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main.oecd.org\Homedir4\vanbeuzekom_b\Key Biotech Indicators\KBI_KNI_2022\Country_data\Final\"/>
    </mc:Choice>
  </mc:AlternateContent>
  <xr:revisionPtr revIDLastSave="0" documentId="13_ncr:1_{B82AEB68-75E5-4619-BA89-F49402EAF9E6}" xr6:coauthVersionLast="47" xr6:coauthVersionMax="47" xr10:uidLastSave="{00000000-0000-0000-0000-000000000000}"/>
  <bookViews>
    <workbookView xWindow="-23148" yWindow="-2820" windowWidth="23256" windowHeight="12576" xr2:uid="{00000000-000D-0000-FFFF-FFFF00000000}"/>
  </bookViews>
  <sheets>
    <sheet name="Nanotech %" sheetId="3" r:id="rId1"/>
  </sheets>
  <definedNames>
    <definedName name="_xlnm._FilterDatabase" localSheetId="0" hidden="1">'Nanotech %'!$B$7:$U$44</definedName>
  </definedNames>
  <calcPr calcId="162913"/>
</workbook>
</file>

<file path=xl/sharedStrings.xml><?xml version="1.0" encoding="utf-8"?>
<sst xmlns="http://schemas.openxmlformats.org/spreadsheetml/2006/main" count="103" uniqueCount="101">
  <si>
    <t>Australia</t>
  </si>
  <si>
    <t>Austria</t>
  </si>
  <si>
    <t>Belgium</t>
  </si>
  <si>
    <t>Canada</t>
  </si>
  <si>
    <t>Chile</t>
  </si>
  <si>
    <t>Czech Republic</t>
  </si>
  <si>
    <t>Denmark</t>
  </si>
  <si>
    <t>Estonia</t>
  </si>
  <si>
    <t>Finland</t>
  </si>
  <si>
    <t>France</t>
  </si>
  <si>
    <t>Germany</t>
  </si>
  <si>
    <t>Greece</t>
  </si>
  <si>
    <t>Hungary</t>
  </si>
  <si>
    <t>Iceland</t>
  </si>
  <si>
    <t>Ireland</t>
  </si>
  <si>
    <t>Israel</t>
  </si>
  <si>
    <t>Italy</t>
  </si>
  <si>
    <t>Japan</t>
  </si>
  <si>
    <t>Korea</t>
  </si>
  <si>
    <t>Latvia</t>
  </si>
  <si>
    <t>Luxembourg</t>
  </si>
  <si>
    <t>Mexico</t>
  </si>
  <si>
    <t>Netherlands</t>
  </si>
  <si>
    <t>New Zealand</t>
  </si>
  <si>
    <t>Norway</t>
  </si>
  <si>
    <t>Poland</t>
  </si>
  <si>
    <t>Portugal</t>
  </si>
  <si>
    <t>Slovak Republic</t>
  </si>
  <si>
    <t>Slovenia</t>
  </si>
  <si>
    <t>Spain</t>
  </si>
  <si>
    <t>Sweden</t>
  </si>
  <si>
    <t>Switzerland</t>
  </si>
  <si>
    <t>United Kingdom</t>
  </si>
  <si>
    <t>United States</t>
  </si>
  <si>
    <t>OECD</t>
  </si>
  <si>
    <t>World</t>
  </si>
  <si>
    <t>Brazil</t>
  </si>
  <si>
    <t>China</t>
  </si>
  <si>
    <t>Chinese Taipei</t>
  </si>
  <si>
    <t>Hong Kong, China</t>
  </si>
  <si>
    <t>India</t>
  </si>
  <si>
    <t>Lithuania</t>
  </si>
  <si>
    <t>Russian Federation</t>
  </si>
  <si>
    <t>Saudi Arabia</t>
  </si>
  <si>
    <t>Singapore</t>
  </si>
  <si>
    <t>SITE</t>
  </si>
  <si>
    <t>TITLE</t>
  </si>
  <si>
    <t>SUBTITLE</t>
  </si>
  <si>
    <t>SOURCE</t>
  </si>
  <si>
    <t>OECD Key Nanotech Indicators</t>
  </si>
  <si>
    <t>TABLE</t>
  </si>
  <si>
    <t xml:space="preserve">“The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“It should be noted that statistical data on Israeli patents and trademarks are supplied by the patent and trademark offices of the relevant countries.” </t>
  </si>
  <si>
    <t>IP5 patent families, percentages based on fractional counts</t>
  </si>
  <si>
    <t xml:space="preserve">Data refer to patent families filed within the Five IP Offices (IP5), by the first filing date, the inventor's residence using fractional counts. </t>
  </si>
  <si>
    <t>KNI 6</t>
  </si>
  <si>
    <t>Colombia</t>
  </si>
  <si>
    <t>Argentina</t>
  </si>
  <si>
    <t>Bulgaria</t>
  </si>
  <si>
    <t>Croatia</t>
  </si>
  <si>
    <t>Cyprus</t>
  </si>
  <si>
    <t>Indonesia</t>
  </si>
  <si>
    <t>Malaysia</t>
  </si>
  <si>
    <t>Malta</t>
  </si>
  <si>
    <t>Philippines</t>
  </si>
  <si>
    <t>Romania</t>
  </si>
  <si>
    <t>South Africa</t>
  </si>
  <si>
    <t>Sri Lanka</t>
  </si>
  <si>
    <t>Thailand</t>
  </si>
  <si>
    <t>Armenia</t>
  </si>
  <si>
    <t>Belarus</t>
  </si>
  <si>
    <t>Democratic Peoples Republic of Kore</t>
  </si>
  <si>
    <t>Egypt</t>
  </si>
  <si>
    <t>El Salvador</t>
  </si>
  <si>
    <t>The following note is included at the request of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the United Nations, Turkey shall preserve its position concerning the « Cyprus issue »”.        
The following note is included at the request of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t>
  </si>
  <si>
    <t>Economies' share in nanotechnology-related patents, OECD countries, 2000-19</t>
  </si>
  <si>
    <t>OECD, STI Micro-data Lab: Intellectual Property Database, http://oe.cd/ipstats, October 2022.</t>
  </si>
  <si>
    <t>2000</t>
  </si>
  <si>
    <t>2001</t>
  </si>
  <si>
    <t>2002</t>
  </si>
  <si>
    <t>2003</t>
  </si>
  <si>
    <t>2004</t>
  </si>
  <si>
    <t>2005</t>
  </si>
  <si>
    <t>2006</t>
  </si>
  <si>
    <t>2007</t>
  </si>
  <si>
    <t>2008</t>
  </si>
  <si>
    <t>2009</t>
  </si>
  <si>
    <t>2010</t>
  </si>
  <si>
    <t>2011</t>
  </si>
  <si>
    <t>2012</t>
  </si>
  <si>
    <t>2013</t>
  </si>
  <si>
    <t>2014</t>
  </si>
  <si>
    <t>2015</t>
  </si>
  <si>
    <t>2016</t>
  </si>
  <si>
    <t>2017</t>
  </si>
  <si>
    <t>2018</t>
  </si>
  <si>
    <t>2019</t>
  </si>
  <si>
    <t>Türkiye</t>
  </si>
  <si>
    <t>EU27_2020</t>
  </si>
  <si>
    <t>Cayman Islands</t>
  </si>
  <si>
    <t>Cuba</t>
  </si>
  <si>
    <t>Data for 2019 are estimates based on available data for those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</si>
</sst>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0"/>
      <color theme="1"/>
      <name val="Arial"/>
      <family val="2"/>
    </font>
    <font>
      <sz val="9"/>
      <color theme="1"/>
      <name val="Arial"/>
      <family val="2"/>
    </font>
    <font>
      <sz val="9"/>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7">
    <xf numFmtId="0" fontId="0" fillId="0" borderId="0" xfId="0"/>
    <xf numFmtId="0" fontId="2" fillId="0" borderId="0" xfId="0" applyFont="1" applyFill="1"/>
    <xf numFmtId="0" fontId="2" fillId="0" borderId="0" xfId="0" applyFont="1" applyFill="1" applyBorder="1" applyAlignment="1">
      <alignment horizontal="left"/>
    </xf>
    <xf numFmtId="0" fontId="1" fillId="0" borderId="0" xfId="0" applyFont="1" applyFill="1"/>
    <xf numFmtId="0" fontId="1" fillId="0" borderId="0" xfId="0" applyFont="1" applyFill="1" applyAlignment="1">
      <alignment horizontal="left"/>
    </xf>
    <xf numFmtId="1" fontId="1" fillId="0" borderId="0" xfId="0" applyNumberFormat="1" applyFont="1" applyFill="1"/>
    <xf numFmtId="164" fontId="1" fillId="0" borderId="0" xfId="0" applyNumberFormat="1" applyFont="1" applyFill="1"/>
    <xf numFmtId="0" fontId="1" fillId="0" borderId="0" xfId="0" applyFont="1" applyFill="1" applyAlignment="1">
      <alignment wrapText="1"/>
    </xf>
    <xf numFmtId="0" fontId="1" fillId="0" borderId="0" xfId="0" applyFont="1"/>
    <xf numFmtId="0" fontId="1" fillId="0" borderId="0" xfId="0" applyFont="1" applyAlignment="1"/>
    <xf numFmtId="2" fontId="1" fillId="0" borderId="0" xfId="0" applyNumberFormat="1" applyFont="1"/>
    <xf numFmtId="0" fontId="1" fillId="0" borderId="0" xfId="0" applyFont="1" applyFill="1" applyAlignment="1">
      <alignment horizontal="left" vertical="top" wrapText="1"/>
    </xf>
    <xf numFmtId="0" fontId="1" fillId="0" borderId="0" xfId="0" applyFont="1" applyAlignment="1">
      <alignment horizontal="left" vertical="top" wrapText="1"/>
    </xf>
    <xf numFmtId="164" fontId="1" fillId="0" borderId="0" xfId="0" applyNumberFormat="1" applyFont="1"/>
    <xf numFmtId="0" fontId="1" fillId="0" borderId="0" xfId="0" applyFont="1" applyAlignment="1">
      <alignment horizontal="right"/>
    </xf>
    <xf numFmtId="0" fontId="1" fillId="0" borderId="0" xfId="0" applyFont="1" applyFill="1" applyAlignment="1">
      <alignment horizontal="left" vertical="top" wrapText="1"/>
    </xf>
    <xf numFmtId="0" fontId="1"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9.2238695671376311E-2"/>
          <c:w val="0.98906927548920154"/>
          <c:h val="0.90045811591182556"/>
        </c:manualLayout>
      </c:layout>
      <c:barChart>
        <c:barDir val="col"/>
        <c:grouping val="clustered"/>
        <c:varyColors val="0"/>
        <c:ser>
          <c:idx val="0"/>
          <c:order val="0"/>
          <c:tx>
            <c:strRef>
              <c:f>'Nanotech %'!$V$7</c:f>
              <c:strCache>
                <c:ptCount val="1"/>
                <c:pt idx="0">
                  <c:v>2019</c:v>
                </c:pt>
              </c:strCache>
            </c:strRef>
          </c:tx>
          <c:spPr>
            <a:solidFill>
              <a:srgbClr val="006BB6"/>
            </a:solidFill>
            <a:ln>
              <a:noFill/>
              <a:round/>
            </a:ln>
            <a:effectLst/>
            <a:extLst>
              <a:ext uri="{91240B29-F687-4F45-9708-019B960494DF}">
                <a14:hiddenLine xmlns:a14="http://schemas.microsoft.com/office/drawing/2010/main">
                  <a:noFill/>
                  <a:round/>
                </a14:hiddenLine>
              </a:ext>
            </a:extLst>
          </c:spPr>
          <c:invertIfNegative val="0"/>
          <c:cat>
            <c:strRef>
              <c:f>'Nanotech %'!$B$8:$B$44</c:f>
              <c:strCache>
                <c:ptCount val="37"/>
                <c:pt idx="0">
                  <c:v>United States</c:v>
                </c:pt>
                <c:pt idx="1">
                  <c:v>Japan</c:v>
                </c:pt>
                <c:pt idx="2">
                  <c:v>Korea</c:v>
                </c:pt>
                <c:pt idx="3">
                  <c:v>France</c:v>
                </c:pt>
                <c:pt idx="4">
                  <c:v>United Kingdom</c:v>
                </c:pt>
                <c:pt idx="5">
                  <c:v>Germany</c:v>
                </c:pt>
                <c:pt idx="6">
                  <c:v>Canada</c:v>
                </c:pt>
                <c:pt idx="7">
                  <c:v>Belgium</c:v>
                </c:pt>
                <c:pt idx="8">
                  <c:v>Israel</c:v>
                </c:pt>
                <c:pt idx="9">
                  <c:v>Spain</c:v>
                </c:pt>
                <c:pt idx="10">
                  <c:v>Australia</c:v>
                </c:pt>
                <c:pt idx="11">
                  <c:v>Italy</c:v>
                </c:pt>
                <c:pt idx="12">
                  <c:v>Sweden</c:v>
                </c:pt>
                <c:pt idx="13">
                  <c:v>Switzerland</c:v>
                </c:pt>
                <c:pt idx="14">
                  <c:v>Netherlands</c:v>
                </c:pt>
                <c:pt idx="15">
                  <c:v>Finland</c:v>
                </c:pt>
                <c:pt idx="16">
                  <c:v>Austria</c:v>
                </c:pt>
                <c:pt idx="17">
                  <c:v>Türkiye</c:v>
                </c:pt>
                <c:pt idx="18">
                  <c:v>Denmark</c:v>
                </c:pt>
                <c:pt idx="19">
                  <c:v>Poland</c:v>
                </c:pt>
                <c:pt idx="20">
                  <c:v>Chile</c:v>
                </c:pt>
                <c:pt idx="21">
                  <c:v>Czech Republic</c:v>
                </c:pt>
                <c:pt idx="22">
                  <c:v>Norway</c:v>
                </c:pt>
                <c:pt idx="23">
                  <c:v>Colombia</c:v>
                </c:pt>
                <c:pt idx="24">
                  <c:v>Portugal</c:v>
                </c:pt>
                <c:pt idx="25">
                  <c:v>Ireland</c:v>
                </c:pt>
                <c:pt idx="26">
                  <c:v>Mexico</c:v>
                </c:pt>
                <c:pt idx="27">
                  <c:v>Slovenia</c:v>
                </c:pt>
                <c:pt idx="28">
                  <c:v>New Zealand</c:v>
                </c:pt>
                <c:pt idx="29">
                  <c:v>Luxembourg</c:v>
                </c:pt>
                <c:pt idx="30">
                  <c:v>Hungary</c:v>
                </c:pt>
                <c:pt idx="31">
                  <c:v>Slovak Republic</c:v>
                </c:pt>
                <c:pt idx="32">
                  <c:v>Iceland</c:v>
                </c:pt>
                <c:pt idx="33">
                  <c:v>Estonia</c:v>
                </c:pt>
                <c:pt idx="34">
                  <c:v>Greece</c:v>
                </c:pt>
                <c:pt idx="35">
                  <c:v>Latvia</c:v>
                </c:pt>
                <c:pt idx="36">
                  <c:v>Lithuania</c:v>
                </c:pt>
              </c:strCache>
            </c:strRef>
          </c:cat>
          <c:val>
            <c:numRef>
              <c:f>'Nanotech %'!$V$8:$V$44</c:f>
              <c:numCache>
                <c:formatCode>0.00</c:formatCode>
                <c:ptCount val="37"/>
                <c:pt idx="0">
                  <c:v>23.253392473118282</c:v>
                </c:pt>
                <c:pt idx="1">
                  <c:v>15.65927688172043</c:v>
                </c:pt>
                <c:pt idx="2">
                  <c:v>14.657225806451613</c:v>
                </c:pt>
                <c:pt idx="3">
                  <c:v>3.0128951612903223</c:v>
                </c:pt>
                <c:pt idx="4">
                  <c:v>2.6166075268817206</c:v>
                </c:pt>
                <c:pt idx="5">
                  <c:v>2.4377903225806454</c:v>
                </c:pt>
                <c:pt idx="6">
                  <c:v>2.184061827956989</c:v>
                </c:pt>
                <c:pt idx="7">
                  <c:v>1.6524811827956989</c:v>
                </c:pt>
                <c:pt idx="8">
                  <c:v>1.4800752688172043</c:v>
                </c:pt>
                <c:pt idx="9">
                  <c:v>1.257970430107527</c:v>
                </c:pt>
                <c:pt idx="10">
                  <c:v>1.0766129032258063</c:v>
                </c:pt>
                <c:pt idx="11">
                  <c:v>1.0256021505376345</c:v>
                </c:pt>
                <c:pt idx="12">
                  <c:v>1.0194569892473118</c:v>
                </c:pt>
                <c:pt idx="13">
                  <c:v>0.79736290322580639</c:v>
                </c:pt>
                <c:pt idx="14">
                  <c:v>0.71862096774193551</c:v>
                </c:pt>
                <c:pt idx="15">
                  <c:v>0.459228494623656</c:v>
                </c:pt>
                <c:pt idx="16">
                  <c:v>0.29950806451612905</c:v>
                </c:pt>
                <c:pt idx="17">
                  <c:v>0.24641666666666662</c:v>
                </c:pt>
                <c:pt idx="18">
                  <c:v>0.15815322580645164</c:v>
                </c:pt>
                <c:pt idx="19">
                  <c:v>0.15802419354838709</c:v>
                </c:pt>
                <c:pt idx="20">
                  <c:v>0.13440860215053765</c:v>
                </c:pt>
                <c:pt idx="21">
                  <c:v>0.11290322580645162</c:v>
                </c:pt>
                <c:pt idx="22">
                  <c:v>0.11021505376344085</c:v>
                </c:pt>
                <c:pt idx="23">
                  <c:v>8.0645161290322578E-2</c:v>
                </c:pt>
                <c:pt idx="24">
                  <c:v>7.8725806451612909E-2</c:v>
                </c:pt>
                <c:pt idx="25">
                  <c:v>7.3924731182795703E-2</c:v>
                </c:pt>
                <c:pt idx="26">
                  <c:v>5.3763440860215055E-2</c:v>
                </c:pt>
                <c:pt idx="27">
                  <c:v>4.8387096774193547E-2</c:v>
                </c:pt>
                <c:pt idx="28">
                  <c:v>4.480376344086022E-2</c:v>
                </c:pt>
                <c:pt idx="29">
                  <c:v>4.0322580645161289E-2</c:v>
                </c:pt>
                <c:pt idx="30">
                  <c:v>2.6881720430107527E-2</c:v>
                </c:pt>
                <c:pt idx="31">
                  <c:v>1.7922043010752686E-2</c:v>
                </c:pt>
                <c:pt idx="32">
                  <c:v>6.7204301075268818E-3</c:v>
                </c:pt>
                <c:pt idx="33">
                  <c:v>0</c:v>
                </c:pt>
                <c:pt idx="34">
                  <c:v>0</c:v>
                </c:pt>
                <c:pt idx="35">
                  <c:v>0</c:v>
                </c:pt>
                <c:pt idx="36">
                  <c:v>0</c:v>
                </c:pt>
              </c:numCache>
            </c:numRef>
          </c:val>
          <c:extLst>
            <c:ext xmlns:c16="http://schemas.microsoft.com/office/drawing/2014/chart" uri="{C3380CC4-5D6E-409C-BE32-E72D297353CC}">
              <c16:uniqueId val="{00000000-15BA-4B1C-BBA3-151143E40612}"/>
            </c:ext>
          </c:extLst>
        </c:ser>
        <c:dLbls>
          <c:showLegendKey val="0"/>
          <c:showVal val="0"/>
          <c:showCatName val="0"/>
          <c:showSerName val="0"/>
          <c:showPercent val="0"/>
          <c:showBubbleSize val="0"/>
        </c:dLbls>
        <c:gapWidth val="75"/>
        <c:axId val="159322112"/>
        <c:axId val="159323264"/>
      </c:barChart>
      <c:lineChart>
        <c:grouping val="standard"/>
        <c:varyColors val="0"/>
        <c:ser>
          <c:idx val="15"/>
          <c:order val="1"/>
          <c:tx>
            <c:strRef>
              <c:f>'Nanotech %'!$L$7</c:f>
              <c:strCache>
                <c:ptCount val="1"/>
                <c:pt idx="0">
                  <c:v>2009</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7"/>
            <c:spPr>
              <a:solidFill>
                <a:schemeClr val="bg1"/>
              </a:solidFill>
              <a:ln w="3175">
                <a:solidFill>
                  <a:srgbClr val="000000"/>
                </a:solidFill>
                <a:prstDash val="solid"/>
              </a:ln>
              <a:effectLst/>
            </c:spPr>
          </c:marker>
          <c:cat>
            <c:strRef>
              <c:f>'Nanotech %'!$B$8:$B$44</c:f>
              <c:strCache>
                <c:ptCount val="37"/>
                <c:pt idx="0">
                  <c:v>United States</c:v>
                </c:pt>
                <c:pt idx="1">
                  <c:v>Japan</c:v>
                </c:pt>
                <c:pt idx="2">
                  <c:v>Korea</c:v>
                </c:pt>
                <c:pt idx="3">
                  <c:v>France</c:v>
                </c:pt>
                <c:pt idx="4">
                  <c:v>United Kingdom</c:v>
                </c:pt>
                <c:pt idx="5">
                  <c:v>Germany</c:v>
                </c:pt>
                <c:pt idx="6">
                  <c:v>Canada</c:v>
                </c:pt>
                <c:pt idx="7">
                  <c:v>Belgium</c:v>
                </c:pt>
                <c:pt idx="8">
                  <c:v>Israel</c:v>
                </c:pt>
                <c:pt idx="9">
                  <c:v>Spain</c:v>
                </c:pt>
                <c:pt idx="10">
                  <c:v>Australia</c:v>
                </c:pt>
                <c:pt idx="11">
                  <c:v>Italy</c:v>
                </c:pt>
                <c:pt idx="12">
                  <c:v>Sweden</c:v>
                </c:pt>
                <c:pt idx="13">
                  <c:v>Switzerland</c:v>
                </c:pt>
                <c:pt idx="14">
                  <c:v>Netherlands</c:v>
                </c:pt>
                <c:pt idx="15">
                  <c:v>Finland</c:v>
                </c:pt>
                <c:pt idx="16">
                  <c:v>Austria</c:v>
                </c:pt>
                <c:pt idx="17">
                  <c:v>Türkiye</c:v>
                </c:pt>
                <c:pt idx="18">
                  <c:v>Denmark</c:v>
                </c:pt>
                <c:pt idx="19">
                  <c:v>Poland</c:v>
                </c:pt>
                <c:pt idx="20">
                  <c:v>Chile</c:v>
                </c:pt>
                <c:pt idx="21">
                  <c:v>Czech Republic</c:v>
                </c:pt>
                <c:pt idx="22">
                  <c:v>Norway</c:v>
                </c:pt>
                <c:pt idx="23">
                  <c:v>Colombia</c:v>
                </c:pt>
                <c:pt idx="24">
                  <c:v>Portugal</c:v>
                </c:pt>
                <c:pt idx="25">
                  <c:v>Ireland</c:v>
                </c:pt>
                <c:pt idx="26">
                  <c:v>Mexico</c:v>
                </c:pt>
                <c:pt idx="27">
                  <c:v>Slovenia</c:v>
                </c:pt>
                <c:pt idx="28">
                  <c:v>New Zealand</c:v>
                </c:pt>
                <c:pt idx="29">
                  <c:v>Luxembourg</c:v>
                </c:pt>
                <c:pt idx="30">
                  <c:v>Hungary</c:v>
                </c:pt>
                <c:pt idx="31">
                  <c:v>Slovak Republic</c:v>
                </c:pt>
                <c:pt idx="32">
                  <c:v>Iceland</c:v>
                </c:pt>
                <c:pt idx="33">
                  <c:v>Estonia</c:v>
                </c:pt>
                <c:pt idx="34">
                  <c:v>Greece</c:v>
                </c:pt>
                <c:pt idx="35">
                  <c:v>Latvia</c:v>
                </c:pt>
                <c:pt idx="36">
                  <c:v>Lithuania</c:v>
                </c:pt>
              </c:strCache>
            </c:strRef>
          </c:cat>
          <c:val>
            <c:numRef>
              <c:f>'Nanotech %'!$L$8:$L$44</c:f>
              <c:numCache>
                <c:formatCode>0.00</c:formatCode>
                <c:ptCount val="37"/>
                <c:pt idx="0">
                  <c:v>20.677523747133968</c:v>
                </c:pt>
                <c:pt idx="1">
                  <c:v>29.427428758598101</c:v>
                </c:pt>
                <c:pt idx="2">
                  <c:v>12.425754995086798</c:v>
                </c:pt>
                <c:pt idx="3">
                  <c:v>4.321889944317066</c:v>
                </c:pt>
                <c:pt idx="4">
                  <c:v>2.3360301342941368</c:v>
                </c:pt>
                <c:pt idx="5">
                  <c:v>8.0120471667212581</c:v>
                </c:pt>
                <c:pt idx="6">
                  <c:v>1.5917196200458565</c:v>
                </c:pt>
                <c:pt idx="7">
                  <c:v>0.56523092040615786</c:v>
                </c:pt>
                <c:pt idx="8">
                  <c:v>0.7577235506059613</c:v>
                </c:pt>
                <c:pt idx="9">
                  <c:v>0.73607271536193908</c:v>
                </c:pt>
                <c:pt idx="10">
                  <c:v>0.41727153619390767</c:v>
                </c:pt>
                <c:pt idx="11">
                  <c:v>0.98292826727808713</c:v>
                </c:pt>
                <c:pt idx="12">
                  <c:v>0.62258761873566992</c:v>
                </c:pt>
                <c:pt idx="13">
                  <c:v>0.96158205044218803</c:v>
                </c:pt>
                <c:pt idx="14">
                  <c:v>1.8859810022928267</c:v>
                </c:pt>
                <c:pt idx="15">
                  <c:v>0.78534228627579439</c:v>
                </c:pt>
                <c:pt idx="16">
                  <c:v>0.31694071405175239</c:v>
                </c:pt>
                <c:pt idx="17">
                  <c:v>8.8437602358336073E-2</c:v>
                </c:pt>
                <c:pt idx="18">
                  <c:v>0.38759580740255484</c:v>
                </c:pt>
                <c:pt idx="19">
                  <c:v>0.23364886996396989</c:v>
                </c:pt>
                <c:pt idx="20">
                  <c:v>4.0943334425155589E-2</c:v>
                </c:pt>
                <c:pt idx="21">
                  <c:v>8.9295774647887322E-2</c:v>
                </c:pt>
                <c:pt idx="22">
                  <c:v>0.27732394366197183</c:v>
                </c:pt>
                <c:pt idx="23">
                  <c:v>3.2754667540124467E-2</c:v>
                </c:pt>
                <c:pt idx="24">
                  <c:v>0.16938748771699969</c:v>
                </c:pt>
                <c:pt idx="25">
                  <c:v>8.1886668850311178E-2</c:v>
                </c:pt>
                <c:pt idx="26">
                  <c:v>7.2060268588273843E-2</c:v>
                </c:pt>
                <c:pt idx="27">
                  <c:v>0</c:v>
                </c:pt>
                <c:pt idx="28">
                  <c:v>3.2754667540124467E-2</c:v>
                </c:pt>
                <c:pt idx="29">
                  <c:v>1.1454307238781526E-2</c:v>
                </c:pt>
                <c:pt idx="30">
                  <c:v>0.19652800524074679</c:v>
                </c:pt>
                <c:pt idx="31">
                  <c:v>0</c:v>
                </c:pt>
                <c:pt idx="32">
                  <c:v>4.0943334425155584E-3</c:v>
                </c:pt>
                <c:pt idx="33">
                  <c:v>0</c:v>
                </c:pt>
                <c:pt idx="34">
                  <c:v>4.9132001310186697E-2</c:v>
                </c:pt>
                <c:pt idx="35">
                  <c:v>0</c:v>
                </c:pt>
                <c:pt idx="36">
                  <c:v>3.2754667540124467E-2</c:v>
                </c:pt>
              </c:numCache>
            </c:numRef>
          </c:val>
          <c:smooth val="0"/>
          <c:extLst>
            <c:ext xmlns:c16="http://schemas.microsoft.com/office/drawing/2014/chart" uri="{C3380CC4-5D6E-409C-BE32-E72D297353CC}">
              <c16:uniqueId val="{00000001-15BA-4B1C-BBA3-151143E40612}"/>
            </c:ext>
          </c:extLst>
        </c:ser>
        <c:dLbls>
          <c:showLegendKey val="0"/>
          <c:showVal val="0"/>
          <c:showCatName val="0"/>
          <c:showSerName val="0"/>
          <c:showPercent val="0"/>
          <c:showBubbleSize val="0"/>
        </c:dLbls>
        <c:marker val="1"/>
        <c:smooth val="0"/>
        <c:axId val="159322112"/>
        <c:axId val="159323264"/>
      </c:lineChart>
      <c:catAx>
        <c:axId val="15932211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800" b="0" i="0">
                <a:solidFill>
                  <a:srgbClr val="000000"/>
                </a:solidFill>
                <a:latin typeface="Arial Narrow"/>
                <a:ea typeface="Arial Narrow"/>
                <a:cs typeface="Arial Narrow"/>
              </a:defRPr>
            </a:pPr>
            <a:endParaRPr lang="en-US"/>
          </a:p>
        </c:txPr>
        <c:crossAx val="159323264"/>
        <c:crosses val="autoZero"/>
        <c:auto val="1"/>
        <c:lblAlgn val="ctr"/>
        <c:lblOffset val="0"/>
        <c:tickLblSkip val="1"/>
        <c:noMultiLvlLbl val="0"/>
      </c:catAx>
      <c:valAx>
        <c:axId val="159323264"/>
        <c:scaling>
          <c:orientation val="minMax"/>
          <c:max val="35"/>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159322112"/>
        <c:crosses val="autoZero"/>
        <c:crossBetween val="between"/>
      </c:valAx>
      <c:spPr>
        <a:solidFill>
          <a:srgbClr val="EAEAEA"/>
        </a:solidFill>
        <a:ln>
          <a:noFill/>
          <a:round/>
        </a:ln>
        <a:effectLst/>
        <a:extLst>
          <a:ext uri="{91240B29-F687-4F45-9708-019B960494DF}">
            <a14:hiddenLine xmlns:a14="http://schemas.microsoft.com/office/drawing/2010/main">
              <a:noFill/>
              <a:round/>
            </a14:hiddenLine>
          </a:ext>
        </a:extLst>
      </c:spPr>
    </c:plotArea>
    <c:legend>
      <c:legendPos val="t"/>
      <c:layout>
        <c:manualLayout>
          <c:xMode val="edge"/>
          <c:yMode val="edge"/>
          <c:x val="7.3260061242344701E-2"/>
          <c:y val="1.4606376833596276E-2"/>
          <c:w val="0.90461668853893262"/>
          <c:h val="5.4773913125986042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9.2238695671376311E-2"/>
          <c:w val="0.98906927548920154"/>
          <c:h val="0.90045811591182556"/>
        </c:manualLayout>
      </c:layout>
      <c:barChart>
        <c:barDir val="col"/>
        <c:grouping val="clustered"/>
        <c:varyColors val="0"/>
        <c:ser>
          <c:idx val="0"/>
          <c:order val="0"/>
          <c:tx>
            <c:strRef>
              <c:f>'Nanotech %'!$V$7</c:f>
              <c:strCache>
                <c:ptCount val="1"/>
                <c:pt idx="0">
                  <c:v>2019</c:v>
                </c:pt>
              </c:strCache>
            </c:strRef>
          </c:tx>
          <c:spPr>
            <a:solidFill>
              <a:srgbClr val="006BB6"/>
            </a:solidFill>
            <a:ln>
              <a:noFill/>
              <a:round/>
            </a:ln>
            <a:effectLst/>
            <a:extLst>
              <a:ext uri="{91240B29-F687-4F45-9708-019B960494DF}">
                <a14:hiddenLine xmlns:a14="http://schemas.microsoft.com/office/drawing/2010/main">
                  <a:noFill/>
                  <a:round/>
                </a14:hiddenLine>
              </a:ext>
            </a:extLst>
          </c:spPr>
          <c:invertIfNegative val="0"/>
          <c:cat>
            <c:strRef>
              <c:f>'Nanotech %'!$B$19:$B$44</c:f>
              <c:strCache>
                <c:ptCount val="26"/>
                <c:pt idx="0">
                  <c:v>Italy</c:v>
                </c:pt>
                <c:pt idx="1">
                  <c:v>Sweden</c:v>
                </c:pt>
                <c:pt idx="2">
                  <c:v>Switzerland</c:v>
                </c:pt>
                <c:pt idx="3">
                  <c:v>Netherlands</c:v>
                </c:pt>
                <c:pt idx="4">
                  <c:v>Finland</c:v>
                </c:pt>
                <c:pt idx="5">
                  <c:v>Austria</c:v>
                </c:pt>
                <c:pt idx="6">
                  <c:v>Türkiye</c:v>
                </c:pt>
                <c:pt idx="7">
                  <c:v>Denmark</c:v>
                </c:pt>
                <c:pt idx="8">
                  <c:v>Poland</c:v>
                </c:pt>
                <c:pt idx="9">
                  <c:v>Chile</c:v>
                </c:pt>
                <c:pt idx="10">
                  <c:v>Czech Republic</c:v>
                </c:pt>
                <c:pt idx="11">
                  <c:v>Norway</c:v>
                </c:pt>
                <c:pt idx="12">
                  <c:v>Colombia</c:v>
                </c:pt>
                <c:pt idx="13">
                  <c:v>Portugal</c:v>
                </c:pt>
                <c:pt idx="14">
                  <c:v>Ireland</c:v>
                </c:pt>
                <c:pt idx="15">
                  <c:v>Mexico</c:v>
                </c:pt>
                <c:pt idx="16">
                  <c:v>Slovenia</c:v>
                </c:pt>
                <c:pt idx="17">
                  <c:v>New Zealand</c:v>
                </c:pt>
                <c:pt idx="18">
                  <c:v>Luxembourg</c:v>
                </c:pt>
                <c:pt idx="19">
                  <c:v>Hungary</c:v>
                </c:pt>
                <c:pt idx="20">
                  <c:v>Slovak Republic</c:v>
                </c:pt>
                <c:pt idx="21">
                  <c:v>Iceland</c:v>
                </c:pt>
                <c:pt idx="22">
                  <c:v>Estonia</c:v>
                </c:pt>
                <c:pt idx="23">
                  <c:v>Greece</c:v>
                </c:pt>
                <c:pt idx="24">
                  <c:v>Latvia</c:v>
                </c:pt>
                <c:pt idx="25">
                  <c:v>Lithuania</c:v>
                </c:pt>
              </c:strCache>
            </c:strRef>
          </c:cat>
          <c:val>
            <c:numRef>
              <c:f>'Nanotech %'!$V$19:$V$44</c:f>
              <c:numCache>
                <c:formatCode>0.00</c:formatCode>
                <c:ptCount val="26"/>
                <c:pt idx="0">
                  <c:v>1.0256021505376345</c:v>
                </c:pt>
                <c:pt idx="1">
                  <c:v>1.0194569892473118</c:v>
                </c:pt>
                <c:pt idx="2">
                  <c:v>0.79736290322580639</c:v>
                </c:pt>
                <c:pt idx="3">
                  <c:v>0.71862096774193551</c:v>
                </c:pt>
                <c:pt idx="4">
                  <c:v>0.459228494623656</c:v>
                </c:pt>
                <c:pt idx="5">
                  <c:v>0.29950806451612905</c:v>
                </c:pt>
                <c:pt idx="6">
                  <c:v>0.24641666666666662</c:v>
                </c:pt>
                <c:pt idx="7">
                  <c:v>0.15815322580645164</c:v>
                </c:pt>
                <c:pt idx="8">
                  <c:v>0.15802419354838709</c:v>
                </c:pt>
                <c:pt idx="9">
                  <c:v>0.13440860215053765</c:v>
                </c:pt>
                <c:pt idx="10">
                  <c:v>0.11290322580645162</c:v>
                </c:pt>
                <c:pt idx="11">
                  <c:v>0.11021505376344085</c:v>
                </c:pt>
                <c:pt idx="12">
                  <c:v>8.0645161290322578E-2</c:v>
                </c:pt>
                <c:pt idx="13">
                  <c:v>7.8725806451612909E-2</c:v>
                </c:pt>
                <c:pt idx="14">
                  <c:v>7.3924731182795703E-2</c:v>
                </c:pt>
                <c:pt idx="15">
                  <c:v>5.3763440860215055E-2</c:v>
                </c:pt>
                <c:pt idx="16">
                  <c:v>4.8387096774193547E-2</c:v>
                </c:pt>
                <c:pt idx="17">
                  <c:v>4.480376344086022E-2</c:v>
                </c:pt>
                <c:pt idx="18">
                  <c:v>4.0322580645161289E-2</c:v>
                </c:pt>
                <c:pt idx="19">
                  <c:v>2.6881720430107527E-2</c:v>
                </c:pt>
                <c:pt idx="20">
                  <c:v>1.7922043010752686E-2</c:v>
                </c:pt>
                <c:pt idx="21">
                  <c:v>6.7204301075268818E-3</c:v>
                </c:pt>
                <c:pt idx="22">
                  <c:v>0</c:v>
                </c:pt>
                <c:pt idx="23">
                  <c:v>0</c:v>
                </c:pt>
                <c:pt idx="24">
                  <c:v>0</c:v>
                </c:pt>
                <c:pt idx="25">
                  <c:v>0</c:v>
                </c:pt>
              </c:numCache>
            </c:numRef>
          </c:val>
          <c:extLst>
            <c:ext xmlns:c16="http://schemas.microsoft.com/office/drawing/2014/chart" uri="{C3380CC4-5D6E-409C-BE32-E72D297353CC}">
              <c16:uniqueId val="{00000000-FD5E-4EB5-885F-2AF7D09F9D1D}"/>
            </c:ext>
          </c:extLst>
        </c:ser>
        <c:dLbls>
          <c:showLegendKey val="0"/>
          <c:showVal val="0"/>
          <c:showCatName val="0"/>
          <c:showSerName val="0"/>
          <c:showPercent val="0"/>
          <c:showBubbleSize val="0"/>
        </c:dLbls>
        <c:gapWidth val="75"/>
        <c:axId val="159373952"/>
        <c:axId val="159056256"/>
      </c:barChart>
      <c:lineChart>
        <c:grouping val="standard"/>
        <c:varyColors val="0"/>
        <c:ser>
          <c:idx val="15"/>
          <c:order val="1"/>
          <c:tx>
            <c:strRef>
              <c:f>'Nanotech %'!$L$7</c:f>
              <c:strCache>
                <c:ptCount val="1"/>
                <c:pt idx="0">
                  <c:v>2009</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7"/>
            <c:spPr>
              <a:solidFill>
                <a:schemeClr val="bg1"/>
              </a:solidFill>
              <a:ln w="3175">
                <a:solidFill>
                  <a:srgbClr val="000000"/>
                </a:solidFill>
                <a:prstDash val="solid"/>
              </a:ln>
              <a:effectLst/>
            </c:spPr>
          </c:marker>
          <c:cat>
            <c:strRef>
              <c:f>'Nanotech %'!$B$19:$B$44</c:f>
              <c:strCache>
                <c:ptCount val="26"/>
                <c:pt idx="0">
                  <c:v>Italy</c:v>
                </c:pt>
                <c:pt idx="1">
                  <c:v>Sweden</c:v>
                </c:pt>
                <c:pt idx="2">
                  <c:v>Switzerland</c:v>
                </c:pt>
                <c:pt idx="3">
                  <c:v>Netherlands</c:v>
                </c:pt>
                <c:pt idx="4">
                  <c:v>Finland</c:v>
                </c:pt>
                <c:pt idx="5">
                  <c:v>Austria</c:v>
                </c:pt>
                <c:pt idx="6">
                  <c:v>Türkiye</c:v>
                </c:pt>
                <c:pt idx="7">
                  <c:v>Denmark</c:v>
                </c:pt>
                <c:pt idx="8">
                  <c:v>Poland</c:v>
                </c:pt>
                <c:pt idx="9">
                  <c:v>Chile</c:v>
                </c:pt>
                <c:pt idx="10">
                  <c:v>Czech Republic</c:v>
                </c:pt>
                <c:pt idx="11">
                  <c:v>Norway</c:v>
                </c:pt>
                <c:pt idx="12">
                  <c:v>Colombia</c:v>
                </c:pt>
                <c:pt idx="13">
                  <c:v>Portugal</c:v>
                </c:pt>
                <c:pt idx="14">
                  <c:v>Ireland</c:v>
                </c:pt>
                <c:pt idx="15">
                  <c:v>Mexico</c:v>
                </c:pt>
                <c:pt idx="16">
                  <c:v>Slovenia</c:v>
                </c:pt>
                <c:pt idx="17">
                  <c:v>New Zealand</c:v>
                </c:pt>
                <c:pt idx="18">
                  <c:v>Luxembourg</c:v>
                </c:pt>
                <c:pt idx="19">
                  <c:v>Hungary</c:v>
                </c:pt>
                <c:pt idx="20">
                  <c:v>Slovak Republic</c:v>
                </c:pt>
                <c:pt idx="21">
                  <c:v>Iceland</c:v>
                </c:pt>
                <c:pt idx="22">
                  <c:v>Estonia</c:v>
                </c:pt>
                <c:pt idx="23">
                  <c:v>Greece</c:v>
                </c:pt>
                <c:pt idx="24">
                  <c:v>Latvia</c:v>
                </c:pt>
                <c:pt idx="25">
                  <c:v>Lithuania</c:v>
                </c:pt>
              </c:strCache>
            </c:strRef>
          </c:cat>
          <c:val>
            <c:numRef>
              <c:f>'Nanotech %'!$L$19:$L$44</c:f>
              <c:numCache>
                <c:formatCode>0.00</c:formatCode>
                <c:ptCount val="26"/>
                <c:pt idx="0">
                  <c:v>0.98292826727808713</c:v>
                </c:pt>
                <c:pt idx="1">
                  <c:v>0.62258761873566992</c:v>
                </c:pt>
                <c:pt idx="2">
                  <c:v>0.96158205044218803</c:v>
                </c:pt>
                <c:pt idx="3">
                  <c:v>1.8859810022928267</c:v>
                </c:pt>
                <c:pt idx="4">
                  <c:v>0.78534228627579439</c:v>
                </c:pt>
                <c:pt idx="5">
                  <c:v>0.31694071405175239</c:v>
                </c:pt>
                <c:pt idx="6">
                  <c:v>8.8437602358336073E-2</c:v>
                </c:pt>
                <c:pt idx="7">
                  <c:v>0.38759580740255484</c:v>
                </c:pt>
                <c:pt idx="8">
                  <c:v>0.23364886996396989</c:v>
                </c:pt>
                <c:pt idx="9">
                  <c:v>4.0943334425155589E-2</c:v>
                </c:pt>
                <c:pt idx="10">
                  <c:v>8.9295774647887322E-2</c:v>
                </c:pt>
                <c:pt idx="11">
                  <c:v>0.27732394366197183</c:v>
                </c:pt>
                <c:pt idx="12">
                  <c:v>3.2754667540124467E-2</c:v>
                </c:pt>
                <c:pt idx="13">
                  <c:v>0.16938748771699969</c:v>
                </c:pt>
                <c:pt idx="14">
                  <c:v>8.1886668850311178E-2</c:v>
                </c:pt>
                <c:pt idx="15">
                  <c:v>7.2060268588273843E-2</c:v>
                </c:pt>
                <c:pt idx="16">
                  <c:v>0</c:v>
                </c:pt>
                <c:pt idx="17">
                  <c:v>3.2754667540124467E-2</c:v>
                </c:pt>
                <c:pt idx="18">
                  <c:v>1.1454307238781526E-2</c:v>
                </c:pt>
                <c:pt idx="19">
                  <c:v>0.19652800524074679</c:v>
                </c:pt>
                <c:pt idx="20">
                  <c:v>0</c:v>
                </c:pt>
                <c:pt idx="21">
                  <c:v>4.0943334425155584E-3</c:v>
                </c:pt>
                <c:pt idx="22">
                  <c:v>0</c:v>
                </c:pt>
                <c:pt idx="23">
                  <c:v>4.9132001310186697E-2</c:v>
                </c:pt>
                <c:pt idx="24">
                  <c:v>0</c:v>
                </c:pt>
                <c:pt idx="25">
                  <c:v>3.2754667540124467E-2</c:v>
                </c:pt>
              </c:numCache>
            </c:numRef>
          </c:val>
          <c:smooth val="0"/>
          <c:extLst>
            <c:ext xmlns:c16="http://schemas.microsoft.com/office/drawing/2014/chart" uri="{C3380CC4-5D6E-409C-BE32-E72D297353CC}">
              <c16:uniqueId val="{00000001-FD5E-4EB5-885F-2AF7D09F9D1D}"/>
            </c:ext>
          </c:extLst>
        </c:ser>
        <c:dLbls>
          <c:showLegendKey val="0"/>
          <c:showVal val="0"/>
          <c:showCatName val="0"/>
          <c:showSerName val="0"/>
          <c:showPercent val="0"/>
          <c:showBubbleSize val="0"/>
        </c:dLbls>
        <c:marker val="1"/>
        <c:smooth val="0"/>
        <c:axId val="159373952"/>
        <c:axId val="159056256"/>
      </c:lineChart>
      <c:catAx>
        <c:axId val="15937395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800" b="0" i="0">
                <a:solidFill>
                  <a:srgbClr val="000000"/>
                </a:solidFill>
                <a:latin typeface="Arial Narrow"/>
                <a:ea typeface="Arial Narrow"/>
                <a:cs typeface="Arial Narrow"/>
              </a:defRPr>
            </a:pPr>
            <a:endParaRPr lang="en-US"/>
          </a:p>
        </c:txPr>
        <c:crossAx val="159056256"/>
        <c:crosses val="autoZero"/>
        <c:auto val="1"/>
        <c:lblAlgn val="ctr"/>
        <c:lblOffset val="0"/>
        <c:tickLblSkip val="1"/>
        <c:noMultiLvlLbl val="0"/>
      </c:catAx>
      <c:valAx>
        <c:axId val="159056256"/>
        <c:scaling>
          <c:orientation val="minMax"/>
          <c:max val="2"/>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159373952"/>
        <c:crosses val="autoZero"/>
        <c:crossBetween val="between"/>
        <c:majorUnit val="0.2"/>
      </c:valAx>
      <c:spPr>
        <a:solidFill>
          <a:srgbClr val="EAEAEA"/>
        </a:solidFill>
        <a:ln>
          <a:noFill/>
          <a:round/>
        </a:ln>
        <a:effectLst/>
        <a:extLst>
          <a:ext uri="{91240B29-F687-4F45-9708-019B960494DF}">
            <a14:hiddenLine xmlns:a14="http://schemas.microsoft.com/office/drawing/2010/main">
              <a:noFill/>
              <a:round/>
            </a14:hiddenLine>
          </a:ext>
        </a:extLst>
      </c:spPr>
    </c:plotArea>
    <c:legend>
      <c:legendPos val="t"/>
      <c:layout>
        <c:manualLayout>
          <c:xMode val="edge"/>
          <c:yMode val="edge"/>
          <c:x val="5.0111913094196561E-2"/>
          <c:y val="1.4606376833596276E-2"/>
          <c:w val="0.93470928113152518"/>
          <c:h val="5.4773913125986042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23</xdr:col>
      <xdr:colOff>0</xdr:colOff>
      <xdr:row>6</xdr:row>
      <xdr:rowOff>0</xdr:rowOff>
    </xdr:from>
    <xdr:to>
      <xdr:col>32</xdr:col>
      <xdr:colOff>0</xdr:colOff>
      <xdr:row>29</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0</xdr:colOff>
      <xdr:row>31</xdr:row>
      <xdr:rowOff>0</xdr:rowOff>
    </xdr:from>
    <xdr:to>
      <xdr:col>32</xdr:col>
      <xdr:colOff>0</xdr:colOff>
      <xdr:row>54</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133350</xdr:colOff>
      <xdr:row>27</xdr:row>
      <xdr:rowOff>38100</xdr:rowOff>
    </xdr:from>
    <xdr:to>
      <xdr:col>26</xdr:col>
      <xdr:colOff>133350</xdr:colOff>
      <xdr:row>30</xdr:row>
      <xdr:rowOff>76200</xdr:rowOff>
    </xdr:to>
    <xdr:cxnSp macro="">
      <xdr:nvCxnSpPr>
        <xdr:cNvPr id="6" name="Straight Arrow Connector 5">
          <a:extLst>
            <a:ext uri="{FF2B5EF4-FFF2-40B4-BE49-F238E27FC236}">
              <a16:creationId xmlns:a16="http://schemas.microsoft.com/office/drawing/2014/main" id="{00000000-0008-0000-0000-000006000000}"/>
            </a:ext>
          </a:extLst>
        </xdr:cNvPr>
        <xdr:cNvCxnSpPr/>
      </xdr:nvCxnSpPr>
      <xdr:spPr>
        <a:xfrm>
          <a:off x="9801225" y="4152900"/>
          <a:ext cx="0" cy="495300"/>
        </a:xfrm>
        <a:prstGeom prst="straightConnector1">
          <a:avLst/>
        </a:prstGeom>
        <a:ln w="60325">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0.33681</cdr:x>
      <cdr:y>0.66304</cdr:y>
    </cdr:from>
    <cdr:to>
      <cdr:x>0.97628</cdr:x>
      <cdr:y>0.83528</cdr:y>
    </cdr:to>
    <cdr:sp macro="" textlink="">
      <cdr:nvSpPr>
        <cdr:cNvPr id="2" name="Rectangle 1"/>
        <cdr:cNvSpPr/>
      </cdr:nvSpPr>
      <cdr:spPr>
        <a:xfrm xmlns:a="http://schemas.openxmlformats.org/drawingml/2006/main">
          <a:off x="1847862" y="2324089"/>
          <a:ext cx="3508388" cy="603736"/>
        </a:xfrm>
        <a:prstGeom xmlns:a="http://schemas.openxmlformats.org/drawingml/2006/main" prst="rect">
          <a:avLst/>
        </a:prstGeom>
        <a:solidFill xmlns:a="http://schemas.openxmlformats.org/drawingml/2006/main">
          <a:schemeClr val="lt1">
            <a:alpha val="38000"/>
          </a:schemeClr>
        </a:solidFill>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endParaRPr lang="en-GB" sz="1100"/>
        </a:p>
      </cdr:txBody>
    </cdr:sp>
  </cdr:relSizeAnchor>
  <cdr:relSizeAnchor xmlns:cdr="http://schemas.openxmlformats.org/drawingml/2006/chartDrawing">
    <cdr:from>
      <cdr:x>0.34549</cdr:x>
      <cdr:y>0.67391</cdr:y>
    </cdr:from>
    <cdr:to>
      <cdr:x>0.56134</cdr:x>
      <cdr:y>0.74509</cdr:y>
    </cdr:to>
    <cdr:sp macro="" textlink="">
      <cdr:nvSpPr>
        <cdr:cNvPr id="3" name="TextBox 5"/>
        <cdr:cNvSpPr txBox="1"/>
      </cdr:nvSpPr>
      <cdr:spPr>
        <a:xfrm xmlns:a="http://schemas.openxmlformats.org/drawingml/2006/main">
          <a:off x="1895475" y="2362200"/>
          <a:ext cx="1184261" cy="24948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100">
              <a:latin typeface="Arial Black" panose="020B0A04020102020204" pitchFamily="34" charset="0"/>
            </a:rPr>
            <a:t>ZOOM</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95"/>
  <sheetViews>
    <sheetView tabSelected="1" workbookViewId="0"/>
  </sheetViews>
  <sheetFormatPr defaultColWidth="9.140625" defaultRowHeight="12" x14ac:dyDescent="0.2"/>
  <cols>
    <col min="1" max="1" width="9.140625" style="3"/>
    <col min="2" max="2" width="17.85546875" style="3" customWidth="1"/>
    <col min="3" max="22" width="6.42578125" style="3" bestFit="1" customWidth="1"/>
    <col min="23" max="16384" width="9.140625" style="3"/>
  </cols>
  <sheetData>
    <row r="1" spans="1:23" ht="11.45" x14ac:dyDescent="0.2">
      <c r="A1" s="1" t="s">
        <v>45</v>
      </c>
      <c r="B1" s="2" t="s">
        <v>49</v>
      </c>
    </row>
    <row r="2" spans="1:23" ht="11.45" x14ac:dyDescent="0.2">
      <c r="A2" s="1" t="s">
        <v>50</v>
      </c>
      <c r="B2" s="4" t="s">
        <v>54</v>
      </c>
    </row>
    <row r="3" spans="1:23" ht="11.45" x14ac:dyDescent="0.2">
      <c r="A3" s="1" t="s">
        <v>46</v>
      </c>
      <c r="B3" s="3" t="s">
        <v>74</v>
      </c>
    </row>
    <row r="4" spans="1:23" ht="11.45" x14ac:dyDescent="0.2">
      <c r="A4" s="1" t="s">
        <v>47</v>
      </c>
      <c r="B4" s="3" t="s">
        <v>52</v>
      </c>
    </row>
    <row r="5" spans="1:23" ht="11.45" x14ac:dyDescent="0.2">
      <c r="A5" s="1" t="s">
        <v>48</v>
      </c>
      <c r="B5" s="3" t="s">
        <v>75</v>
      </c>
    </row>
    <row r="7" spans="1:23" ht="11.45" x14ac:dyDescent="0.2">
      <c r="A7" s="8"/>
      <c r="B7" s="8"/>
      <c r="C7" s="14" t="s">
        <v>76</v>
      </c>
      <c r="D7" s="14" t="s">
        <v>77</v>
      </c>
      <c r="E7" s="14" t="s">
        <v>78</v>
      </c>
      <c r="F7" s="14" t="s">
        <v>79</v>
      </c>
      <c r="G7" s="14" t="s">
        <v>80</v>
      </c>
      <c r="H7" s="14" t="s">
        <v>81</v>
      </c>
      <c r="I7" s="14" t="s">
        <v>82</v>
      </c>
      <c r="J7" s="14" t="s">
        <v>83</v>
      </c>
      <c r="K7" s="14" t="s">
        <v>84</v>
      </c>
      <c r="L7" s="14" t="s">
        <v>85</v>
      </c>
      <c r="M7" s="14" t="s">
        <v>86</v>
      </c>
      <c r="N7" s="14" t="s">
        <v>87</v>
      </c>
      <c r="O7" s="14" t="s">
        <v>88</v>
      </c>
      <c r="P7" s="14" t="s">
        <v>89</v>
      </c>
      <c r="Q7" s="14" t="s">
        <v>90</v>
      </c>
      <c r="R7" s="14" t="s">
        <v>91</v>
      </c>
      <c r="S7" s="14" t="s">
        <v>92</v>
      </c>
      <c r="T7" s="14" t="s">
        <v>93</v>
      </c>
      <c r="U7" s="14" t="s">
        <v>94</v>
      </c>
      <c r="V7" s="14" t="s">
        <v>95</v>
      </c>
      <c r="W7" s="8"/>
    </row>
    <row r="8" spans="1:23" ht="11.45" x14ac:dyDescent="0.2">
      <c r="A8" s="8"/>
      <c r="B8" s="8" t="s">
        <v>33</v>
      </c>
      <c r="C8" s="10">
        <v>29.206908011869437</v>
      </c>
      <c r="D8" s="10">
        <v>32.531545454545451</v>
      </c>
      <c r="E8" s="10">
        <v>33.149571190674436</v>
      </c>
      <c r="F8" s="10">
        <v>27.845500420521446</v>
      </c>
      <c r="G8" s="10">
        <v>26.695247875354106</v>
      </c>
      <c r="H8" s="10">
        <v>25.145866888519137</v>
      </c>
      <c r="I8" s="10">
        <v>22.179629888268156</v>
      </c>
      <c r="J8" s="10">
        <v>21.168158263305319</v>
      </c>
      <c r="K8" s="10">
        <v>19.12952963917526</v>
      </c>
      <c r="L8" s="10">
        <v>20.677523747133968</v>
      </c>
      <c r="M8" s="10">
        <v>21.062523299965481</v>
      </c>
      <c r="N8" s="10">
        <v>21.425292498279422</v>
      </c>
      <c r="O8" s="10">
        <v>23.624922693266832</v>
      </c>
      <c r="P8" s="10">
        <v>25.953069958847735</v>
      </c>
      <c r="Q8" s="10">
        <v>23.522275922671351</v>
      </c>
      <c r="R8" s="10">
        <v>25.528229255774164</v>
      </c>
      <c r="S8" s="10">
        <v>27.642400000000002</v>
      </c>
      <c r="T8" s="10">
        <v>23.179599999999997</v>
      </c>
      <c r="U8" s="10">
        <v>24.664458161865568</v>
      </c>
      <c r="V8" s="10">
        <v>23.253392473118282</v>
      </c>
      <c r="W8" s="8"/>
    </row>
    <row r="9" spans="1:23" ht="11.45" x14ac:dyDescent="0.2">
      <c r="A9" s="8"/>
      <c r="B9" s="8" t="s">
        <v>17</v>
      </c>
      <c r="C9" s="10">
        <v>40.056617210682489</v>
      </c>
      <c r="D9" s="10">
        <v>36.470588235294116</v>
      </c>
      <c r="E9" s="10">
        <v>32.929950041631969</v>
      </c>
      <c r="F9" s="10">
        <v>33.415925147182506</v>
      </c>
      <c r="G9" s="10">
        <v>32.580389518413597</v>
      </c>
      <c r="H9" s="10">
        <v>30.183028286189682</v>
      </c>
      <c r="I9" s="10">
        <v>34.135380586592177</v>
      </c>
      <c r="J9" s="10">
        <v>33.076467086834732</v>
      </c>
      <c r="K9" s="10">
        <v>32.229226804123712</v>
      </c>
      <c r="L9" s="10">
        <v>29.427428758598101</v>
      </c>
      <c r="M9" s="10">
        <v>27.446648256817397</v>
      </c>
      <c r="N9" s="10">
        <v>27.345884377150721</v>
      </c>
      <c r="O9" s="10">
        <v>22.596149625935162</v>
      </c>
      <c r="P9" s="10">
        <v>15.444444444444445</v>
      </c>
      <c r="Q9" s="10">
        <v>18.079964850615116</v>
      </c>
      <c r="R9" s="10">
        <v>18.88722840034217</v>
      </c>
      <c r="S9" s="10">
        <v>16.660439215686278</v>
      </c>
      <c r="T9" s="10">
        <v>17.480874576271184</v>
      </c>
      <c r="U9" s="10">
        <v>15.854890260631002</v>
      </c>
      <c r="V9" s="10">
        <v>15.65927688172043</v>
      </c>
      <c r="W9" s="8"/>
    </row>
    <row r="10" spans="1:23" ht="11.45" x14ac:dyDescent="0.2">
      <c r="A10" s="8"/>
      <c r="B10" s="8" t="s">
        <v>18</v>
      </c>
      <c r="C10" s="10">
        <v>4.8110801186943624</v>
      </c>
      <c r="D10" s="10">
        <v>4.9973262032085559</v>
      </c>
      <c r="E10" s="10">
        <v>6.9098168193172356</v>
      </c>
      <c r="F10" s="10">
        <v>9.3629100084104291</v>
      </c>
      <c r="G10" s="10">
        <v>12.294111189801701</v>
      </c>
      <c r="H10" s="10">
        <v>15.381427620632278</v>
      </c>
      <c r="I10" s="10">
        <v>15.721019553072626</v>
      </c>
      <c r="J10" s="10">
        <v>15.849754901960782</v>
      </c>
      <c r="K10" s="10">
        <v>15.770550902061856</v>
      </c>
      <c r="L10" s="10">
        <v>12.425754995086798</v>
      </c>
      <c r="M10" s="10">
        <v>15.211508457024509</v>
      </c>
      <c r="N10" s="10">
        <v>16.535082587749482</v>
      </c>
      <c r="O10" s="10">
        <v>15.867650872817956</v>
      </c>
      <c r="P10" s="10">
        <v>19.71781069958848</v>
      </c>
      <c r="Q10" s="10">
        <v>14.861977152899824</v>
      </c>
      <c r="R10" s="10">
        <v>13.61382378100941</v>
      </c>
      <c r="S10" s="10">
        <v>13.694745098039215</v>
      </c>
      <c r="T10" s="10">
        <v>12.190074576271186</v>
      </c>
      <c r="U10" s="10">
        <v>12.11085048010974</v>
      </c>
      <c r="V10" s="10">
        <v>14.657225806451613</v>
      </c>
      <c r="W10" s="8"/>
    </row>
    <row r="11" spans="1:23" ht="11.45" x14ac:dyDescent="0.2">
      <c r="A11" s="8"/>
      <c r="B11" s="8" t="s">
        <v>9</v>
      </c>
      <c r="C11" s="10">
        <v>3.8984510385756677</v>
      </c>
      <c r="D11" s="10">
        <v>3.9732620320855618</v>
      </c>
      <c r="E11" s="10">
        <v>2.3789883430474603</v>
      </c>
      <c r="F11" s="10">
        <v>4.090504625735913</v>
      </c>
      <c r="G11" s="10">
        <v>3.4088349858356946</v>
      </c>
      <c r="H11" s="10">
        <v>3.423131447587354</v>
      </c>
      <c r="I11" s="10">
        <v>2.8338303072625699</v>
      </c>
      <c r="J11" s="10">
        <v>3.9373109243697484</v>
      </c>
      <c r="K11" s="10">
        <v>4.7003479381443292</v>
      </c>
      <c r="L11" s="10">
        <v>4.321889944317066</v>
      </c>
      <c r="M11" s="10">
        <v>3.9115982050396965</v>
      </c>
      <c r="N11" s="10">
        <v>3.2003303509979353</v>
      </c>
      <c r="O11" s="10">
        <v>3.8688379052369077</v>
      </c>
      <c r="P11" s="10">
        <v>3.8913744855967081</v>
      </c>
      <c r="Q11" s="10">
        <v>3.7805184534270655</v>
      </c>
      <c r="R11" s="10">
        <v>3.4361847733105217</v>
      </c>
      <c r="S11" s="10">
        <v>4.0620941176470593</v>
      </c>
      <c r="T11" s="10">
        <v>3.7259050847457629</v>
      </c>
      <c r="U11" s="10">
        <v>2.9269547325102878</v>
      </c>
      <c r="V11" s="10">
        <v>3.0128951612903223</v>
      </c>
      <c r="W11" s="8"/>
    </row>
    <row r="12" spans="1:23" ht="11.45" x14ac:dyDescent="0.2">
      <c r="A12" s="8"/>
      <c r="B12" s="8" t="s">
        <v>32</v>
      </c>
      <c r="C12" s="10">
        <v>2.3303679525222556</v>
      </c>
      <c r="D12" s="10">
        <v>3.1759625668449196</v>
      </c>
      <c r="E12" s="10">
        <v>2.5409367194004995</v>
      </c>
      <c r="F12" s="10">
        <v>2.972186711522288</v>
      </c>
      <c r="G12" s="10">
        <v>2.2122592067988669</v>
      </c>
      <c r="H12" s="10">
        <v>1.8510815307820301</v>
      </c>
      <c r="I12" s="10">
        <v>2.3178526536312849</v>
      </c>
      <c r="J12" s="10">
        <v>2.1805392156862746</v>
      </c>
      <c r="K12" s="10">
        <v>2.8823034793814437</v>
      </c>
      <c r="L12" s="10">
        <v>2.3360301342941368</v>
      </c>
      <c r="M12" s="10">
        <v>2.2362202278218843</v>
      </c>
      <c r="N12" s="10">
        <v>2.9355918788713011</v>
      </c>
      <c r="O12" s="10">
        <v>2.69788029925187</v>
      </c>
      <c r="P12" s="10">
        <v>4.2957119341563788</v>
      </c>
      <c r="Q12" s="10">
        <v>3.9469859402460457</v>
      </c>
      <c r="R12" s="10">
        <v>3.4345594525235246</v>
      </c>
      <c r="S12" s="10">
        <v>3.5061254901960783</v>
      </c>
      <c r="T12" s="10">
        <v>2.6893559322033895</v>
      </c>
      <c r="U12" s="10">
        <v>3.5438820301783269</v>
      </c>
      <c r="V12" s="10">
        <v>2.6166075268817206</v>
      </c>
      <c r="W12" s="8"/>
    </row>
    <row r="13" spans="1:23" ht="11.45" x14ac:dyDescent="0.2">
      <c r="A13" s="8"/>
      <c r="B13" s="8" t="s">
        <v>10</v>
      </c>
      <c r="C13" s="10">
        <v>7.8197804154302659</v>
      </c>
      <c r="D13" s="10">
        <v>7.7474491978609619</v>
      </c>
      <c r="E13" s="10">
        <v>7.873330557868444</v>
      </c>
      <c r="F13" s="10">
        <v>7.816989066442388</v>
      </c>
      <c r="G13" s="10">
        <v>7.8722344192634557</v>
      </c>
      <c r="H13" s="10">
        <v>6.6870282861896833</v>
      </c>
      <c r="I13" s="10">
        <v>7.587388268156424</v>
      </c>
      <c r="J13" s="10">
        <v>7.1594292717086834</v>
      </c>
      <c r="K13" s="10">
        <v>6.8155927835051546</v>
      </c>
      <c r="L13" s="10">
        <v>8.0120471667212581</v>
      </c>
      <c r="M13" s="10">
        <v>5.8254711770797378</v>
      </c>
      <c r="N13" s="10">
        <v>4.1456503785271854</v>
      </c>
      <c r="O13" s="10">
        <v>4.0596708229426435</v>
      </c>
      <c r="P13" s="10">
        <v>3.5168230452674893</v>
      </c>
      <c r="Q13" s="10">
        <v>4.0006414762741649</v>
      </c>
      <c r="R13" s="10">
        <v>3.7850727117194185</v>
      </c>
      <c r="S13" s="10">
        <v>2.8769411764705879</v>
      </c>
      <c r="T13" s="10">
        <v>3.2054915254237288</v>
      </c>
      <c r="U13" s="10">
        <v>1.7933058984910835</v>
      </c>
      <c r="V13" s="10">
        <v>2.4377903225806454</v>
      </c>
      <c r="W13" s="8"/>
    </row>
    <row r="14" spans="1:23" ht="11.45" x14ac:dyDescent="0.2">
      <c r="A14" s="8"/>
      <c r="B14" s="8" t="s">
        <v>3</v>
      </c>
      <c r="C14" s="10">
        <v>1.5885281899109791</v>
      </c>
      <c r="D14" s="10">
        <v>1.3814598930481286</v>
      </c>
      <c r="E14" s="10">
        <v>1.2676935886761034</v>
      </c>
      <c r="F14" s="10">
        <v>1.2290075693860387</v>
      </c>
      <c r="G14" s="10">
        <v>1.1210871104815865</v>
      </c>
      <c r="H14" s="10">
        <v>0.97924126455906824</v>
      </c>
      <c r="I14" s="10">
        <v>1.2664874301675977</v>
      </c>
      <c r="J14" s="10">
        <v>1.3626295518207283</v>
      </c>
      <c r="K14" s="10">
        <v>1.5099548969072165</v>
      </c>
      <c r="L14" s="10">
        <v>1.5917196200458565</v>
      </c>
      <c r="M14" s="10">
        <v>1.8112323092854679</v>
      </c>
      <c r="N14" s="10">
        <v>1.8369236063317276</v>
      </c>
      <c r="O14" s="10">
        <v>1.7996658354114716</v>
      </c>
      <c r="P14" s="10">
        <v>2.3342469135802473</v>
      </c>
      <c r="Q14" s="10">
        <v>1.7574692442882252</v>
      </c>
      <c r="R14" s="10">
        <v>2.4978614200171085</v>
      </c>
      <c r="S14" s="10">
        <v>2.2581176470588238</v>
      </c>
      <c r="T14" s="10">
        <v>2.4086033898305081</v>
      </c>
      <c r="U14" s="10">
        <v>2.5185322359396434</v>
      </c>
      <c r="V14" s="10">
        <v>2.184061827956989</v>
      </c>
      <c r="W14" s="8"/>
    </row>
    <row r="15" spans="1:23" ht="11.45" x14ac:dyDescent="0.2">
      <c r="A15" s="8"/>
      <c r="B15" s="8" t="s">
        <v>2</v>
      </c>
      <c r="C15" s="10">
        <v>0.35080712166172107</v>
      </c>
      <c r="D15" s="10">
        <v>0.53616042780748663</v>
      </c>
      <c r="E15" s="10">
        <v>0.53814321398834308</v>
      </c>
      <c r="F15" s="10">
        <v>0.55425567703952894</v>
      </c>
      <c r="G15" s="10">
        <v>0.41093484419263449</v>
      </c>
      <c r="H15" s="10">
        <v>0.67110482529118132</v>
      </c>
      <c r="I15" s="10">
        <v>0.64844273743016767</v>
      </c>
      <c r="J15" s="10">
        <v>0.57993697478991602</v>
      </c>
      <c r="K15" s="10">
        <v>0.76980670103092785</v>
      </c>
      <c r="L15" s="10">
        <v>0.56523092040615786</v>
      </c>
      <c r="M15" s="10">
        <v>0.85983776320331384</v>
      </c>
      <c r="N15" s="10">
        <v>0.58565037852718504</v>
      </c>
      <c r="O15" s="10">
        <v>0.90523690773067333</v>
      </c>
      <c r="P15" s="10">
        <v>0.7956131687242799</v>
      </c>
      <c r="Q15" s="10">
        <v>0.30755711775043937</v>
      </c>
      <c r="R15" s="10">
        <v>1.8722840034217278</v>
      </c>
      <c r="S15" s="10">
        <v>1.7337098039215688</v>
      </c>
      <c r="T15" s="10">
        <v>1.4783457627118644</v>
      </c>
      <c r="U15" s="10">
        <v>1.9661659807956102</v>
      </c>
      <c r="V15" s="10">
        <v>1.6524811827956989</v>
      </c>
      <c r="W15" s="8"/>
    </row>
    <row r="16" spans="1:23" ht="11.45" x14ac:dyDescent="0.2">
      <c r="A16" s="8"/>
      <c r="B16" s="8" t="s">
        <v>15</v>
      </c>
      <c r="C16" s="10">
        <v>1.1993353115727003</v>
      </c>
      <c r="D16" s="10">
        <v>0.80748663101604268</v>
      </c>
      <c r="E16" s="10">
        <v>0.70635720233139054</v>
      </c>
      <c r="F16" s="10">
        <v>0.67388561816652637</v>
      </c>
      <c r="G16" s="10">
        <v>0.54296388101983006</v>
      </c>
      <c r="H16" s="10">
        <v>0.73987687188019957</v>
      </c>
      <c r="I16" s="10">
        <v>0.34916201117318435</v>
      </c>
      <c r="J16" s="10">
        <v>0.82136904761904772</v>
      </c>
      <c r="K16" s="10">
        <v>1.0158923969072164</v>
      </c>
      <c r="L16" s="10">
        <v>0.7577235506059613</v>
      </c>
      <c r="M16" s="10">
        <v>0.52640662754573697</v>
      </c>
      <c r="N16" s="10">
        <v>0.42440812112869924</v>
      </c>
      <c r="O16" s="10">
        <v>0.98919201995012473</v>
      </c>
      <c r="P16" s="10">
        <v>1.4609053497942388</v>
      </c>
      <c r="Q16" s="10">
        <v>1.2375483304042179</v>
      </c>
      <c r="R16" s="10">
        <v>1.0479041916167664</v>
      </c>
      <c r="S16" s="10">
        <v>1.0392156862745097</v>
      </c>
      <c r="T16" s="10">
        <v>1.1864406779661016</v>
      </c>
      <c r="U16" s="10">
        <v>2.1958779149519891</v>
      </c>
      <c r="V16" s="10">
        <v>1.4800752688172043</v>
      </c>
      <c r="W16" s="8"/>
    </row>
    <row r="17" spans="1:23" ht="11.45" x14ac:dyDescent="0.2">
      <c r="A17" s="8"/>
      <c r="B17" s="8" t="s">
        <v>29</v>
      </c>
      <c r="C17" s="10">
        <v>0.27596439169139464</v>
      </c>
      <c r="D17" s="10">
        <v>0.13547058823529412</v>
      </c>
      <c r="E17" s="10">
        <v>0.13183597002497918</v>
      </c>
      <c r="F17" s="10">
        <v>0.27859545836837679</v>
      </c>
      <c r="G17" s="10">
        <v>0.46407932011331449</v>
      </c>
      <c r="H17" s="10">
        <v>0.33111480865224624</v>
      </c>
      <c r="I17" s="10">
        <v>0.24367318435754187</v>
      </c>
      <c r="J17" s="10">
        <v>0.35714285714285715</v>
      </c>
      <c r="K17" s="10">
        <v>0.5004284793814433</v>
      </c>
      <c r="L17" s="10">
        <v>0.73607271536193908</v>
      </c>
      <c r="M17" s="10">
        <v>0.63049706593027266</v>
      </c>
      <c r="N17" s="10">
        <v>0.55763248451479697</v>
      </c>
      <c r="O17" s="10">
        <v>0.83054364089775556</v>
      </c>
      <c r="P17" s="10">
        <v>0.67215637860082311</v>
      </c>
      <c r="Q17" s="10">
        <v>1.2265202108963094</v>
      </c>
      <c r="R17" s="10">
        <v>1.076415739948674</v>
      </c>
      <c r="S17" s="10">
        <v>1.1537019607843138</v>
      </c>
      <c r="T17" s="10">
        <v>1.0630372881355932</v>
      </c>
      <c r="U17" s="10">
        <v>1.8598559670781893</v>
      </c>
      <c r="V17" s="10">
        <v>1.257970430107527</v>
      </c>
      <c r="W17" s="8"/>
    </row>
    <row r="18" spans="1:23" ht="11.45" x14ac:dyDescent="0.2">
      <c r="A18" s="8"/>
      <c r="B18" s="8" t="s">
        <v>0</v>
      </c>
      <c r="C18" s="10">
        <v>0.50445103857566764</v>
      </c>
      <c r="D18" s="10">
        <v>0.78431550802139038</v>
      </c>
      <c r="E18" s="10">
        <v>0.68866361365528717</v>
      </c>
      <c r="F18" s="10">
        <v>1.0168629100084103</v>
      </c>
      <c r="G18" s="10">
        <v>0.46919263456090654</v>
      </c>
      <c r="H18" s="10">
        <v>0.34664559068219636</v>
      </c>
      <c r="I18" s="10">
        <v>0.25605097765363127</v>
      </c>
      <c r="J18" s="10">
        <v>0.33846988795518207</v>
      </c>
      <c r="K18" s="10">
        <v>0.50269329896907211</v>
      </c>
      <c r="L18" s="10">
        <v>0.41727153619390767</v>
      </c>
      <c r="M18" s="10">
        <v>0.3324473593372454</v>
      </c>
      <c r="N18" s="10">
        <v>0.46455609084652438</v>
      </c>
      <c r="O18" s="10">
        <v>0.67173566084788028</v>
      </c>
      <c r="P18" s="10">
        <v>0.96296296296296291</v>
      </c>
      <c r="Q18" s="10">
        <v>0.84211775043936732</v>
      </c>
      <c r="R18" s="10">
        <v>1.1189905902480752</v>
      </c>
      <c r="S18" s="10">
        <v>0.89803921568627454</v>
      </c>
      <c r="T18" s="10">
        <v>0.85084745762711878</v>
      </c>
      <c r="U18" s="10">
        <v>1.6803840877914953</v>
      </c>
      <c r="V18" s="10">
        <v>1.0766129032258063</v>
      </c>
      <c r="W18" s="8"/>
    </row>
    <row r="19" spans="1:23" ht="11.45" x14ac:dyDescent="0.2">
      <c r="A19" s="8"/>
      <c r="B19" s="8" t="s">
        <v>16</v>
      </c>
      <c r="C19" s="10">
        <v>0.44237388724035609</v>
      </c>
      <c r="D19" s="10">
        <v>0.51247593582887696</v>
      </c>
      <c r="E19" s="10">
        <v>1.3634471273938384</v>
      </c>
      <c r="F19" s="10">
        <v>0.58522708158116066</v>
      </c>
      <c r="G19" s="10">
        <v>1.0814058073654391</v>
      </c>
      <c r="H19" s="10">
        <v>0.79866888519134782</v>
      </c>
      <c r="I19" s="10">
        <v>0.8641759776536313</v>
      </c>
      <c r="J19" s="10">
        <v>0.58882002801120448</v>
      </c>
      <c r="K19" s="10">
        <v>1.0865399484536082</v>
      </c>
      <c r="L19" s="10">
        <v>0.98292826727808713</v>
      </c>
      <c r="M19" s="10">
        <v>1.0516637901277184</v>
      </c>
      <c r="N19" s="10">
        <v>0.75394012388162435</v>
      </c>
      <c r="O19" s="10">
        <v>0.74361596009975051</v>
      </c>
      <c r="P19" s="10">
        <v>0.70781893004115226</v>
      </c>
      <c r="Q19" s="10">
        <v>1.1164850615114237</v>
      </c>
      <c r="R19" s="10">
        <v>1.0479041916167664</v>
      </c>
      <c r="S19" s="10">
        <v>1.2376313725490196</v>
      </c>
      <c r="T19" s="10">
        <v>1.1927389830508475</v>
      </c>
      <c r="U19" s="10">
        <v>1.2059876543209878</v>
      </c>
      <c r="V19" s="10">
        <v>1.0256021505376345</v>
      </c>
      <c r="W19" s="8"/>
    </row>
    <row r="20" spans="1:23" ht="11.45" x14ac:dyDescent="0.2">
      <c r="A20" s="8"/>
      <c r="B20" s="8" t="s">
        <v>30</v>
      </c>
      <c r="C20" s="10">
        <v>1.3553293768545993</v>
      </c>
      <c r="D20" s="10">
        <v>0.59714973262032089</v>
      </c>
      <c r="E20" s="10">
        <v>0.95735636969192339</v>
      </c>
      <c r="F20" s="10">
        <v>0.664659377628259</v>
      </c>
      <c r="G20" s="10">
        <v>0.68962464589235128</v>
      </c>
      <c r="H20" s="10">
        <v>0.74796006655574043</v>
      </c>
      <c r="I20" s="10">
        <v>0.37534916201117319</v>
      </c>
      <c r="J20" s="10">
        <v>0.77906162464985995</v>
      </c>
      <c r="K20" s="10">
        <v>0.71520618556701032</v>
      </c>
      <c r="L20" s="10">
        <v>0.62258761873566992</v>
      </c>
      <c r="M20" s="10">
        <v>0.7584190541939938</v>
      </c>
      <c r="N20" s="10">
        <v>0.49877494838265662</v>
      </c>
      <c r="O20" s="10">
        <v>0.85441396508728185</v>
      </c>
      <c r="P20" s="10">
        <v>0.32921810699588477</v>
      </c>
      <c r="Q20" s="10">
        <v>0.61511423550087874</v>
      </c>
      <c r="R20" s="10">
        <v>0.74422583404619325</v>
      </c>
      <c r="S20" s="10">
        <v>0.98039215686274506</v>
      </c>
      <c r="T20" s="10">
        <v>1.452135593220339</v>
      </c>
      <c r="U20" s="10">
        <v>1.0810631001371742</v>
      </c>
      <c r="V20" s="10">
        <v>1.0194569892473118</v>
      </c>
      <c r="W20" s="8"/>
    </row>
    <row r="21" spans="1:23" ht="11.45" x14ac:dyDescent="0.2">
      <c r="A21" s="8"/>
      <c r="B21" s="8" t="s">
        <v>31</v>
      </c>
      <c r="C21" s="10">
        <v>1.2548011869436202</v>
      </c>
      <c r="D21" s="10">
        <v>0.86889839572192507</v>
      </c>
      <c r="E21" s="10">
        <v>0.820495420482931</v>
      </c>
      <c r="F21" s="10">
        <v>0.82772497897392761</v>
      </c>
      <c r="G21" s="10">
        <v>0.99546388101982997</v>
      </c>
      <c r="H21" s="10">
        <v>0.74461896838602337</v>
      </c>
      <c r="I21" s="10">
        <v>1.1019937150837988</v>
      </c>
      <c r="J21" s="10">
        <v>0.65359593837535013</v>
      </c>
      <c r="K21" s="10">
        <v>0.54163337628865982</v>
      </c>
      <c r="L21" s="10">
        <v>0.96158205044218803</v>
      </c>
      <c r="M21" s="10">
        <v>0.72509492578529511</v>
      </c>
      <c r="N21" s="10">
        <v>0.6233000688231245</v>
      </c>
      <c r="O21" s="10">
        <v>0.91046384039900252</v>
      </c>
      <c r="P21" s="10">
        <v>1.2052427983539096</v>
      </c>
      <c r="Q21" s="10">
        <v>0.45667838312829528</v>
      </c>
      <c r="R21" s="10">
        <v>0.7698887938408896</v>
      </c>
      <c r="S21" s="10">
        <v>0.78692549019607849</v>
      </c>
      <c r="T21" s="10">
        <v>0.83583728813559321</v>
      </c>
      <c r="U21" s="10">
        <v>0.91449245541838142</v>
      </c>
      <c r="V21" s="10">
        <v>0.79736290322580639</v>
      </c>
      <c r="W21" s="8"/>
    </row>
    <row r="22" spans="1:23" ht="11.45" x14ac:dyDescent="0.2">
      <c r="A22" s="8"/>
      <c r="B22" s="8" t="s">
        <v>22</v>
      </c>
      <c r="C22" s="10">
        <v>1.2339287833827892</v>
      </c>
      <c r="D22" s="10">
        <v>1.1925133689839571</v>
      </c>
      <c r="E22" s="10">
        <v>1.6107785179017484</v>
      </c>
      <c r="F22" s="10">
        <v>1.7078174936921782</v>
      </c>
      <c r="G22" s="10">
        <v>2.0721635977337107</v>
      </c>
      <c r="H22" s="10">
        <v>2.0976139767054907</v>
      </c>
      <c r="I22" s="10">
        <v>2.2250488826815644</v>
      </c>
      <c r="J22" s="10">
        <v>1.5031022408963586</v>
      </c>
      <c r="K22" s="10">
        <v>1.7831314432989691</v>
      </c>
      <c r="L22" s="10">
        <v>1.8859810022928267</v>
      </c>
      <c r="M22" s="10">
        <v>1.5959958577839144</v>
      </c>
      <c r="N22" s="10">
        <v>1.3037887130075705</v>
      </c>
      <c r="O22" s="10">
        <v>1.8997755610972569</v>
      </c>
      <c r="P22" s="10">
        <v>1.2159506172839505</v>
      </c>
      <c r="Q22" s="10">
        <v>0.82182776801405966</v>
      </c>
      <c r="R22" s="10">
        <v>1.7479298545765611</v>
      </c>
      <c r="S22" s="10">
        <v>0.95449411764705894</v>
      </c>
      <c r="T22" s="10">
        <v>0.71089491525423731</v>
      </c>
      <c r="U22" s="10">
        <v>0.94286694101508917</v>
      </c>
      <c r="V22" s="10">
        <v>0.71862096774193551</v>
      </c>
      <c r="W22" s="8"/>
    </row>
    <row r="23" spans="1:23" ht="11.45" x14ac:dyDescent="0.2">
      <c r="A23" s="8"/>
      <c r="B23" s="8" t="s">
        <v>8</v>
      </c>
      <c r="C23" s="10">
        <v>0.19980415430267059</v>
      </c>
      <c r="D23" s="10">
        <v>0.2032085561497326</v>
      </c>
      <c r="E23" s="10">
        <v>0.25673189009159036</v>
      </c>
      <c r="F23" s="10">
        <v>0.15419259882253994</v>
      </c>
      <c r="G23" s="10">
        <v>0.28328611898016998</v>
      </c>
      <c r="H23" s="10">
        <v>0.3582928452579035</v>
      </c>
      <c r="I23" s="10">
        <v>0.26187150837988826</v>
      </c>
      <c r="J23" s="10">
        <v>0.50507703081232491</v>
      </c>
      <c r="K23" s="10">
        <v>0.41613079896907224</v>
      </c>
      <c r="L23" s="10">
        <v>0.78534228627579439</v>
      </c>
      <c r="M23" s="10">
        <v>0.48901277183293057</v>
      </c>
      <c r="N23" s="10">
        <v>0.43874741913282861</v>
      </c>
      <c r="O23" s="10">
        <v>0.34770074812967577</v>
      </c>
      <c r="P23" s="10">
        <v>0.34567901234567905</v>
      </c>
      <c r="Q23" s="10">
        <v>0.87873462214411258</v>
      </c>
      <c r="R23" s="10">
        <v>0.5988023952095809</v>
      </c>
      <c r="S23" s="10">
        <v>0.36601568627450981</v>
      </c>
      <c r="T23" s="10">
        <v>0.63276610169491521</v>
      </c>
      <c r="U23" s="10">
        <v>0.46296296296296291</v>
      </c>
      <c r="V23" s="10">
        <v>0.459228494623656</v>
      </c>
      <c r="W23" s="8"/>
    </row>
    <row r="24" spans="1:23" ht="11.45" x14ac:dyDescent="0.2">
      <c r="A24" s="8"/>
      <c r="B24" s="8" t="s">
        <v>1</v>
      </c>
      <c r="C24" s="10">
        <v>0.34817210682492578</v>
      </c>
      <c r="D24" s="10">
        <v>0.23172727272727273</v>
      </c>
      <c r="E24" s="10">
        <v>0.13700666111573689</v>
      </c>
      <c r="F24" s="10">
        <v>0.52144659377628266</v>
      </c>
      <c r="G24" s="10">
        <v>0.32139518413597734</v>
      </c>
      <c r="H24" s="10">
        <v>0.62063227953410982</v>
      </c>
      <c r="I24" s="10">
        <v>0.44227304469273743</v>
      </c>
      <c r="J24" s="10">
        <v>0.82674719887955184</v>
      </c>
      <c r="K24" s="10">
        <v>0.225132087628866</v>
      </c>
      <c r="L24" s="10">
        <v>0.31694071405175239</v>
      </c>
      <c r="M24" s="10">
        <v>0.25527096996893334</v>
      </c>
      <c r="N24" s="10">
        <v>0.19663799036476254</v>
      </c>
      <c r="O24" s="10">
        <v>0.30382543640897758</v>
      </c>
      <c r="P24" s="10">
        <v>0.29982716049382718</v>
      </c>
      <c r="Q24" s="10">
        <v>0.29290861159929699</v>
      </c>
      <c r="R24" s="10">
        <v>0.527519247219846</v>
      </c>
      <c r="S24" s="10">
        <v>0.30812549019607843</v>
      </c>
      <c r="T24" s="10">
        <v>0.26271186440677968</v>
      </c>
      <c r="U24" s="10">
        <v>0.26063100137174211</v>
      </c>
      <c r="V24" s="10">
        <v>0.29950806451612905</v>
      </c>
      <c r="W24" s="8"/>
    </row>
    <row r="25" spans="1:23" x14ac:dyDescent="0.2">
      <c r="A25" s="8"/>
      <c r="B25" s="8" t="s">
        <v>96</v>
      </c>
      <c r="C25" s="10">
        <v>0</v>
      </c>
      <c r="D25" s="10">
        <v>0</v>
      </c>
      <c r="E25" s="10">
        <v>1.3875936719400498E-2</v>
      </c>
      <c r="F25" s="10">
        <v>5.2565180824222034E-2</v>
      </c>
      <c r="G25" s="10">
        <v>1.888456090651558E-2</v>
      </c>
      <c r="H25" s="10">
        <v>4.4369384359400993E-2</v>
      </c>
      <c r="I25" s="10">
        <v>0.11638617318435752</v>
      </c>
      <c r="J25" s="10">
        <v>3.5014005602240897E-2</v>
      </c>
      <c r="K25" s="10">
        <v>0.12886597938144329</v>
      </c>
      <c r="L25" s="10">
        <v>8.8437602358336073E-2</v>
      </c>
      <c r="M25" s="10">
        <v>3.1377286848463929E-3</v>
      </c>
      <c r="N25" s="10">
        <v>0.11585340674466621</v>
      </c>
      <c r="O25" s="10">
        <v>7.1411471321695758E-2</v>
      </c>
      <c r="P25" s="10">
        <v>0.23045267489711932</v>
      </c>
      <c r="Q25" s="10">
        <v>0.32638840070298769</v>
      </c>
      <c r="R25" s="10">
        <v>0.56553464499572292</v>
      </c>
      <c r="S25" s="10">
        <v>0.33333333333333337</v>
      </c>
      <c r="T25" s="10">
        <v>0.2711864406779661</v>
      </c>
      <c r="U25" s="10">
        <v>0.28578189300411522</v>
      </c>
      <c r="V25" s="10">
        <v>0.24641666666666662</v>
      </c>
      <c r="W25" s="8"/>
    </row>
    <row r="26" spans="1:23" ht="11.45" x14ac:dyDescent="0.2">
      <c r="A26" s="8"/>
      <c r="B26" s="8" t="s">
        <v>6</v>
      </c>
      <c r="C26" s="10">
        <v>0.3827893175074184</v>
      </c>
      <c r="D26" s="10">
        <v>0.3565080213903743</v>
      </c>
      <c r="E26" s="10">
        <v>0.43713572023313907</v>
      </c>
      <c r="F26" s="10">
        <v>0.28595458368376786</v>
      </c>
      <c r="G26" s="10">
        <v>0.13456090651558075</v>
      </c>
      <c r="H26" s="10">
        <v>0.14975041597337771</v>
      </c>
      <c r="I26" s="10">
        <v>5.9647346368715076E-2</v>
      </c>
      <c r="J26" s="10">
        <v>0.15756302521008403</v>
      </c>
      <c r="K26" s="10">
        <v>0.18148518041237113</v>
      </c>
      <c r="L26" s="10">
        <v>0.38759580740255484</v>
      </c>
      <c r="M26" s="10">
        <v>0.16396272005522955</v>
      </c>
      <c r="N26" s="10">
        <v>0.12248795595320026</v>
      </c>
      <c r="O26" s="10">
        <v>0.31178054862842891</v>
      </c>
      <c r="P26" s="10">
        <v>0.39094650205761317</v>
      </c>
      <c r="Q26" s="10">
        <v>0.55360281195079075</v>
      </c>
      <c r="R26" s="10">
        <v>0</v>
      </c>
      <c r="S26" s="10">
        <v>0.15686274509803921</v>
      </c>
      <c r="T26" s="10">
        <v>0.29152542372881352</v>
      </c>
      <c r="U26" s="10">
        <v>0.10859396433470507</v>
      </c>
      <c r="V26" s="10">
        <v>0.15815322580645164</v>
      </c>
      <c r="W26" s="8"/>
    </row>
    <row r="27" spans="1:23" ht="11.45" x14ac:dyDescent="0.2">
      <c r="A27" s="8"/>
      <c r="B27" s="8" t="s">
        <v>25</v>
      </c>
      <c r="C27" s="10">
        <v>0</v>
      </c>
      <c r="D27" s="10">
        <v>4.2780748663101609E-2</v>
      </c>
      <c r="E27" s="10">
        <v>4.995836802664446E-2</v>
      </c>
      <c r="F27" s="10">
        <v>5.7472666105971404E-2</v>
      </c>
      <c r="G27" s="10">
        <v>7.7903682719546744E-2</v>
      </c>
      <c r="H27" s="10">
        <v>3.3277870216306155E-2</v>
      </c>
      <c r="I27" s="10">
        <v>6.4011871508379892E-2</v>
      </c>
      <c r="J27" s="10">
        <v>4.6684173669467782E-2</v>
      </c>
      <c r="K27" s="10">
        <v>2.0940721649484538E-2</v>
      </c>
      <c r="L27" s="10">
        <v>0.23364886996396989</v>
      </c>
      <c r="M27" s="10">
        <v>0.26669658267172941</v>
      </c>
      <c r="N27" s="10">
        <v>8.2780454232622175E-2</v>
      </c>
      <c r="O27" s="10">
        <v>0.48212967581047389</v>
      </c>
      <c r="P27" s="10">
        <v>0.27434567901234569</v>
      </c>
      <c r="Q27" s="10">
        <v>0.17574692442882248</v>
      </c>
      <c r="R27" s="10">
        <v>0.1924721984602224</v>
      </c>
      <c r="S27" s="10">
        <v>0.15686274509803921</v>
      </c>
      <c r="T27" s="10">
        <v>0.13559322033898305</v>
      </c>
      <c r="U27" s="10">
        <v>0.19089849108367629</v>
      </c>
      <c r="V27" s="10">
        <v>0.15802419354838709</v>
      </c>
      <c r="W27" s="8"/>
    </row>
    <row r="28" spans="1:23" ht="11.45" x14ac:dyDescent="0.2">
      <c r="A28" s="8"/>
      <c r="B28" s="8" t="s">
        <v>4</v>
      </c>
      <c r="C28" s="10">
        <v>0</v>
      </c>
      <c r="D28" s="10">
        <v>0</v>
      </c>
      <c r="E28" s="10">
        <v>0</v>
      </c>
      <c r="F28" s="10">
        <v>0</v>
      </c>
      <c r="G28" s="10">
        <v>0</v>
      </c>
      <c r="H28" s="10">
        <v>0</v>
      </c>
      <c r="I28" s="10">
        <v>6.9832402234636876E-3</v>
      </c>
      <c r="J28" s="10">
        <v>7.0028011204481794E-2</v>
      </c>
      <c r="K28" s="10">
        <v>1.0737757731958763E-2</v>
      </c>
      <c r="L28" s="10">
        <v>4.0943334425155589E-2</v>
      </c>
      <c r="M28" s="10">
        <v>3.4518467380048323E-2</v>
      </c>
      <c r="N28" s="10">
        <v>4.9174122505161733E-3</v>
      </c>
      <c r="O28" s="10">
        <v>9.9750623441396499E-2</v>
      </c>
      <c r="P28" s="10">
        <v>0</v>
      </c>
      <c r="Q28" s="10">
        <v>0.17574692442882248</v>
      </c>
      <c r="R28" s="10">
        <v>0.17108639863130881</v>
      </c>
      <c r="S28" s="10">
        <v>0.15686274509803921</v>
      </c>
      <c r="T28" s="10">
        <v>0.2711864406779661</v>
      </c>
      <c r="U28" s="10">
        <v>6.858710562414265E-2</v>
      </c>
      <c r="V28" s="10">
        <v>0.13440860215053765</v>
      </c>
      <c r="W28" s="8"/>
    </row>
    <row r="29" spans="1:23" ht="11.45" x14ac:dyDescent="0.2">
      <c r="A29" s="8"/>
      <c r="B29" s="8" t="s">
        <v>5</v>
      </c>
      <c r="C29" s="10">
        <v>0</v>
      </c>
      <c r="D29" s="10">
        <v>0</v>
      </c>
      <c r="E29" s="10">
        <v>2.497918401332223E-2</v>
      </c>
      <c r="F29" s="10">
        <v>4.2052144659377629E-2</v>
      </c>
      <c r="G29" s="10">
        <v>3.5410764872521247E-2</v>
      </c>
      <c r="H29" s="10">
        <v>0.25623960066555745</v>
      </c>
      <c r="I29" s="10">
        <v>0.18156424581005587</v>
      </c>
      <c r="J29" s="10">
        <v>0.17273459383753503</v>
      </c>
      <c r="K29" s="10">
        <v>6.4432989690721643E-2</v>
      </c>
      <c r="L29" s="10">
        <v>8.9295774647887322E-2</v>
      </c>
      <c r="M29" s="10">
        <v>0.18697618225750776</v>
      </c>
      <c r="N29" s="10">
        <v>0.10323468685478321</v>
      </c>
      <c r="O29" s="10">
        <v>0</v>
      </c>
      <c r="P29" s="10">
        <v>0.102880658436214</v>
      </c>
      <c r="Q29" s="10">
        <v>2.9288224956063268E-2</v>
      </c>
      <c r="R29" s="10">
        <v>8.5543199315654406E-2</v>
      </c>
      <c r="S29" s="10">
        <v>0.27450980392156865</v>
      </c>
      <c r="T29" s="10">
        <v>0.13559322033898305</v>
      </c>
      <c r="U29" s="10">
        <v>6.858710562414265E-2</v>
      </c>
      <c r="V29" s="10">
        <v>0.11290322580645162</v>
      </c>
      <c r="W29" s="8"/>
    </row>
    <row r="30" spans="1:23" ht="11.45" x14ac:dyDescent="0.2">
      <c r="A30" s="8"/>
      <c r="B30" s="8" t="s">
        <v>24</v>
      </c>
      <c r="C30" s="10">
        <v>0.11869436201780414</v>
      </c>
      <c r="D30" s="10">
        <v>4.4561497326203209E-2</v>
      </c>
      <c r="E30" s="10">
        <v>0.17693588676103247</v>
      </c>
      <c r="F30" s="10">
        <v>0.12615643397813289</v>
      </c>
      <c r="G30" s="10">
        <v>9.5609065155807374E-2</v>
      </c>
      <c r="H30" s="10">
        <v>0.27731447587354408</v>
      </c>
      <c r="I30" s="10">
        <v>0.15518156424581006</v>
      </c>
      <c r="J30" s="10">
        <v>8.4033613445378144E-2</v>
      </c>
      <c r="K30" s="10">
        <v>0.10738724226804124</v>
      </c>
      <c r="L30" s="10">
        <v>0.27732394366197183</v>
      </c>
      <c r="M30" s="10">
        <v>0.13231964100793925</v>
      </c>
      <c r="N30" s="10">
        <v>2.6218169304886445E-2</v>
      </c>
      <c r="O30" s="10">
        <v>0.10473815461346633</v>
      </c>
      <c r="P30" s="10">
        <v>8.2304526748971193E-2</v>
      </c>
      <c r="Q30" s="10">
        <v>0</v>
      </c>
      <c r="R30" s="10">
        <v>0.17108639863130881</v>
      </c>
      <c r="S30" s="10">
        <v>0</v>
      </c>
      <c r="T30" s="10">
        <v>3.3898305084745763E-2</v>
      </c>
      <c r="U30" s="10">
        <v>0.24691358024691357</v>
      </c>
      <c r="V30" s="10">
        <v>0.11021505376344085</v>
      </c>
      <c r="W30" s="8"/>
    </row>
    <row r="31" spans="1:23" ht="11.45" x14ac:dyDescent="0.2">
      <c r="A31" s="8"/>
      <c r="B31" s="8" t="s">
        <v>55</v>
      </c>
      <c r="C31" s="10">
        <v>0</v>
      </c>
      <c r="D31" s="10">
        <v>0</v>
      </c>
      <c r="E31" s="10">
        <v>0</v>
      </c>
      <c r="F31" s="10">
        <v>0</v>
      </c>
      <c r="G31" s="10">
        <v>0</v>
      </c>
      <c r="H31" s="10">
        <v>0</v>
      </c>
      <c r="I31" s="10">
        <v>0</v>
      </c>
      <c r="J31" s="10">
        <v>1.7507002801120448E-2</v>
      </c>
      <c r="K31" s="10">
        <v>0</v>
      </c>
      <c r="L31" s="10">
        <v>3.2754667540124467E-2</v>
      </c>
      <c r="M31" s="10">
        <v>6.9036934760096664E-3</v>
      </c>
      <c r="N31" s="10">
        <v>4.1293874741913282E-2</v>
      </c>
      <c r="O31" s="10">
        <v>4.987531172069825E-2</v>
      </c>
      <c r="P31" s="10">
        <v>0</v>
      </c>
      <c r="Q31" s="10">
        <v>0.17574692442882248</v>
      </c>
      <c r="R31" s="10">
        <v>0</v>
      </c>
      <c r="S31" s="10">
        <v>7.8431372549019607E-2</v>
      </c>
      <c r="T31" s="10">
        <v>0.13559322033898305</v>
      </c>
      <c r="U31" s="10">
        <v>6.858710562414265E-2</v>
      </c>
      <c r="V31" s="10">
        <v>8.0645161290322578E-2</v>
      </c>
      <c r="W31" s="8"/>
    </row>
    <row r="32" spans="1:23" ht="11.45" x14ac:dyDescent="0.2">
      <c r="A32" s="8"/>
      <c r="B32" s="8" t="s">
        <v>26</v>
      </c>
      <c r="C32" s="10">
        <v>2.9673590504451036E-2</v>
      </c>
      <c r="D32" s="10">
        <v>2.6737967914438502E-2</v>
      </c>
      <c r="E32" s="10">
        <v>0</v>
      </c>
      <c r="F32" s="10">
        <v>4.2052144659377629E-2</v>
      </c>
      <c r="G32" s="10">
        <v>0</v>
      </c>
      <c r="H32" s="10">
        <v>0</v>
      </c>
      <c r="I32" s="10">
        <v>5.2374301675977654E-2</v>
      </c>
      <c r="J32" s="10">
        <v>7.0028011204481794E-2</v>
      </c>
      <c r="K32" s="10">
        <v>8.322487113402062E-2</v>
      </c>
      <c r="L32" s="10">
        <v>0.16938748771699969</v>
      </c>
      <c r="M32" s="10">
        <v>0.17259233690024164</v>
      </c>
      <c r="N32" s="10">
        <v>2.294218857536132E-2</v>
      </c>
      <c r="O32" s="10">
        <v>0</v>
      </c>
      <c r="P32" s="10">
        <v>8.2304526748971193E-2</v>
      </c>
      <c r="Q32" s="10">
        <v>0</v>
      </c>
      <c r="R32" s="10">
        <v>8.5543199315654406E-2</v>
      </c>
      <c r="S32" s="10">
        <v>0.1176470588235294</v>
      </c>
      <c r="T32" s="10">
        <v>0.11380338983050847</v>
      </c>
      <c r="U32" s="10">
        <v>8.5733882030178329E-2</v>
      </c>
      <c r="V32" s="10">
        <v>7.8725806451612909E-2</v>
      </c>
      <c r="W32" s="8"/>
    </row>
    <row r="33" spans="1:23" ht="11.45" x14ac:dyDescent="0.2">
      <c r="A33" s="8"/>
      <c r="B33" s="8" t="s">
        <v>14</v>
      </c>
      <c r="C33" s="10">
        <v>5.9347181008902072E-2</v>
      </c>
      <c r="D33" s="10">
        <v>0.10695187165775401</v>
      </c>
      <c r="E33" s="10">
        <v>0.17346794338051622</v>
      </c>
      <c r="F33" s="10">
        <v>0.15419259882253994</v>
      </c>
      <c r="G33" s="10">
        <v>3.5410764872521247E-2</v>
      </c>
      <c r="H33" s="10">
        <v>0.33943427620632277</v>
      </c>
      <c r="I33" s="10">
        <v>6.9832402234636867E-2</v>
      </c>
      <c r="J33" s="10">
        <v>0.14005602240896359</v>
      </c>
      <c r="K33" s="10">
        <v>0.16913659793814434</v>
      </c>
      <c r="L33" s="10">
        <v>8.1886668850311178E-2</v>
      </c>
      <c r="M33" s="10">
        <v>0.1156368657231619</v>
      </c>
      <c r="N33" s="10">
        <v>5.8306951135581549E-2</v>
      </c>
      <c r="O33" s="10">
        <v>3.8299251870324187E-2</v>
      </c>
      <c r="P33" s="10">
        <v>0.16460905349794239</v>
      </c>
      <c r="Q33" s="10">
        <v>0.1667311072056239</v>
      </c>
      <c r="R33" s="10">
        <v>0.10692899914456801</v>
      </c>
      <c r="S33" s="10">
        <v>0.23529411764705879</v>
      </c>
      <c r="T33" s="10">
        <v>0.1864406779661017</v>
      </c>
      <c r="U33" s="10">
        <v>0</v>
      </c>
      <c r="V33" s="10">
        <v>7.3924731182795703E-2</v>
      </c>
      <c r="W33" s="8"/>
    </row>
    <row r="34" spans="1:23" ht="11.45" x14ac:dyDescent="0.2">
      <c r="A34" s="8"/>
      <c r="B34" s="8" t="s">
        <v>21</v>
      </c>
      <c r="C34" s="10">
        <v>0</v>
      </c>
      <c r="D34" s="10">
        <v>0</v>
      </c>
      <c r="E34" s="10">
        <v>0</v>
      </c>
      <c r="F34" s="10">
        <v>4.9062237174095878E-2</v>
      </c>
      <c r="G34" s="10">
        <v>1.7705382436260624E-2</v>
      </c>
      <c r="H34" s="10">
        <v>3.3277870216306155E-2</v>
      </c>
      <c r="I34" s="10">
        <v>0.15130237430167601</v>
      </c>
      <c r="J34" s="10">
        <v>4.3767507002801125E-2</v>
      </c>
      <c r="K34" s="10">
        <v>3.2216494845360821E-2</v>
      </c>
      <c r="L34" s="10">
        <v>7.2060268588273843E-2</v>
      </c>
      <c r="M34" s="10">
        <v>3.4518467380048323E-2</v>
      </c>
      <c r="N34" s="10">
        <v>9.0946317962835518E-2</v>
      </c>
      <c r="O34" s="10">
        <v>4.987531172069825E-2</v>
      </c>
      <c r="P34" s="10">
        <v>0.26063374485596708</v>
      </c>
      <c r="Q34" s="10">
        <v>0.35149384885764495</v>
      </c>
      <c r="R34" s="10">
        <v>0.25662959794696322</v>
      </c>
      <c r="S34" s="10">
        <v>0</v>
      </c>
      <c r="T34" s="10">
        <v>0.13559322033898305</v>
      </c>
      <c r="U34" s="10">
        <v>0</v>
      </c>
      <c r="V34" s="10">
        <v>5.3763440860215055E-2</v>
      </c>
      <c r="W34" s="8"/>
    </row>
    <row r="35" spans="1:23" ht="11.45" x14ac:dyDescent="0.2">
      <c r="A35" s="8"/>
      <c r="B35" s="8" t="s">
        <v>28</v>
      </c>
      <c r="C35" s="10">
        <v>5.9347181008902072E-2</v>
      </c>
      <c r="D35" s="10">
        <v>0</v>
      </c>
      <c r="E35" s="10">
        <v>4.1631973355537054E-2</v>
      </c>
      <c r="F35" s="10">
        <v>4.2052144659377629E-2</v>
      </c>
      <c r="G35" s="10">
        <v>3.5410764872521247E-2</v>
      </c>
      <c r="H35" s="10">
        <v>0</v>
      </c>
      <c r="I35" s="10">
        <v>3.4916201117318434E-2</v>
      </c>
      <c r="J35" s="10">
        <v>7.0028011204481794E-2</v>
      </c>
      <c r="K35" s="10">
        <v>0.12886597938144329</v>
      </c>
      <c r="L35" s="10">
        <v>0</v>
      </c>
      <c r="M35" s="10">
        <v>0</v>
      </c>
      <c r="N35" s="10">
        <v>0.10323468685478321</v>
      </c>
      <c r="O35" s="10">
        <v>8.3127182044887782E-2</v>
      </c>
      <c r="P35" s="10">
        <v>0</v>
      </c>
      <c r="Q35" s="10">
        <v>0</v>
      </c>
      <c r="R35" s="10">
        <v>0</v>
      </c>
      <c r="S35" s="10">
        <v>0</v>
      </c>
      <c r="T35" s="10">
        <v>0</v>
      </c>
      <c r="U35" s="10">
        <v>0.12345679012345678</v>
      </c>
      <c r="V35" s="10">
        <v>4.8387096774193547E-2</v>
      </c>
      <c r="W35" s="8"/>
    </row>
    <row r="36" spans="1:23" ht="11.45" x14ac:dyDescent="0.2">
      <c r="A36" s="8"/>
      <c r="B36" s="8" t="s">
        <v>23</v>
      </c>
      <c r="C36" s="10">
        <v>0.11869436201780414</v>
      </c>
      <c r="D36" s="10">
        <v>5.3475935828877004E-2</v>
      </c>
      <c r="E36" s="10">
        <v>0.14571190674437967</v>
      </c>
      <c r="F36" s="10">
        <v>0.16820857863751051</v>
      </c>
      <c r="G36" s="10">
        <v>4.2492917847025496E-2</v>
      </c>
      <c r="H36" s="10">
        <v>6.6555740432612309E-2</v>
      </c>
      <c r="I36" s="10">
        <v>3.4916201117318434E-2</v>
      </c>
      <c r="J36" s="10">
        <v>2.9012605042016807E-2</v>
      </c>
      <c r="K36" s="10">
        <v>5.3695231958762885E-2</v>
      </c>
      <c r="L36" s="10">
        <v>3.2754667540124467E-2</v>
      </c>
      <c r="M36" s="10">
        <v>6.9036934760096647E-2</v>
      </c>
      <c r="N36" s="10">
        <v>2.1507226428079834E-3</v>
      </c>
      <c r="O36" s="10">
        <v>0</v>
      </c>
      <c r="P36" s="10">
        <v>0</v>
      </c>
      <c r="Q36" s="10">
        <v>0</v>
      </c>
      <c r="R36" s="10">
        <v>0.1211890504704876</v>
      </c>
      <c r="S36" s="10">
        <v>6.8627450980392163E-2</v>
      </c>
      <c r="T36" s="10">
        <v>6.7796610169491525E-2</v>
      </c>
      <c r="U36" s="10">
        <v>4.5727023319615909E-2</v>
      </c>
      <c r="V36" s="10">
        <v>4.480376344086022E-2</v>
      </c>
      <c r="W36" s="8"/>
    </row>
    <row r="37" spans="1:23" x14ac:dyDescent="0.2">
      <c r="A37" s="8"/>
      <c r="B37" s="8" t="s">
        <v>20</v>
      </c>
      <c r="C37" s="10">
        <v>0</v>
      </c>
      <c r="D37" s="10">
        <v>5.3475935828877004E-2</v>
      </c>
      <c r="E37" s="10">
        <v>0</v>
      </c>
      <c r="F37" s="10">
        <v>4.2052144659377629E-2</v>
      </c>
      <c r="G37" s="10">
        <v>0</v>
      </c>
      <c r="H37" s="10">
        <v>6.6555740432612309E-2</v>
      </c>
      <c r="I37" s="10">
        <v>0</v>
      </c>
      <c r="J37" s="10">
        <v>8.7535014005602242E-3</v>
      </c>
      <c r="K37" s="10">
        <v>0</v>
      </c>
      <c r="L37" s="10">
        <v>1.1454307238781526E-2</v>
      </c>
      <c r="M37" s="10">
        <v>0</v>
      </c>
      <c r="N37" s="10">
        <v>1.3764624913971095E-2</v>
      </c>
      <c r="O37" s="10">
        <v>0</v>
      </c>
      <c r="P37" s="10">
        <v>0</v>
      </c>
      <c r="Q37" s="10">
        <v>4.3936731107205619E-2</v>
      </c>
      <c r="R37" s="10">
        <v>0.17108639863130881</v>
      </c>
      <c r="S37" s="10">
        <v>3.9215686274509803E-2</v>
      </c>
      <c r="T37" s="10">
        <v>6.7796610169491525E-2</v>
      </c>
      <c r="U37" s="10">
        <v>3.4293552812071325E-2</v>
      </c>
      <c r="V37" s="10">
        <v>4.0322580645161289E-2</v>
      </c>
      <c r="W37" s="8"/>
    </row>
    <row r="38" spans="1:23" x14ac:dyDescent="0.2">
      <c r="A38" s="8"/>
      <c r="B38" s="8" t="s">
        <v>12</v>
      </c>
      <c r="C38" s="10">
        <v>5.7038575667655786E-2</v>
      </c>
      <c r="D38" s="10">
        <v>0</v>
      </c>
      <c r="E38" s="10">
        <v>4.1631973355537054E-2</v>
      </c>
      <c r="F38" s="10">
        <v>1.4015979814970565E-2</v>
      </c>
      <c r="G38" s="10">
        <v>0</v>
      </c>
      <c r="H38" s="10">
        <v>1.1091514143094842E-2</v>
      </c>
      <c r="I38" s="10">
        <v>3.4916201117318434E-2</v>
      </c>
      <c r="J38" s="10">
        <v>0.14414215686274509</v>
      </c>
      <c r="K38" s="10">
        <v>7.5170747422680415E-2</v>
      </c>
      <c r="L38" s="10">
        <v>0.19652800524074679</v>
      </c>
      <c r="M38" s="10">
        <v>3.4518467380048323E-2</v>
      </c>
      <c r="N38" s="10">
        <v>6.8823124569855468E-2</v>
      </c>
      <c r="O38" s="10">
        <v>4.987531172069825E-2</v>
      </c>
      <c r="P38" s="10">
        <v>0.41152263374485598</v>
      </c>
      <c r="Q38" s="10">
        <v>0</v>
      </c>
      <c r="R38" s="10">
        <v>0</v>
      </c>
      <c r="S38" s="10">
        <v>0</v>
      </c>
      <c r="T38" s="10">
        <v>0</v>
      </c>
      <c r="U38" s="10">
        <v>0</v>
      </c>
      <c r="V38" s="10">
        <v>2.6881720430107527E-2</v>
      </c>
      <c r="W38" s="8"/>
    </row>
    <row r="39" spans="1:23" x14ac:dyDescent="0.2">
      <c r="A39" s="8"/>
      <c r="B39" s="8" t="s">
        <v>27</v>
      </c>
      <c r="C39" s="10">
        <v>5.3412462908011868E-2</v>
      </c>
      <c r="D39" s="10">
        <v>1.3368983957219251E-2</v>
      </c>
      <c r="E39" s="10">
        <v>0</v>
      </c>
      <c r="F39" s="10">
        <v>0</v>
      </c>
      <c r="G39" s="10">
        <v>0</v>
      </c>
      <c r="H39" s="10">
        <v>0</v>
      </c>
      <c r="I39" s="10">
        <v>1.1637569832402234E-2</v>
      </c>
      <c r="J39" s="10">
        <v>0</v>
      </c>
      <c r="K39" s="10">
        <v>0</v>
      </c>
      <c r="L39" s="10">
        <v>0</v>
      </c>
      <c r="M39" s="10">
        <v>0</v>
      </c>
      <c r="N39" s="10">
        <v>0</v>
      </c>
      <c r="O39" s="10">
        <v>0</v>
      </c>
      <c r="P39" s="10">
        <v>8.2304526748971193E-2</v>
      </c>
      <c r="Q39" s="10">
        <v>0</v>
      </c>
      <c r="R39" s="10">
        <v>0</v>
      </c>
      <c r="S39" s="10">
        <v>0</v>
      </c>
      <c r="T39" s="10">
        <v>4.5199999999999997E-2</v>
      </c>
      <c r="U39" s="10">
        <v>0</v>
      </c>
      <c r="V39" s="10">
        <v>1.7922043010752686E-2</v>
      </c>
      <c r="W39" s="8"/>
    </row>
    <row r="40" spans="1:23" x14ac:dyDescent="0.2">
      <c r="A40" s="8"/>
      <c r="B40" s="8" t="s">
        <v>13</v>
      </c>
      <c r="C40" s="10">
        <v>5.9347181008902072E-2</v>
      </c>
      <c r="D40" s="10">
        <v>0.10695187165775401</v>
      </c>
      <c r="E40" s="10">
        <v>4.1631973355537054E-2</v>
      </c>
      <c r="F40" s="10">
        <v>0</v>
      </c>
      <c r="G40" s="10">
        <v>0</v>
      </c>
      <c r="H40" s="10">
        <v>4.9916805324459239E-2</v>
      </c>
      <c r="I40" s="10">
        <v>0</v>
      </c>
      <c r="J40" s="10">
        <v>0</v>
      </c>
      <c r="K40" s="10">
        <v>0</v>
      </c>
      <c r="L40" s="10">
        <v>4.0943334425155584E-3</v>
      </c>
      <c r="M40" s="10">
        <v>0</v>
      </c>
      <c r="N40" s="10">
        <v>0</v>
      </c>
      <c r="O40" s="10">
        <v>0</v>
      </c>
      <c r="P40" s="10">
        <v>0</v>
      </c>
      <c r="Q40" s="10">
        <v>0</v>
      </c>
      <c r="R40" s="10">
        <v>0</v>
      </c>
      <c r="S40" s="10">
        <v>0</v>
      </c>
      <c r="T40" s="10">
        <v>1.6949152542372881E-2</v>
      </c>
      <c r="U40" s="10">
        <v>0</v>
      </c>
      <c r="V40" s="10">
        <v>6.7204301075268818E-3</v>
      </c>
      <c r="W40" s="8"/>
    </row>
    <row r="41" spans="1:23" x14ac:dyDescent="0.2">
      <c r="A41" s="8"/>
      <c r="B41" s="8" t="s">
        <v>7</v>
      </c>
      <c r="C41" s="10">
        <v>9.8931750741839755E-3</v>
      </c>
      <c r="D41" s="10">
        <v>0</v>
      </c>
      <c r="E41" s="10">
        <v>4.1631973355537054E-2</v>
      </c>
      <c r="F41" s="10">
        <v>0</v>
      </c>
      <c r="G41" s="10">
        <v>0</v>
      </c>
      <c r="H41" s="10">
        <v>0</v>
      </c>
      <c r="I41" s="10">
        <v>0</v>
      </c>
      <c r="J41" s="10">
        <v>3.5014005602240897E-2</v>
      </c>
      <c r="K41" s="10">
        <v>0</v>
      </c>
      <c r="L41" s="10">
        <v>0</v>
      </c>
      <c r="M41" s="10">
        <v>3.4518467380048323E-2</v>
      </c>
      <c r="N41" s="10">
        <v>0</v>
      </c>
      <c r="O41" s="10">
        <v>4.987531172069825E-2</v>
      </c>
      <c r="P41" s="10">
        <v>0</v>
      </c>
      <c r="Q41" s="10">
        <v>0</v>
      </c>
      <c r="R41" s="10">
        <v>5.7031650983746789E-2</v>
      </c>
      <c r="S41" s="10">
        <v>0</v>
      </c>
      <c r="T41" s="10">
        <v>0</v>
      </c>
      <c r="U41" s="10">
        <v>0</v>
      </c>
      <c r="V41" s="10">
        <v>0</v>
      </c>
      <c r="W41" s="8"/>
    </row>
    <row r="42" spans="1:23" x14ac:dyDescent="0.2">
      <c r="A42" s="8"/>
      <c r="B42" s="8" t="s">
        <v>11</v>
      </c>
      <c r="C42" s="10">
        <v>0</v>
      </c>
      <c r="D42" s="10">
        <v>0.14260427807486631</v>
      </c>
      <c r="E42" s="10">
        <v>3.4691923397169026E-2</v>
      </c>
      <c r="F42" s="10">
        <v>4.2052144659377629E-2</v>
      </c>
      <c r="G42" s="10">
        <v>3.5410764872521247E-2</v>
      </c>
      <c r="H42" s="10">
        <v>7.0715474209650589E-2</v>
      </c>
      <c r="I42" s="10">
        <v>0</v>
      </c>
      <c r="J42" s="10">
        <v>3.5014005602240897E-2</v>
      </c>
      <c r="K42" s="10">
        <v>8.0541237113402053E-2</v>
      </c>
      <c r="L42" s="10">
        <v>4.9132001310186697E-2</v>
      </c>
      <c r="M42" s="10">
        <v>1.7259233690024162E-2</v>
      </c>
      <c r="N42" s="10">
        <v>1.7205781142463867E-2</v>
      </c>
      <c r="O42" s="10">
        <v>1.2468827930174562E-2</v>
      </c>
      <c r="P42" s="10">
        <v>9.876543209876544E-2</v>
      </c>
      <c r="Q42" s="10">
        <v>0.10043057996485061</v>
      </c>
      <c r="R42" s="10">
        <v>5.4995722840034213E-2</v>
      </c>
      <c r="S42" s="10">
        <v>7.8431372549019607E-2</v>
      </c>
      <c r="T42" s="10">
        <v>0</v>
      </c>
      <c r="U42" s="10">
        <v>0</v>
      </c>
      <c r="V42" s="10">
        <v>0</v>
      </c>
      <c r="W42" s="8"/>
    </row>
    <row r="43" spans="1:23" x14ac:dyDescent="0.2">
      <c r="A43" s="8"/>
      <c r="B43" s="8" t="s">
        <v>19</v>
      </c>
      <c r="C43" s="10">
        <v>0</v>
      </c>
      <c r="D43" s="10">
        <v>0</v>
      </c>
      <c r="E43" s="10">
        <v>0</v>
      </c>
      <c r="F43" s="10">
        <v>0</v>
      </c>
      <c r="G43" s="10">
        <v>0</v>
      </c>
      <c r="H43" s="10">
        <v>1.8222961730449249E-2</v>
      </c>
      <c r="I43" s="10">
        <v>0</v>
      </c>
      <c r="J43" s="10">
        <v>0</v>
      </c>
      <c r="K43" s="10">
        <v>0</v>
      </c>
      <c r="L43" s="10">
        <v>0</v>
      </c>
      <c r="M43" s="10">
        <v>5.7542285122540553E-3</v>
      </c>
      <c r="N43" s="10">
        <v>0</v>
      </c>
      <c r="O43" s="10">
        <v>0</v>
      </c>
      <c r="P43" s="10">
        <v>0</v>
      </c>
      <c r="Q43" s="10">
        <v>0</v>
      </c>
      <c r="R43" s="10">
        <v>0.114054747647562</v>
      </c>
      <c r="S43" s="10">
        <v>0</v>
      </c>
      <c r="T43" s="10">
        <v>0</v>
      </c>
      <c r="U43" s="10">
        <v>0</v>
      </c>
      <c r="V43" s="10">
        <v>0</v>
      </c>
      <c r="W43" s="8"/>
    </row>
    <row r="44" spans="1:23" x14ac:dyDescent="0.2">
      <c r="A44" s="8"/>
      <c r="B44" s="8" t="s">
        <v>41</v>
      </c>
      <c r="C44" s="10">
        <v>0</v>
      </c>
      <c r="D44" s="10">
        <v>0</v>
      </c>
      <c r="E44" s="10">
        <v>0</v>
      </c>
      <c r="F44" s="10">
        <v>0</v>
      </c>
      <c r="G44" s="10">
        <v>0</v>
      </c>
      <c r="H44" s="10">
        <v>0</v>
      </c>
      <c r="I44" s="10">
        <v>0</v>
      </c>
      <c r="J44" s="10">
        <v>2.1008403361344536E-2</v>
      </c>
      <c r="K44" s="10">
        <v>8.0541237113402053E-3</v>
      </c>
      <c r="L44" s="10">
        <v>3.2754667540124467E-2</v>
      </c>
      <c r="M44" s="10">
        <v>3.4518467380048323E-2</v>
      </c>
      <c r="N44" s="10">
        <v>3.4411562284927734E-2</v>
      </c>
      <c r="O44" s="10">
        <v>4.987531172069825E-2</v>
      </c>
      <c r="P44" s="10">
        <v>0</v>
      </c>
      <c r="Q44" s="10">
        <v>0</v>
      </c>
      <c r="R44" s="10">
        <v>0</v>
      </c>
      <c r="S44" s="10">
        <v>0</v>
      </c>
      <c r="T44" s="10">
        <v>0</v>
      </c>
      <c r="U44" s="10">
        <v>0</v>
      </c>
      <c r="V44" s="10">
        <v>0</v>
      </c>
      <c r="W44" s="8"/>
    </row>
    <row r="45" spans="1:23" x14ac:dyDescent="0.2">
      <c r="C45" s="6"/>
      <c r="D45" s="6"/>
      <c r="E45" s="6"/>
      <c r="F45" s="6"/>
      <c r="G45" s="6"/>
      <c r="H45" s="6"/>
      <c r="I45" s="6"/>
      <c r="J45" s="6"/>
      <c r="K45" s="6"/>
      <c r="L45" s="6"/>
      <c r="M45" s="6"/>
      <c r="N45" s="6"/>
      <c r="O45" s="6"/>
      <c r="P45" s="6"/>
      <c r="Q45" s="6"/>
      <c r="R45" s="6"/>
      <c r="S45" s="6"/>
      <c r="T45" s="6"/>
      <c r="U45" s="6"/>
    </row>
    <row r="46" spans="1:23" x14ac:dyDescent="0.2">
      <c r="A46" s="8"/>
      <c r="B46" s="8" t="s">
        <v>97</v>
      </c>
      <c r="C46" s="10">
        <v>16.659192878338281</v>
      </c>
      <c r="D46" s="10">
        <v>15.889668449197861</v>
      </c>
      <c r="E46" s="10">
        <v>16.0996835970025</v>
      </c>
      <c r="F46" s="10">
        <v>17.095576114381831</v>
      </c>
      <c r="G46" s="10">
        <v>16.985881728045328</v>
      </c>
      <c r="H46" s="10">
        <v>16.712728785357736</v>
      </c>
      <c r="I46" s="10">
        <v>16.002594273743018</v>
      </c>
      <c r="J46" s="10">
        <v>17.220521708683474</v>
      </c>
      <c r="K46" s="10">
        <v>17.921717139175257</v>
      </c>
      <c r="L46" s="10">
        <v>19.595345561742551</v>
      </c>
      <c r="M46" s="10">
        <v>16.473486365205385</v>
      </c>
      <c r="N46" s="10">
        <v>12.354229181004817</v>
      </c>
      <c r="O46" s="10">
        <v>14.915985037406482</v>
      </c>
      <c r="P46" s="10">
        <v>13.476189300411523</v>
      </c>
      <c r="Q46" s="10">
        <v>14.11004393673111</v>
      </c>
      <c r="R46" s="10">
        <v>15.739640718562875</v>
      </c>
      <c r="S46" s="10">
        <v>14.888776470588235</v>
      </c>
      <c r="T46" s="10">
        <v>14.886413559322035</v>
      </c>
      <c r="U46" s="10">
        <v>13.210809327846365</v>
      </c>
      <c r="V46" s="10">
        <v>12.711698924731182</v>
      </c>
      <c r="W46" s="8"/>
    </row>
    <row r="47" spans="1:23" x14ac:dyDescent="0.2">
      <c r="A47" s="8"/>
      <c r="B47" s="8" t="s">
        <v>34</v>
      </c>
      <c r="C47" s="10">
        <v>97.824925816023736</v>
      </c>
      <c r="D47" s="10">
        <v>97.094411764705896</v>
      </c>
      <c r="E47" s="10">
        <v>95.484383846794344</v>
      </c>
      <c r="F47" s="10">
        <v>94.835567703952904</v>
      </c>
      <c r="G47" s="10">
        <v>94.043473796033993</v>
      </c>
      <c r="H47" s="10">
        <v>92.524059900166392</v>
      </c>
      <c r="I47" s="10">
        <v>93.783310055865925</v>
      </c>
      <c r="J47" s="10">
        <v>92.86799719887955</v>
      </c>
      <c r="K47" s="10">
        <v>91.738859536082472</v>
      </c>
      <c r="L47" s="10">
        <v>88.624110710776293</v>
      </c>
      <c r="M47" s="10">
        <v>86.042716603382814</v>
      </c>
      <c r="N47" s="10">
        <v>84.180767377838947</v>
      </c>
      <c r="O47" s="10">
        <v>84.424354114713225</v>
      </c>
      <c r="P47" s="10">
        <v>85.329901234567899</v>
      </c>
      <c r="Q47" s="10">
        <v>79.844446397188051</v>
      </c>
      <c r="R47" s="10">
        <v>83.88800684345594</v>
      </c>
      <c r="S47" s="10">
        <v>81.855184313725488</v>
      </c>
      <c r="T47" s="10">
        <v>76.453803389830512</v>
      </c>
      <c r="U47" s="10">
        <v>77.310322359396437</v>
      </c>
      <c r="V47" s="10">
        <v>75.000381720430113</v>
      </c>
      <c r="W47" s="8"/>
    </row>
    <row r="48" spans="1:23" x14ac:dyDescent="0.2">
      <c r="A48" s="8"/>
      <c r="B48" s="8" t="s">
        <v>35</v>
      </c>
      <c r="C48" s="10">
        <v>100</v>
      </c>
      <c r="D48" s="10">
        <v>100</v>
      </c>
      <c r="E48" s="10">
        <v>100</v>
      </c>
      <c r="F48" s="10">
        <v>100</v>
      </c>
      <c r="G48" s="10">
        <v>100</v>
      </c>
      <c r="H48" s="10">
        <v>100</v>
      </c>
      <c r="I48" s="10">
        <v>100</v>
      </c>
      <c r="J48" s="10">
        <v>100</v>
      </c>
      <c r="K48" s="10">
        <v>100</v>
      </c>
      <c r="L48" s="10">
        <v>100</v>
      </c>
      <c r="M48" s="10">
        <v>100</v>
      </c>
      <c r="N48" s="10">
        <v>100</v>
      </c>
      <c r="O48" s="10">
        <v>100</v>
      </c>
      <c r="P48" s="10">
        <v>100</v>
      </c>
      <c r="Q48" s="10">
        <v>100</v>
      </c>
      <c r="R48" s="10">
        <v>100</v>
      </c>
      <c r="S48" s="10">
        <v>100</v>
      </c>
      <c r="T48" s="10">
        <v>100</v>
      </c>
      <c r="U48" s="10">
        <v>100</v>
      </c>
      <c r="V48" s="10">
        <v>100</v>
      </c>
      <c r="W48" s="8"/>
    </row>
    <row r="49" spans="1:23" x14ac:dyDescent="0.2">
      <c r="A49" s="8"/>
      <c r="B49" s="8" t="s">
        <v>56</v>
      </c>
      <c r="C49" s="10">
        <v>0</v>
      </c>
      <c r="D49" s="10">
        <v>0</v>
      </c>
      <c r="E49" s="10">
        <v>0</v>
      </c>
      <c r="F49" s="10">
        <v>0</v>
      </c>
      <c r="G49" s="10">
        <v>0</v>
      </c>
      <c r="H49" s="10">
        <v>8.3194675540765387E-3</v>
      </c>
      <c r="I49" s="10">
        <v>2.3278631284916199E-2</v>
      </c>
      <c r="J49" s="10">
        <v>4.3767507002801125E-2</v>
      </c>
      <c r="K49" s="10">
        <v>4.0270618556701027E-2</v>
      </c>
      <c r="L49" s="10">
        <v>0</v>
      </c>
      <c r="M49" s="10">
        <v>9.7801173627890911E-2</v>
      </c>
      <c r="N49" s="10">
        <v>0</v>
      </c>
      <c r="O49" s="10">
        <v>0</v>
      </c>
      <c r="P49" s="10">
        <v>0</v>
      </c>
      <c r="Q49" s="10">
        <v>0</v>
      </c>
      <c r="R49" s="10">
        <v>0</v>
      </c>
      <c r="S49" s="10">
        <v>1.1207843137254902E-2</v>
      </c>
      <c r="T49" s="10">
        <v>0</v>
      </c>
      <c r="U49" s="10">
        <v>9.6021947873799723E-2</v>
      </c>
      <c r="V49" s="10">
        <v>3.7634408602150539E-2</v>
      </c>
      <c r="W49" s="8"/>
    </row>
    <row r="50" spans="1:23" x14ac:dyDescent="0.2">
      <c r="A50" s="8"/>
      <c r="B50" s="8" t="s">
        <v>36</v>
      </c>
      <c r="C50" s="10">
        <v>0.11869436201780414</v>
      </c>
      <c r="D50" s="10">
        <v>8.9128342245989312E-2</v>
      </c>
      <c r="E50" s="10">
        <v>0.12489592006661115</v>
      </c>
      <c r="F50" s="10">
        <v>6.0075693860386879E-2</v>
      </c>
      <c r="G50" s="10">
        <v>0.12393767705382436</v>
      </c>
      <c r="H50" s="10">
        <v>0.13727121464226288</v>
      </c>
      <c r="I50" s="10">
        <v>0.20949720670391062</v>
      </c>
      <c r="J50" s="10">
        <v>0.25093487394957981</v>
      </c>
      <c r="K50" s="10">
        <v>0.25773195876288657</v>
      </c>
      <c r="L50" s="10">
        <v>0.14661644284310515</v>
      </c>
      <c r="M50" s="10">
        <v>0.13149810148429408</v>
      </c>
      <c r="N50" s="10">
        <v>0.18066070199587062</v>
      </c>
      <c r="O50" s="10">
        <v>0.24106234413965089</v>
      </c>
      <c r="P50" s="10">
        <v>8.2304526748971193E-2</v>
      </c>
      <c r="Q50" s="10">
        <v>0.3881107205623901</v>
      </c>
      <c r="R50" s="10">
        <v>0.42771599657827203</v>
      </c>
      <c r="S50" s="10">
        <v>9.8039215686274508E-2</v>
      </c>
      <c r="T50" s="10">
        <v>0.13559322033898305</v>
      </c>
      <c r="U50" s="10">
        <v>0.41152263374485598</v>
      </c>
      <c r="V50" s="10">
        <v>0.21505376344086022</v>
      </c>
      <c r="W50" s="8"/>
    </row>
    <row r="51" spans="1:23" x14ac:dyDescent="0.2">
      <c r="A51" s="8"/>
      <c r="B51" s="8" t="s">
        <v>57</v>
      </c>
      <c r="C51" s="10">
        <v>2.3738872403560832E-2</v>
      </c>
      <c r="D51" s="10">
        <v>0</v>
      </c>
      <c r="E51" s="10">
        <v>0</v>
      </c>
      <c r="F51" s="10">
        <v>0</v>
      </c>
      <c r="G51" s="10">
        <v>1.7705382436260624E-2</v>
      </c>
      <c r="H51" s="10">
        <v>1.1091514143094842E-2</v>
      </c>
      <c r="I51" s="10">
        <v>0</v>
      </c>
      <c r="J51" s="10">
        <v>1.2839635854341737E-2</v>
      </c>
      <c r="K51" s="10">
        <v>1.4317010309278353E-2</v>
      </c>
      <c r="L51" s="10">
        <v>4.9132001310186697E-2</v>
      </c>
      <c r="M51" s="10">
        <v>0</v>
      </c>
      <c r="N51" s="10">
        <v>0</v>
      </c>
      <c r="O51" s="10">
        <v>0</v>
      </c>
      <c r="P51" s="10">
        <v>0</v>
      </c>
      <c r="Q51" s="10">
        <v>0</v>
      </c>
      <c r="R51" s="10">
        <v>0</v>
      </c>
      <c r="S51" s="10">
        <v>0</v>
      </c>
      <c r="T51" s="10">
        <v>6.7796610169491525E-2</v>
      </c>
      <c r="U51" s="10">
        <v>8.2304526748971193E-2</v>
      </c>
      <c r="V51" s="10">
        <v>5.9139784946236562E-2</v>
      </c>
      <c r="W51" s="8"/>
    </row>
    <row r="52" spans="1:23" x14ac:dyDescent="0.2">
      <c r="A52" s="8"/>
      <c r="B52" s="8" t="s">
        <v>37</v>
      </c>
      <c r="C52" s="10">
        <v>0.45037982195845699</v>
      </c>
      <c r="D52" s="10">
        <v>0.66844919786096257</v>
      </c>
      <c r="E52" s="10">
        <v>1.2929059117402164</v>
      </c>
      <c r="F52" s="10">
        <v>0.84985281749369213</v>
      </c>
      <c r="G52" s="10">
        <v>1.6530099150141642</v>
      </c>
      <c r="H52" s="10">
        <v>2.728811980033278</v>
      </c>
      <c r="I52" s="10">
        <v>2.0081808659217879</v>
      </c>
      <c r="J52" s="10">
        <v>2.3776330532212882</v>
      </c>
      <c r="K52" s="10">
        <v>3.1703704896907214</v>
      </c>
      <c r="L52" s="10">
        <v>5.1426170979364558</v>
      </c>
      <c r="M52" s="10">
        <v>6.4446807041767347</v>
      </c>
      <c r="N52" s="10">
        <v>7.1137439779765996</v>
      </c>
      <c r="O52" s="10">
        <v>6.7819750623441397</v>
      </c>
      <c r="P52" s="10">
        <v>5.4239670781893006</v>
      </c>
      <c r="Q52" s="10">
        <v>11.904868189806677</v>
      </c>
      <c r="R52" s="10">
        <v>9.0442942686056469</v>
      </c>
      <c r="S52" s="10">
        <v>11.812698039215686</v>
      </c>
      <c r="T52" s="10">
        <v>14.941810169491523</v>
      </c>
      <c r="U52" s="10">
        <v>13.31733196159122</v>
      </c>
      <c r="V52" s="10">
        <v>14.902811827956988</v>
      </c>
      <c r="W52" s="8"/>
    </row>
    <row r="53" spans="1:23" x14ac:dyDescent="0.2">
      <c r="A53" s="8"/>
      <c r="B53" s="8" t="s">
        <v>38</v>
      </c>
      <c r="C53" s="10">
        <v>0.65281899109792285</v>
      </c>
      <c r="D53" s="10">
        <v>0.80213903743315518</v>
      </c>
      <c r="E53" s="10">
        <v>1.6944213155703582</v>
      </c>
      <c r="F53" s="10">
        <v>2.6002228763666948</v>
      </c>
      <c r="G53" s="10">
        <v>2.6451841359773369</v>
      </c>
      <c r="H53" s="10">
        <v>2.437603993344426</v>
      </c>
      <c r="I53" s="10">
        <v>2.013502094972067</v>
      </c>
      <c r="J53" s="10">
        <v>2.437559523809524</v>
      </c>
      <c r="K53" s="10">
        <v>2.6997422680412368</v>
      </c>
      <c r="L53" s="10">
        <v>3.2420373403209952</v>
      </c>
      <c r="M53" s="10">
        <v>4.2768381083879881</v>
      </c>
      <c r="N53" s="10">
        <v>5.3922918100481754</v>
      </c>
      <c r="O53" s="10">
        <v>5.5070673316708234</v>
      </c>
      <c r="P53" s="10">
        <v>3.8943786008230452</v>
      </c>
      <c r="Q53" s="10">
        <v>4.5701493848857648</v>
      </c>
      <c r="R53" s="10">
        <v>3.2525406330196747</v>
      </c>
      <c r="S53" s="10">
        <v>2.552941176470588</v>
      </c>
      <c r="T53" s="10">
        <v>4.3683593220338981</v>
      </c>
      <c r="U53" s="10">
        <v>5.7949588477366252</v>
      </c>
      <c r="V53" s="10">
        <v>6.6539516129032252</v>
      </c>
      <c r="W53" s="8"/>
    </row>
    <row r="54" spans="1:23" x14ac:dyDescent="0.2">
      <c r="A54" s="8"/>
      <c r="B54" s="8" t="s">
        <v>58</v>
      </c>
      <c r="C54" s="10">
        <v>5.9347181008902072E-2</v>
      </c>
      <c r="D54" s="10">
        <v>0</v>
      </c>
      <c r="E54" s="10">
        <v>0</v>
      </c>
      <c r="F54" s="10">
        <v>0</v>
      </c>
      <c r="G54" s="10">
        <v>0</v>
      </c>
      <c r="H54" s="10">
        <v>0</v>
      </c>
      <c r="I54" s="10">
        <v>0</v>
      </c>
      <c r="J54" s="10">
        <v>0</v>
      </c>
      <c r="K54" s="10">
        <v>0</v>
      </c>
      <c r="L54" s="10">
        <v>0</v>
      </c>
      <c r="M54" s="10">
        <v>1.1505005177770106E-2</v>
      </c>
      <c r="N54" s="10">
        <v>0</v>
      </c>
      <c r="O54" s="10">
        <v>1.2468827930174562E-2</v>
      </c>
      <c r="P54" s="10">
        <v>8.2304526748971193E-2</v>
      </c>
      <c r="Q54" s="10">
        <v>0</v>
      </c>
      <c r="R54" s="10">
        <v>0</v>
      </c>
      <c r="S54" s="10">
        <v>0</v>
      </c>
      <c r="T54" s="10">
        <v>0.10169491525423729</v>
      </c>
      <c r="U54" s="10">
        <v>0</v>
      </c>
      <c r="V54" s="10">
        <v>4.0322580645161289E-2</v>
      </c>
      <c r="W54" s="8"/>
    </row>
    <row r="55" spans="1:23" x14ac:dyDescent="0.2">
      <c r="A55" s="8"/>
      <c r="B55" s="8" t="s">
        <v>59</v>
      </c>
      <c r="C55" s="10">
        <v>0</v>
      </c>
      <c r="D55" s="10">
        <v>0</v>
      </c>
      <c r="E55" s="10">
        <v>0</v>
      </c>
      <c r="F55" s="10">
        <v>0</v>
      </c>
      <c r="G55" s="10">
        <v>0</v>
      </c>
      <c r="H55" s="10">
        <v>4.1597337770382693E-3</v>
      </c>
      <c r="I55" s="10">
        <v>0</v>
      </c>
      <c r="J55" s="10">
        <v>0</v>
      </c>
      <c r="K55" s="10">
        <v>0</v>
      </c>
      <c r="L55" s="10">
        <v>0</v>
      </c>
      <c r="M55" s="10">
        <v>0</v>
      </c>
      <c r="N55" s="10">
        <v>0</v>
      </c>
      <c r="O55" s="10">
        <v>1.2468827930174562E-2</v>
      </c>
      <c r="P55" s="10">
        <v>0</v>
      </c>
      <c r="Q55" s="10">
        <v>0</v>
      </c>
      <c r="R55" s="10">
        <v>0</v>
      </c>
      <c r="S55" s="10">
        <v>7.8431372549019607E-2</v>
      </c>
      <c r="T55" s="10">
        <v>1.6949152542372881E-2</v>
      </c>
      <c r="U55" s="10">
        <v>0</v>
      </c>
      <c r="V55" s="10">
        <v>6.7204301075268818E-3</v>
      </c>
      <c r="W55" s="8"/>
    </row>
    <row r="56" spans="1:23" x14ac:dyDescent="0.2">
      <c r="A56" s="8"/>
      <c r="B56" s="8" t="s">
        <v>39</v>
      </c>
      <c r="C56" s="10">
        <v>0</v>
      </c>
      <c r="D56" s="10">
        <v>0</v>
      </c>
      <c r="E56" s="10">
        <v>0.12489592006661115</v>
      </c>
      <c r="F56" s="10">
        <v>0.10513036164844407</v>
      </c>
      <c r="G56" s="10">
        <v>9.2067988668555242E-2</v>
      </c>
      <c r="H56" s="10">
        <v>1.6638935108153077E-2</v>
      </c>
      <c r="I56" s="10">
        <v>3.4916201117318434E-2</v>
      </c>
      <c r="J56" s="10">
        <v>8.8700980392156861E-2</v>
      </c>
      <c r="K56" s="10">
        <v>6.4432989690721643E-2</v>
      </c>
      <c r="L56" s="10">
        <v>6.5509335080248934E-2</v>
      </c>
      <c r="M56" s="10">
        <v>0</v>
      </c>
      <c r="N56" s="10">
        <v>0.16345492085340674</v>
      </c>
      <c r="O56" s="10">
        <v>0.14962593516209477</v>
      </c>
      <c r="P56" s="10">
        <v>0.26063374485596708</v>
      </c>
      <c r="Q56" s="10">
        <v>0.26362038664323373</v>
      </c>
      <c r="R56" s="10">
        <v>0.16429426860564586</v>
      </c>
      <c r="S56" s="10">
        <v>0.16993725490196079</v>
      </c>
      <c r="T56" s="10">
        <v>9.0393220338983046E-2</v>
      </c>
      <c r="U56" s="10">
        <v>8.5733882030178312E-3</v>
      </c>
      <c r="V56" s="10">
        <v>0.114247311827957</v>
      </c>
      <c r="W56" s="8"/>
    </row>
    <row r="57" spans="1:23" x14ac:dyDescent="0.2">
      <c r="A57" s="8"/>
      <c r="B57" s="8" t="s">
        <v>40</v>
      </c>
      <c r="C57" s="10">
        <v>0.19782195845697326</v>
      </c>
      <c r="D57" s="10">
        <v>0.2295668449197861</v>
      </c>
      <c r="E57" s="10">
        <v>0.40521648626144879</v>
      </c>
      <c r="F57" s="10">
        <v>0.52955845248107647</v>
      </c>
      <c r="G57" s="10">
        <v>0.20862960339943343</v>
      </c>
      <c r="H57" s="10">
        <v>0.29950083194675542</v>
      </c>
      <c r="I57" s="10">
        <v>0.47563547486033519</v>
      </c>
      <c r="J57" s="10">
        <v>0.47165616246498598</v>
      </c>
      <c r="K57" s="10">
        <v>0.62400128865979376</v>
      </c>
      <c r="L57" s="10">
        <v>0.80596134949230258</v>
      </c>
      <c r="M57" s="10">
        <v>0.85416637901277181</v>
      </c>
      <c r="N57" s="10">
        <v>0.76436682725395722</v>
      </c>
      <c r="O57" s="10">
        <v>0.79978553615960102</v>
      </c>
      <c r="P57" s="10">
        <v>1.4236707818930041</v>
      </c>
      <c r="Q57" s="10">
        <v>0.2468804920913884</v>
      </c>
      <c r="R57" s="10">
        <v>0.85006843455945247</v>
      </c>
      <c r="S57" s="10">
        <v>0.31372549019607843</v>
      </c>
      <c r="T57" s="10">
        <v>1.0412406779661016</v>
      </c>
      <c r="U57" s="10">
        <v>0.66815500685871054</v>
      </c>
      <c r="V57" s="10">
        <v>0.73745430107526877</v>
      </c>
      <c r="W57" s="8"/>
    </row>
    <row r="58" spans="1:23" x14ac:dyDescent="0.2">
      <c r="A58" s="8"/>
      <c r="B58" s="8" t="s">
        <v>60</v>
      </c>
      <c r="C58" s="10">
        <v>6.593471810089022E-3</v>
      </c>
      <c r="D58" s="10">
        <v>0</v>
      </c>
      <c r="E58" s="10">
        <v>5.9492089925062448E-3</v>
      </c>
      <c r="F58" s="10">
        <v>8.4104289318755274E-3</v>
      </c>
      <c r="G58" s="10">
        <v>5.0601983002832862E-3</v>
      </c>
      <c r="H58" s="10">
        <v>8.3194675540765387E-3</v>
      </c>
      <c r="I58" s="10">
        <v>0</v>
      </c>
      <c r="J58" s="10">
        <v>0</v>
      </c>
      <c r="K58" s="10">
        <v>0</v>
      </c>
      <c r="L58" s="10">
        <v>0</v>
      </c>
      <c r="M58" s="10">
        <v>0</v>
      </c>
      <c r="N58" s="10">
        <v>1.8351686166551962E-2</v>
      </c>
      <c r="O58" s="10">
        <v>3.4912718204488775E-2</v>
      </c>
      <c r="P58" s="10">
        <v>0</v>
      </c>
      <c r="Q58" s="10">
        <v>0</v>
      </c>
      <c r="R58" s="10">
        <v>0</v>
      </c>
      <c r="S58" s="10">
        <v>0</v>
      </c>
      <c r="T58" s="10">
        <v>0</v>
      </c>
      <c r="U58" s="10">
        <v>0</v>
      </c>
      <c r="V58" s="10">
        <v>0</v>
      </c>
      <c r="W58" s="8"/>
    </row>
    <row r="59" spans="1:23" x14ac:dyDescent="0.2">
      <c r="A59" s="8"/>
      <c r="B59" s="8" t="s">
        <v>61</v>
      </c>
      <c r="C59" s="10">
        <v>0</v>
      </c>
      <c r="D59" s="10">
        <v>0</v>
      </c>
      <c r="E59" s="10">
        <v>5.2039966694421312E-2</v>
      </c>
      <c r="F59" s="10">
        <v>3.364171572750211E-2</v>
      </c>
      <c r="G59" s="10">
        <v>0.10623229461756376</v>
      </c>
      <c r="H59" s="10">
        <v>0.18580033277870217</v>
      </c>
      <c r="I59" s="10">
        <v>0.10998603351955306</v>
      </c>
      <c r="J59" s="10">
        <v>7.0028011204481794E-2</v>
      </c>
      <c r="K59" s="10">
        <v>9.1278994845360825E-2</v>
      </c>
      <c r="L59" s="10">
        <v>5.3029806747461508E-2</v>
      </c>
      <c r="M59" s="10">
        <v>8.6296168450120822E-2</v>
      </c>
      <c r="N59" s="10">
        <v>3.4411562284927734E-2</v>
      </c>
      <c r="O59" s="10">
        <v>5.7002493765586033E-2</v>
      </c>
      <c r="P59" s="10">
        <v>0</v>
      </c>
      <c r="Q59" s="10">
        <v>0</v>
      </c>
      <c r="R59" s="10">
        <v>0.25662959794696322</v>
      </c>
      <c r="S59" s="10">
        <v>0</v>
      </c>
      <c r="T59" s="10">
        <v>9.0393220338983046E-2</v>
      </c>
      <c r="U59" s="10">
        <v>4.5727023319615909E-2</v>
      </c>
      <c r="V59" s="10">
        <v>5.3763440860215055E-2</v>
      </c>
      <c r="W59" s="8"/>
    </row>
    <row r="60" spans="1:23" x14ac:dyDescent="0.2">
      <c r="A60" s="8"/>
      <c r="B60" s="8" t="s">
        <v>62</v>
      </c>
      <c r="C60" s="10">
        <v>0</v>
      </c>
      <c r="D60" s="10">
        <v>0</v>
      </c>
      <c r="E60" s="10">
        <v>0</v>
      </c>
      <c r="F60" s="10">
        <v>0</v>
      </c>
      <c r="G60" s="10">
        <v>0</v>
      </c>
      <c r="H60" s="10">
        <v>0</v>
      </c>
      <c r="I60" s="10">
        <v>0</v>
      </c>
      <c r="J60" s="10">
        <v>0</v>
      </c>
      <c r="K60" s="10">
        <v>3.2216494845360821E-2</v>
      </c>
      <c r="L60" s="10">
        <v>0</v>
      </c>
      <c r="M60" s="10">
        <v>0</v>
      </c>
      <c r="N60" s="10">
        <v>0</v>
      </c>
      <c r="O60" s="10">
        <v>0</v>
      </c>
      <c r="P60" s="10">
        <v>0</v>
      </c>
      <c r="Q60" s="10">
        <v>0</v>
      </c>
      <c r="R60" s="10">
        <v>0</v>
      </c>
      <c r="S60" s="10">
        <v>7.8431372549019607E-2</v>
      </c>
      <c r="T60" s="10">
        <v>0</v>
      </c>
      <c r="U60" s="10">
        <v>0</v>
      </c>
      <c r="V60" s="10">
        <v>0</v>
      </c>
      <c r="W60" s="8"/>
    </row>
    <row r="61" spans="1:23" x14ac:dyDescent="0.2">
      <c r="A61" s="8"/>
      <c r="B61" s="8" t="s">
        <v>63</v>
      </c>
      <c r="C61" s="10">
        <v>0</v>
      </c>
      <c r="D61" s="10">
        <v>0</v>
      </c>
      <c r="E61" s="10">
        <v>0</v>
      </c>
      <c r="F61" s="10">
        <v>0</v>
      </c>
      <c r="G61" s="10">
        <v>0</v>
      </c>
      <c r="H61" s="10">
        <v>0</v>
      </c>
      <c r="I61" s="10">
        <v>0</v>
      </c>
      <c r="J61" s="10">
        <v>0</v>
      </c>
      <c r="K61" s="10">
        <v>3.2216494845360821E-2</v>
      </c>
      <c r="L61" s="10">
        <v>0</v>
      </c>
      <c r="M61" s="10">
        <v>0</v>
      </c>
      <c r="N61" s="10">
        <v>0</v>
      </c>
      <c r="O61" s="10">
        <v>0</v>
      </c>
      <c r="P61" s="10">
        <v>1.646090534979424E-2</v>
      </c>
      <c r="Q61" s="10">
        <v>0</v>
      </c>
      <c r="R61" s="10">
        <v>0</v>
      </c>
      <c r="S61" s="10">
        <v>0</v>
      </c>
      <c r="T61" s="10">
        <v>3.3898305084745763E-2</v>
      </c>
      <c r="U61" s="10">
        <v>0</v>
      </c>
      <c r="V61" s="10">
        <v>1.3440860215053764E-2</v>
      </c>
      <c r="W61" s="8"/>
    </row>
    <row r="62" spans="1:23" x14ac:dyDescent="0.2">
      <c r="A62" s="8"/>
      <c r="B62" s="8" t="s">
        <v>64</v>
      </c>
      <c r="C62" s="10">
        <v>0</v>
      </c>
      <c r="D62" s="10">
        <v>1.7823529411764703E-2</v>
      </c>
      <c r="E62" s="10">
        <v>6.9400499583680258E-3</v>
      </c>
      <c r="F62" s="10">
        <v>0</v>
      </c>
      <c r="G62" s="10">
        <v>1.0116855524079321E-2</v>
      </c>
      <c r="H62" s="10">
        <v>1.6638935108153077E-2</v>
      </c>
      <c r="I62" s="10">
        <v>1.1637569832402234E-2</v>
      </c>
      <c r="J62" s="10">
        <v>7.0028011204481794E-2</v>
      </c>
      <c r="K62" s="10">
        <v>5.1008376288659792E-2</v>
      </c>
      <c r="L62" s="10">
        <v>6.5509335080248934E-2</v>
      </c>
      <c r="M62" s="10">
        <v>5.1777701070072492E-2</v>
      </c>
      <c r="N62" s="10">
        <v>4.5880935994494151E-2</v>
      </c>
      <c r="O62" s="10">
        <v>0</v>
      </c>
      <c r="P62" s="10">
        <v>1.1761316872427985E-2</v>
      </c>
      <c r="Q62" s="10">
        <v>0</v>
      </c>
      <c r="R62" s="10">
        <v>3.5645851154833194E-2</v>
      </c>
      <c r="S62" s="10">
        <v>0</v>
      </c>
      <c r="T62" s="10">
        <v>0</v>
      </c>
      <c r="U62" s="10">
        <v>1.7146776406035662E-2</v>
      </c>
      <c r="V62" s="10">
        <v>6.7204301075268818E-3</v>
      </c>
      <c r="W62" s="8"/>
    </row>
    <row r="63" spans="1:23" x14ac:dyDescent="0.2">
      <c r="A63" s="8"/>
      <c r="B63" s="8" t="s">
        <v>42</v>
      </c>
      <c r="C63" s="10">
        <v>0.23870623145400591</v>
      </c>
      <c r="D63" s="10">
        <v>0.26292513368983955</v>
      </c>
      <c r="E63" s="10">
        <v>0.16722314737718569</v>
      </c>
      <c r="F63" s="10">
        <v>0.39925567703952902</v>
      </c>
      <c r="G63" s="10">
        <v>0.27246458923512751</v>
      </c>
      <c r="H63" s="10">
        <v>0.4698136439267887</v>
      </c>
      <c r="I63" s="10">
        <v>0.50545391061452516</v>
      </c>
      <c r="J63" s="10">
        <v>0.25801820728291314</v>
      </c>
      <c r="K63" s="10">
        <v>0.32658827319587624</v>
      </c>
      <c r="L63" s="10">
        <v>0.42382246970193249</v>
      </c>
      <c r="M63" s="10">
        <v>0.32409043838453572</v>
      </c>
      <c r="N63" s="10">
        <v>0.72272539573296624</v>
      </c>
      <c r="O63" s="10">
        <v>0.43730174563591012</v>
      </c>
      <c r="P63" s="10">
        <v>1.131687242798354</v>
      </c>
      <c r="Q63" s="10">
        <v>0.77621265377855875</v>
      </c>
      <c r="R63" s="10">
        <v>0.72711719418306242</v>
      </c>
      <c r="S63" s="10">
        <v>0.39215686274509803</v>
      </c>
      <c r="T63" s="10">
        <v>0.43906440677966102</v>
      </c>
      <c r="U63" s="10">
        <v>0.23662551440329221</v>
      </c>
      <c r="V63" s="10">
        <v>0.33403763440860218</v>
      </c>
      <c r="W63" s="8"/>
    </row>
    <row r="64" spans="1:23" x14ac:dyDescent="0.2">
      <c r="A64" s="8"/>
      <c r="B64" s="8" t="s">
        <v>43</v>
      </c>
      <c r="C64" s="10">
        <v>0</v>
      </c>
      <c r="D64" s="10">
        <v>0</v>
      </c>
      <c r="E64" s="10">
        <v>0</v>
      </c>
      <c r="F64" s="10">
        <v>0</v>
      </c>
      <c r="G64" s="10">
        <v>0</v>
      </c>
      <c r="H64" s="10">
        <v>0</v>
      </c>
      <c r="I64" s="10">
        <v>0</v>
      </c>
      <c r="J64" s="10">
        <v>0</v>
      </c>
      <c r="K64" s="10">
        <v>1.0737757731958763E-2</v>
      </c>
      <c r="L64" s="10">
        <v>0.10099246642646578</v>
      </c>
      <c r="M64" s="10">
        <v>0.13519848118743527</v>
      </c>
      <c r="N64" s="10">
        <v>0.24661734342739158</v>
      </c>
      <c r="O64" s="10">
        <v>0.15960099750623444</v>
      </c>
      <c r="P64" s="10">
        <v>0.61728395061728392</v>
      </c>
      <c r="Q64" s="10">
        <v>0.38915641476274171</v>
      </c>
      <c r="R64" s="10">
        <v>0.40205303678357573</v>
      </c>
      <c r="S64" s="10">
        <v>0.70196078431372544</v>
      </c>
      <c r="T64" s="10">
        <v>0.66553898305084747</v>
      </c>
      <c r="U64" s="10">
        <v>0.36253086419753089</v>
      </c>
      <c r="V64" s="10">
        <v>0.45974193548387104</v>
      </c>
      <c r="W64" s="8"/>
    </row>
    <row r="65" spans="1:23" x14ac:dyDescent="0.2">
      <c r="A65" s="8"/>
      <c r="B65" s="8" t="s">
        <v>44</v>
      </c>
      <c r="C65" s="10">
        <v>0.20771513353115725</v>
      </c>
      <c r="D65" s="10">
        <v>0.65062566844919789</v>
      </c>
      <c r="E65" s="10">
        <v>0.29558701082431305</v>
      </c>
      <c r="F65" s="10">
        <v>0.29793523969722457</v>
      </c>
      <c r="G65" s="10">
        <v>0.57896600566572243</v>
      </c>
      <c r="H65" s="10">
        <v>0.90959400998336104</v>
      </c>
      <c r="I65" s="10">
        <v>0.45681913407821229</v>
      </c>
      <c r="J65" s="10">
        <v>0.72945728291316536</v>
      </c>
      <c r="K65" s="10">
        <v>0.5364046391752576</v>
      </c>
      <c r="L65" s="10">
        <v>1.0059777268260728</v>
      </c>
      <c r="M65" s="10">
        <v>1.0390058681394547</v>
      </c>
      <c r="N65" s="10">
        <v>0.90043702684101856</v>
      </c>
      <c r="O65" s="10">
        <v>1.0835411471321696</v>
      </c>
      <c r="P65" s="10">
        <v>1.4238683127572018</v>
      </c>
      <c r="Q65" s="10">
        <v>1.2009402460456942</v>
      </c>
      <c r="R65" s="10">
        <v>0.75135158254918732</v>
      </c>
      <c r="S65" s="10">
        <v>1.2980392156862746</v>
      </c>
      <c r="T65" s="10">
        <v>1.1152542372881356</v>
      </c>
      <c r="U65" s="10">
        <v>1.1425445816186557</v>
      </c>
      <c r="V65" s="10">
        <v>0.92073118279569888</v>
      </c>
      <c r="W65" s="8"/>
    </row>
    <row r="66" spans="1:23" x14ac:dyDescent="0.2">
      <c r="A66" s="8"/>
      <c r="B66" s="8" t="s">
        <v>65</v>
      </c>
      <c r="C66" s="10">
        <v>7.9127596439169126E-2</v>
      </c>
      <c r="D66" s="10">
        <v>0</v>
      </c>
      <c r="E66" s="10">
        <v>4.995836802664446E-2</v>
      </c>
      <c r="F66" s="10">
        <v>4.2052144659377629E-2</v>
      </c>
      <c r="G66" s="10">
        <v>3.5410764872521247E-2</v>
      </c>
      <c r="H66" s="10">
        <v>9.9833610648918478E-2</v>
      </c>
      <c r="I66" s="10">
        <v>0.13966480446927373</v>
      </c>
      <c r="J66" s="10">
        <v>3.5014005602240897E-2</v>
      </c>
      <c r="K66" s="10">
        <v>0.19329896907216496</v>
      </c>
      <c r="L66" s="10">
        <v>9.8264002620373395E-2</v>
      </c>
      <c r="M66" s="10">
        <v>0.27614773904038659</v>
      </c>
      <c r="N66" s="10">
        <v>8.6028905712319345E-2</v>
      </c>
      <c r="O66" s="10">
        <v>7.4812967581047385E-2</v>
      </c>
      <c r="P66" s="10">
        <v>8.2304526748971193E-2</v>
      </c>
      <c r="Q66" s="10">
        <v>0</v>
      </c>
      <c r="R66" s="10">
        <v>0</v>
      </c>
      <c r="S66" s="10">
        <v>0</v>
      </c>
      <c r="T66" s="10">
        <v>6.7796610169491525E-2</v>
      </c>
      <c r="U66" s="10">
        <v>6.858710562414265E-2</v>
      </c>
      <c r="V66" s="10">
        <v>5.3763440860215055E-2</v>
      </c>
      <c r="W66" s="8"/>
    </row>
    <row r="67" spans="1:23" x14ac:dyDescent="0.2">
      <c r="A67" s="8"/>
      <c r="B67" s="8" t="s">
        <v>66</v>
      </c>
      <c r="C67" s="10">
        <v>0</v>
      </c>
      <c r="D67" s="10">
        <v>0</v>
      </c>
      <c r="E67" s="10">
        <v>0</v>
      </c>
      <c r="F67" s="10">
        <v>0</v>
      </c>
      <c r="G67" s="10">
        <v>0</v>
      </c>
      <c r="H67" s="10">
        <v>1.1091514143094842E-2</v>
      </c>
      <c r="I67" s="10">
        <v>0</v>
      </c>
      <c r="J67" s="10">
        <v>0</v>
      </c>
      <c r="K67" s="10">
        <v>0</v>
      </c>
      <c r="L67" s="10">
        <v>0</v>
      </c>
      <c r="M67" s="10">
        <v>1.7259233690024162E-2</v>
      </c>
      <c r="N67" s="10">
        <v>0</v>
      </c>
      <c r="O67" s="10">
        <v>0</v>
      </c>
      <c r="P67" s="10">
        <v>0</v>
      </c>
      <c r="Q67" s="10">
        <v>0</v>
      </c>
      <c r="R67" s="10">
        <v>0</v>
      </c>
      <c r="S67" s="10">
        <v>9.8039215686274508E-3</v>
      </c>
      <c r="T67" s="10">
        <v>0</v>
      </c>
      <c r="U67" s="10">
        <v>1.143347050754458E-2</v>
      </c>
      <c r="V67" s="10">
        <v>4.4811827956989245E-3</v>
      </c>
      <c r="W67" s="8"/>
    </row>
    <row r="68" spans="1:23" x14ac:dyDescent="0.2">
      <c r="A68" s="8"/>
      <c r="B68" s="8" t="s">
        <v>67</v>
      </c>
      <c r="C68" s="10">
        <v>1.4836795252225518E-2</v>
      </c>
      <c r="D68" s="10">
        <v>0</v>
      </c>
      <c r="E68" s="10">
        <v>0</v>
      </c>
      <c r="F68" s="10">
        <v>1.0513036164844407E-2</v>
      </c>
      <c r="G68" s="10">
        <v>0</v>
      </c>
      <c r="H68" s="10">
        <v>0</v>
      </c>
      <c r="I68" s="10">
        <v>1.1637569832402234E-2</v>
      </c>
      <c r="J68" s="10">
        <v>2.3343837535014005E-2</v>
      </c>
      <c r="K68" s="10">
        <v>0</v>
      </c>
      <c r="L68" s="10">
        <v>1.4739600393056012E-2</v>
      </c>
      <c r="M68" s="10">
        <v>2.5888850535036246E-2</v>
      </c>
      <c r="N68" s="10">
        <v>8.6028905712319335E-3</v>
      </c>
      <c r="O68" s="10">
        <v>1.2468827930174562E-2</v>
      </c>
      <c r="P68" s="10">
        <v>1.3720164609053495E-2</v>
      </c>
      <c r="Q68" s="10">
        <v>0</v>
      </c>
      <c r="R68" s="10">
        <v>0</v>
      </c>
      <c r="S68" s="10">
        <v>0.10980392156862745</v>
      </c>
      <c r="T68" s="10">
        <v>0.1223864406779661</v>
      </c>
      <c r="U68" s="10">
        <v>6.858710562414265E-2</v>
      </c>
      <c r="V68" s="10">
        <v>7.5408602150537643E-2</v>
      </c>
      <c r="W68" s="8"/>
    </row>
    <row r="69" spans="1:23" x14ac:dyDescent="0.2">
      <c r="A69" s="8"/>
      <c r="B69" s="8" t="s">
        <v>68</v>
      </c>
      <c r="C69" s="10">
        <v>0</v>
      </c>
      <c r="D69" s="10">
        <v>0</v>
      </c>
      <c r="E69" s="10">
        <v>0</v>
      </c>
      <c r="F69" s="10">
        <v>0</v>
      </c>
      <c r="G69" s="10">
        <v>0</v>
      </c>
      <c r="H69" s="10">
        <v>0</v>
      </c>
      <c r="I69" s="10">
        <v>0</v>
      </c>
      <c r="J69" s="10">
        <v>0</v>
      </c>
      <c r="K69" s="10">
        <v>0</v>
      </c>
      <c r="L69" s="10">
        <v>0</v>
      </c>
      <c r="M69" s="10">
        <v>0</v>
      </c>
      <c r="N69" s="10">
        <v>0</v>
      </c>
      <c r="O69" s="10">
        <v>0</v>
      </c>
      <c r="P69" s="10">
        <v>0</v>
      </c>
      <c r="Q69" s="10">
        <v>2.9288224956063268E-2</v>
      </c>
      <c r="R69" s="10">
        <v>2.172797262617622E-2</v>
      </c>
      <c r="S69" s="10">
        <v>2.6141176470588234E-2</v>
      </c>
      <c r="T69" s="10">
        <v>0</v>
      </c>
      <c r="U69" s="10">
        <v>0</v>
      </c>
      <c r="V69" s="10">
        <v>0</v>
      </c>
      <c r="W69" s="8"/>
    </row>
    <row r="70" spans="1:23" x14ac:dyDescent="0.2">
      <c r="A70" s="8"/>
      <c r="B70" s="8" t="s">
        <v>69</v>
      </c>
      <c r="C70" s="10">
        <v>0</v>
      </c>
      <c r="D70" s="10">
        <v>0.11586631016042781</v>
      </c>
      <c r="E70" s="10">
        <v>4.1631973355537054E-2</v>
      </c>
      <c r="F70" s="10">
        <v>0</v>
      </c>
      <c r="G70" s="10">
        <v>7.0821529745042503E-3</v>
      </c>
      <c r="H70" s="10">
        <v>8.3194675540765387E-2</v>
      </c>
      <c r="I70" s="10">
        <v>0</v>
      </c>
      <c r="J70" s="10">
        <v>7.0028011204481804E-3</v>
      </c>
      <c r="K70" s="10">
        <v>0</v>
      </c>
      <c r="L70" s="10">
        <v>0</v>
      </c>
      <c r="M70" s="10">
        <v>1.1218501898515705E-2</v>
      </c>
      <c r="N70" s="10">
        <v>1.4339298004129388E-2</v>
      </c>
      <c r="O70" s="10">
        <v>2.4937655860349125E-2</v>
      </c>
      <c r="P70" s="10">
        <v>0</v>
      </c>
      <c r="Q70" s="10">
        <v>0.15273286467486819</v>
      </c>
      <c r="R70" s="10">
        <v>0</v>
      </c>
      <c r="S70" s="10">
        <v>0</v>
      </c>
      <c r="T70" s="10">
        <v>0</v>
      </c>
      <c r="U70" s="10">
        <v>0</v>
      </c>
      <c r="V70" s="10">
        <v>0</v>
      </c>
      <c r="W70" s="8"/>
    </row>
    <row r="71" spans="1:23" x14ac:dyDescent="0.2">
      <c r="A71" s="8"/>
      <c r="B71" s="8" t="s">
        <v>98</v>
      </c>
      <c r="C71" s="10">
        <v>0</v>
      </c>
      <c r="D71" s="10">
        <v>0</v>
      </c>
      <c r="E71" s="10">
        <v>0</v>
      </c>
      <c r="F71" s="10">
        <v>0</v>
      </c>
      <c r="G71" s="10">
        <v>0</v>
      </c>
      <c r="H71" s="10">
        <v>0</v>
      </c>
      <c r="I71" s="10">
        <v>0</v>
      </c>
      <c r="J71" s="10">
        <v>0</v>
      </c>
      <c r="K71" s="10">
        <v>0</v>
      </c>
      <c r="L71" s="10">
        <v>0</v>
      </c>
      <c r="M71" s="10">
        <v>0</v>
      </c>
      <c r="N71" s="10">
        <v>0</v>
      </c>
      <c r="O71" s="10">
        <v>0</v>
      </c>
      <c r="P71" s="10">
        <v>0</v>
      </c>
      <c r="Q71" s="10">
        <v>0</v>
      </c>
      <c r="R71" s="10">
        <v>0</v>
      </c>
      <c r="S71" s="10">
        <v>0</v>
      </c>
      <c r="T71" s="10">
        <v>8.4745762711864406E-3</v>
      </c>
      <c r="U71" s="10">
        <v>0</v>
      </c>
      <c r="V71" s="10">
        <v>3.3602150537634409E-3</v>
      </c>
      <c r="W71" s="8"/>
    </row>
    <row r="72" spans="1:23" x14ac:dyDescent="0.2">
      <c r="A72" s="8"/>
      <c r="B72" s="8" t="s">
        <v>99</v>
      </c>
      <c r="C72" s="10">
        <v>0</v>
      </c>
      <c r="D72" s="10">
        <v>0</v>
      </c>
      <c r="E72" s="10">
        <v>0</v>
      </c>
      <c r="F72" s="10">
        <v>0</v>
      </c>
      <c r="G72" s="10">
        <v>0</v>
      </c>
      <c r="H72" s="10">
        <v>0</v>
      </c>
      <c r="I72" s="10">
        <v>0</v>
      </c>
      <c r="J72" s="10">
        <v>0</v>
      </c>
      <c r="K72" s="10">
        <v>0</v>
      </c>
      <c r="L72" s="10">
        <v>0</v>
      </c>
      <c r="M72" s="10">
        <v>0</v>
      </c>
      <c r="N72" s="10">
        <v>0</v>
      </c>
      <c r="O72" s="10">
        <v>0</v>
      </c>
      <c r="P72" s="10">
        <v>0</v>
      </c>
      <c r="Q72" s="10">
        <v>0</v>
      </c>
      <c r="R72" s="10">
        <v>0</v>
      </c>
      <c r="S72" s="10">
        <v>0</v>
      </c>
      <c r="T72" s="10">
        <v>0</v>
      </c>
      <c r="U72" s="10">
        <v>6.858710562414265E-2</v>
      </c>
      <c r="V72" s="10">
        <v>2.6881720430107527E-2</v>
      </c>
      <c r="W72" s="8"/>
    </row>
    <row r="73" spans="1:23" x14ac:dyDescent="0.2">
      <c r="A73" s="8"/>
      <c r="B73" s="8" t="s">
        <v>70</v>
      </c>
      <c r="C73" s="10">
        <v>0</v>
      </c>
      <c r="D73" s="10">
        <v>0</v>
      </c>
      <c r="E73" s="10">
        <v>0</v>
      </c>
      <c r="F73" s="10">
        <v>0</v>
      </c>
      <c r="G73" s="10">
        <v>0</v>
      </c>
      <c r="H73" s="10">
        <v>0</v>
      </c>
      <c r="I73" s="10">
        <v>0</v>
      </c>
      <c r="J73" s="10">
        <v>0</v>
      </c>
      <c r="K73" s="10">
        <v>0</v>
      </c>
      <c r="L73" s="10">
        <v>0</v>
      </c>
      <c r="M73" s="10">
        <v>0</v>
      </c>
      <c r="N73" s="10">
        <v>0</v>
      </c>
      <c r="O73" s="10">
        <v>0</v>
      </c>
      <c r="P73" s="10">
        <v>0</v>
      </c>
      <c r="Q73" s="10">
        <v>0</v>
      </c>
      <c r="R73" s="10">
        <v>0</v>
      </c>
      <c r="S73" s="10">
        <v>7.8431372549019607E-2</v>
      </c>
      <c r="T73" s="10">
        <v>0</v>
      </c>
      <c r="U73" s="10">
        <v>0</v>
      </c>
      <c r="V73" s="10">
        <v>0</v>
      </c>
      <c r="W73" s="8"/>
    </row>
    <row r="74" spans="1:23" x14ac:dyDescent="0.2">
      <c r="A74" s="8"/>
      <c r="B74" s="8" t="s">
        <v>71</v>
      </c>
      <c r="C74" s="10">
        <v>0</v>
      </c>
      <c r="D74" s="10">
        <v>0</v>
      </c>
      <c r="E74" s="10">
        <v>0</v>
      </c>
      <c r="F74" s="10">
        <v>1.0513036164844407E-2</v>
      </c>
      <c r="G74" s="10">
        <v>1.1802407932011332E-2</v>
      </c>
      <c r="H74" s="10">
        <v>8.3194675540765387E-3</v>
      </c>
      <c r="I74" s="10">
        <v>0</v>
      </c>
      <c r="J74" s="10">
        <v>1.7507002801120448E-2</v>
      </c>
      <c r="K74" s="10">
        <v>0</v>
      </c>
      <c r="L74" s="10">
        <v>0</v>
      </c>
      <c r="M74" s="10">
        <v>1.5819813600276147E-2</v>
      </c>
      <c r="N74" s="10">
        <v>0</v>
      </c>
      <c r="O74" s="10">
        <v>0</v>
      </c>
      <c r="P74" s="10">
        <v>0</v>
      </c>
      <c r="Q74" s="10">
        <v>0</v>
      </c>
      <c r="R74" s="10">
        <v>0</v>
      </c>
      <c r="S74" s="10">
        <v>1.9607843137254902E-2</v>
      </c>
      <c r="T74" s="10">
        <v>0</v>
      </c>
      <c r="U74" s="10">
        <v>4.8991769547325099E-2</v>
      </c>
      <c r="V74" s="10">
        <v>1.920161290322581E-2</v>
      </c>
      <c r="W74" s="8"/>
    </row>
    <row r="75" spans="1:23" x14ac:dyDescent="0.2">
      <c r="A75" s="8"/>
      <c r="B75" s="8" t="s">
        <v>72</v>
      </c>
      <c r="C75" s="10">
        <v>0</v>
      </c>
      <c r="D75" s="10">
        <v>0</v>
      </c>
      <c r="E75" s="10">
        <v>4.1631973355537054E-2</v>
      </c>
      <c r="F75" s="10">
        <v>0</v>
      </c>
      <c r="G75" s="10">
        <v>0</v>
      </c>
      <c r="H75" s="10">
        <v>0</v>
      </c>
      <c r="I75" s="10">
        <v>0</v>
      </c>
      <c r="J75" s="10">
        <v>0</v>
      </c>
      <c r="K75" s="10">
        <v>0</v>
      </c>
      <c r="L75" s="10">
        <v>0</v>
      </c>
      <c r="M75" s="10">
        <v>0</v>
      </c>
      <c r="N75" s="10">
        <v>0</v>
      </c>
      <c r="O75" s="10">
        <v>0</v>
      </c>
      <c r="P75" s="10">
        <v>0</v>
      </c>
      <c r="Q75" s="10">
        <v>0</v>
      </c>
      <c r="R75" s="10">
        <v>0</v>
      </c>
      <c r="S75" s="10">
        <v>0</v>
      </c>
      <c r="T75" s="10">
        <v>0</v>
      </c>
      <c r="U75" s="10">
        <v>0</v>
      </c>
      <c r="V75" s="10">
        <v>0</v>
      </c>
      <c r="W75" s="8"/>
    </row>
    <row r="76" spans="1:23" x14ac:dyDescent="0.2">
      <c r="A76" s="13"/>
      <c r="B76" s="5"/>
      <c r="C76" s="6"/>
      <c r="D76" s="6"/>
      <c r="E76" s="6"/>
      <c r="F76" s="6"/>
      <c r="G76" s="6"/>
      <c r="H76" s="6"/>
      <c r="I76" s="6"/>
      <c r="J76" s="6"/>
      <c r="K76" s="6"/>
      <c r="L76" s="6"/>
      <c r="M76" s="6"/>
      <c r="N76" s="6"/>
      <c r="O76" s="6"/>
      <c r="P76" s="6"/>
      <c r="Q76" s="6"/>
      <c r="R76" s="6"/>
      <c r="S76" s="6"/>
      <c r="T76" s="6"/>
      <c r="U76" s="6"/>
    </row>
    <row r="77" spans="1:23" ht="12.75" customHeight="1" x14ac:dyDescent="0.2">
      <c r="A77" s="13"/>
      <c r="B77" s="15" t="s">
        <v>53</v>
      </c>
      <c r="C77" s="15"/>
      <c r="D77" s="15"/>
      <c r="E77" s="15"/>
      <c r="F77" s="15"/>
      <c r="G77" s="15"/>
      <c r="H77" s="15"/>
      <c r="I77" s="15"/>
      <c r="J77" s="15"/>
      <c r="K77" s="15"/>
      <c r="L77" s="15"/>
      <c r="M77" s="15"/>
      <c r="N77" s="15"/>
      <c r="O77" s="15"/>
      <c r="P77" s="15"/>
      <c r="Q77" s="15"/>
      <c r="R77" s="15"/>
      <c r="S77" s="15"/>
      <c r="T77" s="15"/>
      <c r="U77" s="11"/>
    </row>
    <row r="78" spans="1:23" x14ac:dyDescent="0.2">
      <c r="A78" s="13"/>
      <c r="B78" s="15" t="s">
        <v>100</v>
      </c>
      <c r="C78" s="15"/>
      <c r="D78" s="15"/>
      <c r="E78" s="15"/>
      <c r="F78" s="15"/>
      <c r="G78" s="15"/>
      <c r="H78" s="15"/>
      <c r="I78" s="15"/>
      <c r="J78" s="15"/>
      <c r="K78" s="15"/>
      <c r="L78" s="15"/>
      <c r="M78" s="15"/>
      <c r="N78" s="15"/>
      <c r="O78" s="15"/>
      <c r="P78" s="15"/>
      <c r="Q78" s="15"/>
      <c r="R78" s="15"/>
      <c r="S78" s="15"/>
      <c r="T78" s="15"/>
    </row>
    <row r="79" spans="1:23" x14ac:dyDescent="0.2">
      <c r="A79" s="13"/>
    </row>
    <row r="80" spans="1:23" s="8" customFormat="1" ht="12" customHeight="1" x14ac:dyDescent="0.2">
      <c r="A80" s="13"/>
      <c r="B80" s="8" t="s">
        <v>59</v>
      </c>
      <c r="D80" s="9"/>
      <c r="E80" s="9"/>
      <c r="U80" s="10"/>
    </row>
    <row r="81" spans="1:21" s="8" customFormat="1" ht="12" customHeight="1" x14ac:dyDescent="0.2">
      <c r="A81" s="13"/>
      <c r="B81" s="16" t="s">
        <v>73</v>
      </c>
      <c r="C81" s="16"/>
      <c r="D81" s="16"/>
      <c r="E81" s="16"/>
      <c r="F81" s="16"/>
      <c r="G81" s="16"/>
      <c r="H81" s="16"/>
      <c r="I81" s="16"/>
      <c r="J81" s="16"/>
      <c r="K81" s="16"/>
      <c r="L81" s="16"/>
      <c r="M81" s="16"/>
      <c r="N81" s="16"/>
      <c r="O81" s="16"/>
      <c r="P81" s="16"/>
      <c r="Q81" s="16"/>
      <c r="R81" s="12"/>
      <c r="S81" s="12"/>
      <c r="T81" s="12"/>
      <c r="U81" s="10"/>
    </row>
    <row r="82" spans="1:21" s="8" customFormat="1" ht="12" customHeight="1" x14ac:dyDescent="0.2">
      <c r="A82" s="13"/>
      <c r="B82" s="16"/>
      <c r="C82" s="16"/>
      <c r="D82" s="16"/>
      <c r="E82" s="16"/>
      <c r="F82" s="16"/>
      <c r="G82" s="16"/>
      <c r="H82" s="16"/>
      <c r="I82" s="16"/>
      <c r="J82" s="16"/>
      <c r="K82" s="16"/>
      <c r="L82" s="16"/>
      <c r="M82" s="16"/>
      <c r="N82" s="16"/>
      <c r="O82" s="16"/>
      <c r="P82" s="16"/>
      <c r="Q82" s="16"/>
      <c r="R82" s="12"/>
      <c r="S82" s="12"/>
      <c r="T82" s="12"/>
      <c r="U82" s="10"/>
    </row>
    <row r="83" spans="1:21" s="8" customFormat="1" x14ac:dyDescent="0.2">
      <c r="A83" s="13"/>
      <c r="B83" s="16"/>
      <c r="C83" s="16"/>
      <c r="D83" s="16"/>
      <c r="E83" s="16"/>
      <c r="F83" s="16"/>
      <c r="G83" s="16"/>
      <c r="H83" s="16"/>
      <c r="I83" s="16"/>
      <c r="J83" s="16"/>
      <c r="K83" s="16"/>
      <c r="L83" s="16"/>
      <c r="M83" s="16"/>
      <c r="N83" s="16"/>
      <c r="O83" s="16"/>
      <c r="P83" s="16"/>
      <c r="Q83" s="16"/>
      <c r="R83" s="12"/>
      <c r="S83" s="12"/>
      <c r="T83" s="12"/>
      <c r="U83" s="10"/>
    </row>
    <row r="84" spans="1:21" s="8" customFormat="1" x14ac:dyDescent="0.2">
      <c r="A84" s="13"/>
      <c r="B84" s="16"/>
      <c r="C84" s="16"/>
      <c r="D84" s="16"/>
      <c r="E84" s="16"/>
      <c r="F84" s="16"/>
      <c r="G84" s="16"/>
      <c r="H84" s="16"/>
      <c r="I84" s="16"/>
      <c r="J84" s="16"/>
      <c r="K84" s="16"/>
      <c r="L84" s="16"/>
      <c r="M84" s="16"/>
      <c r="N84" s="16"/>
      <c r="O84" s="16"/>
      <c r="P84" s="16"/>
      <c r="Q84" s="16"/>
      <c r="R84" s="12"/>
      <c r="S84" s="12"/>
      <c r="T84" s="12"/>
      <c r="U84" s="10"/>
    </row>
    <row r="85" spans="1:21" s="8" customFormat="1" x14ac:dyDescent="0.2">
      <c r="A85" s="13"/>
      <c r="B85" s="16"/>
      <c r="C85" s="16"/>
      <c r="D85" s="16"/>
      <c r="E85" s="16"/>
      <c r="F85" s="16"/>
      <c r="G85" s="16"/>
      <c r="H85" s="16"/>
      <c r="I85" s="16"/>
      <c r="J85" s="16"/>
      <c r="K85" s="16"/>
      <c r="L85" s="16"/>
      <c r="M85" s="16"/>
      <c r="N85" s="16"/>
      <c r="O85" s="16"/>
      <c r="P85" s="16"/>
      <c r="Q85" s="16"/>
      <c r="R85" s="12"/>
      <c r="S85" s="12"/>
      <c r="T85" s="12"/>
      <c r="U85" s="10"/>
    </row>
    <row r="86" spans="1:21" s="8" customFormat="1" x14ac:dyDescent="0.2">
      <c r="A86" s="13"/>
      <c r="B86" s="16"/>
      <c r="C86" s="16"/>
      <c r="D86" s="16"/>
      <c r="E86" s="16"/>
      <c r="F86" s="16"/>
      <c r="G86" s="16"/>
      <c r="H86" s="16"/>
      <c r="I86" s="16"/>
      <c r="J86" s="16"/>
      <c r="K86" s="16"/>
      <c r="L86" s="16"/>
      <c r="M86" s="16"/>
      <c r="N86" s="16"/>
      <c r="O86" s="16"/>
      <c r="P86" s="16"/>
      <c r="Q86" s="16"/>
      <c r="R86" s="12"/>
      <c r="S86" s="12"/>
      <c r="T86" s="12"/>
      <c r="U86" s="10"/>
    </row>
    <row r="87" spans="1:21" s="8" customFormat="1" ht="12" customHeight="1" x14ac:dyDescent="0.2">
      <c r="A87" s="13"/>
      <c r="B87" s="16"/>
      <c r="C87" s="16"/>
      <c r="D87" s="16"/>
      <c r="E87" s="16"/>
      <c r="F87" s="16"/>
      <c r="G87" s="16"/>
      <c r="H87" s="16"/>
      <c r="I87" s="16"/>
      <c r="J87" s="16"/>
      <c r="K87" s="16"/>
      <c r="L87" s="16"/>
      <c r="M87" s="16"/>
      <c r="N87" s="16"/>
      <c r="O87" s="16"/>
      <c r="P87" s="16"/>
      <c r="Q87" s="16"/>
      <c r="R87" s="12"/>
      <c r="S87" s="12"/>
      <c r="T87" s="12"/>
      <c r="U87" s="10"/>
    </row>
    <row r="88" spans="1:21" s="8" customFormat="1" ht="12" customHeight="1" x14ac:dyDescent="0.2">
      <c r="A88" s="13"/>
      <c r="B88" s="16"/>
      <c r="C88" s="16"/>
      <c r="D88" s="16"/>
      <c r="E88" s="16"/>
      <c r="F88" s="16"/>
      <c r="G88" s="16"/>
      <c r="H88" s="16"/>
      <c r="I88" s="16"/>
      <c r="J88" s="16"/>
      <c r="K88" s="16"/>
      <c r="L88" s="16"/>
      <c r="M88" s="16"/>
      <c r="N88" s="16"/>
      <c r="O88" s="16"/>
      <c r="P88" s="16"/>
      <c r="Q88" s="16"/>
      <c r="R88" s="12"/>
      <c r="S88" s="12"/>
      <c r="T88" s="12"/>
      <c r="U88" s="10"/>
    </row>
    <row r="89" spans="1:21" x14ac:dyDescent="0.2">
      <c r="A89" s="13"/>
    </row>
    <row r="90" spans="1:21" ht="12" customHeight="1" x14ac:dyDescent="0.2">
      <c r="A90" s="13"/>
      <c r="B90" s="3" t="s">
        <v>15</v>
      </c>
      <c r="D90" s="7"/>
      <c r="E90" s="7"/>
    </row>
    <row r="91" spans="1:21" ht="12" customHeight="1" x14ac:dyDescent="0.2">
      <c r="A91" s="13"/>
      <c r="B91" s="15" t="s">
        <v>51</v>
      </c>
      <c r="C91" s="15"/>
      <c r="D91" s="15"/>
      <c r="E91" s="15"/>
      <c r="F91" s="15"/>
      <c r="G91" s="15"/>
      <c r="H91" s="15"/>
      <c r="I91" s="15"/>
      <c r="J91" s="15"/>
      <c r="K91" s="15"/>
      <c r="L91" s="15"/>
      <c r="M91" s="15"/>
      <c r="N91" s="15"/>
      <c r="O91" s="15"/>
      <c r="P91" s="15"/>
      <c r="Q91" s="15"/>
      <c r="R91" s="11"/>
      <c r="S91" s="11"/>
      <c r="T91" s="11"/>
      <c r="U91" s="11"/>
    </row>
    <row r="92" spans="1:21" x14ac:dyDescent="0.2">
      <c r="A92" s="13"/>
      <c r="B92" s="15"/>
      <c r="C92" s="15"/>
      <c r="D92" s="15"/>
      <c r="E92" s="15"/>
      <c r="F92" s="15"/>
      <c r="G92" s="15"/>
      <c r="H92" s="15"/>
      <c r="I92" s="15"/>
      <c r="J92" s="15"/>
      <c r="K92" s="15"/>
      <c r="L92" s="15"/>
      <c r="M92" s="15"/>
      <c r="N92" s="15"/>
      <c r="O92" s="15"/>
      <c r="P92" s="15"/>
      <c r="Q92" s="15"/>
      <c r="R92" s="11"/>
      <c r="S92" s="11"/>
      <c r="T92" s="11"/>
      <c r="U92" s="11"/>
    </row>
    <row r="93" spans="1:21" x14ac:dyDescent="0.2">
      <c r="B93" s="15"/>
      <c r="C93" s="15"/>
      <c r="D93" s="15"/>
      <c r="E93" s="15"/>
      <c r="F93" s="15"/>
      <c r="G93" s="15"/>
      <c r="H93" s="15"/>
      <c r="I93" s="15"/>
      <c r="J93" s="15"/>
      <c r="K93" s="15"/>
      <c r="L93" s="15"/>
      <c r="M93" s="15"/>
      <c r="N93" s="15"/>
      <c r="O93" s="15"/>
      <c r="P93" s="15"/>
      <c r="Q93" s="15"/>
      <c r="R93" s="11"/>
      <c r="S93" s="11"/>
      <c r="T93" s="11"/>
      <c r="U93" s="11"/>
    </row>
    <row r="94" spans="1:21" x14ac:dyDescent="0.2">
      <c r="B94" s="15"/>
      <c r="C94" s="15"/>
      <c r="D94" s="15"/>
      <c r="E94" s="15"/>
      <c r="F94" s="15"/>
      <c r="G94" s="15"/>
      <c r="H94" s="15"/>
      <c r="I94" s="15"/>
      <c r="J94" s="15"/>
      <c r="K94" s="15"/>
      <c r="L94" s="15"/>
      <c r="M94" s="15"/>
      <c r="N94" s="15"/>
      <c r="O94" s="15"/>
      <c r="P94" s="15"/>
      <c r="Q94" s="15"/>
      <c r="R94" s="11"/>
      <c r="S94" s="11"/>
      <c r="T94" s="11"/>
      <c r="U94" s="11"/>
    </row>
    <row r="95" spans="1:21" x14ac:dyDescent="0.2">
      <c r="B95" s="15"/>
      <c r="C95" s="15"/>
      <c r="D95" s="15"/>
      <c r="E95" s="15"/>
      <c r="F95" s="15"/>
      <c r="G95" s="15"/>
      <c r="H95" s="15"/>
      <c r="I95" s="15"/>
      <c r="J95" s="15"/>
      <c r="K95" s="15"/>
      <c r="L95" s="15"/>
      <c r="M95" s="15"/>
      <c r="N95" s="15"/>
      <c r="O95" s="15"/>
      <c r="P95" s="15"/>
      <c r="Q95" s="15"/>
      <c r="R95" s="11"/>
      <c r="S95" s="11"/>
      <c r="T95" s="11"/>
      <c r="U95" s="11"/>
    </row>
  </sheetData>
  <sortState xmlns:xlrd2="http://schemas.microsoft.com/office/spreadsheetml/2017/richdata2" ref="B8:V44">
    <sortCondition descending="1" ref="V8:V44"/>
  </sortState>
  <mergeCells count="4">
    <mergeCell ref="B91:Q95"/>
    <mergeCell ref="B77:T77"/>
    <mergeCell ref="B81:Q88"/>
    <mergeCell ref="B78:T7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Nanotech %</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DERNIS Hélène</dc:creator>
  <cp:lastModifiedBy>VAN BEUZEKOM Brigitte</cp:lastModifiedBy>
  <dcterms:created xsi:type="dcterms:W3CDTF">2016-10-27T09:57:31Z</dcterms:created>
  <dcterms:modified xsi:type="dcterms:W3CDTF">2022-10-28T15:07:55Z</dcterms:modified>
</cp:coreProperties>
</file>