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2\Country_data\Final\"/>
    </mc:Choice>
  </mc:AlternateContent>
  <xr:revisionPtr revIDLastSave="0" documentId="13_ncr:1_{7D885B5B-232B-42A4-B5D5-BB7CC83A21C4}" xr6:coauthVersionLast="47" xr6:coauthVersionMax="47" xr10:uidLastSave="{00000000-0000-0000-0000-000000000000}"/>
  <bookViews>
    <workbookView xWindow="-23148" yWindow="-2820" windowWidth="23256" windowHeight="12576" xr2:uid="{00000000-000D-0000-FFFF-FFFF00000000}"/>
  </bookViews>
  <sheets>
    <sheet name="Public_nano_RD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<sst xmlns="http://schemas.openxmlformats.org/spreadsheetml/2006/main" count="34" uniqueCount="34">
  <si>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Japan</t>
  </si>
  <si>
    <t>Belgium</t>
  </si>
  <si>
    <t>Italy (*)</t>
  </si>
  <si>
    <t>Poland (*)</t>
  </si>
  <si>
    <t>Czech Republic</t>
  </si>
  <si>
    <t>Finland</t>
  </si>
  <si>
    <t>Portugal</t>
  </si>
  <si>
    <t>Slovak Republic</t>
  </si>
  <si>
    <t>Slovenia</t>
  </si>
  <si>
    <t>For Poland, including the private non-profit sector.</t>
  </si>
  <si>
    <t>For Italy, excluding the higher education sector.</t>
  </si>
  <si>
    <t>Germany (*)</t>
  </si>
  <si>
    <t>Denmark (*)</t>
  </si>
  <si>
    <t>Norway</t>
  </si>
  <si>
    <t>SITE</t>
  </si>
  <si>
    <t>OECD Key Nanotech Indicators</t>
  </si>
  <si>
    <t>TITLE</t>
  </si>
  <si>
    <t>SUBTITLE</t>
  </si>
  <si>
    <t>SOURCE</t>
  </si>
  <si>
    <t>TABLE</t>
  </si>
  <si>
    <t>As a percentage of total government and higher education sectors R&amp;D expenditures</t>
  </si>
  <si>
    <t>Latvia</t>
  </si>
  <si>
    <t>KNI 5</t>
  </si>
  <si>
    <t>Russian Federation (*)</t>
  </si>
  <si>
    <t>Ireland</t>
  </si>
  <si>
    <t>Korea</t>
  </si>
  <si>
    <t>Mexico</t>
  </si>
  <si>
    <t>Lithuania</t>
  </si>
  <si>
    <t>For Germany, total federal public nanotechnology R&amp;D expenditures excluding the higher education sector.</t>
  </si>
  <si>
    <t>For Denmark, 2019 data are preliminary.</t>
  </si>
  <si>
    <t>OECD, Key Nanotechnology Indicators, http://oe.cd/kni, November 2022.</t>
  </si>
  <si>
    <t>Intramural nanotech R&amp;D expenditures in the government and higher education sectors, 2009-20</t>
  </si>
  <si>
    <t>For the Czech Republic and Lithuania, 2021 data are preliminary. To calculate the 2021 R&amp;D intensity, 2020 HERD and 2020 GOVERD were used, 2021 data were not available.</t>
  </si>
  <si>
    <t>Intramural nanotech R&amp;D expenditures in the government and higher education sectors as a percentage of total government and higher education sectors R&amp;D expenditures, 2009-20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</si>
</sst>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_)"/>
    <numFmt numFmtId="166" formatCode="#,##0.0"/>
  </numFmts>
  <fonts count="12" x14ac:knownFonts="1"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6" fillId="0" borderId="0" xfId="0" applyFont="1" applyFill="1"/>
    <xf numFmtId="165" fontId="6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164" fontId="1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7" fillId="0" borderId="0" xfId="0" applyFont="1" applyFill="1"/>
    <xf numFmtId="166" fontId="7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11" fillId="0" borderId="0" xfId="0" applyFont="1" applyFill="1"/>
    <xf numFmtId="166" fontId="1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0" fontId="8" fillId="0" borderId="0" xfId="0" applyFont="1" applyFill="1" applyAlignment="1">
      <alignment horizontal="center" wrapText="1"/>
    </xf>
  </cellXfs>
  <cellStyles count="34">
    <cellStyle name="%" xfId="2" xr:uid="{00000000-0005-0000-0000-000000000000}"/>
    <cellStyle name="Comma 2" xfId="4" xr:uid="{00000000-0005-0000-0000-000001000000}"/>
    <cellStyle name="Comma 2 2" xfId="5" xr:uid="{00000000-0005-0000-0000-000002000000}"/>
    <cellStyle name="Comma 3" xfId="6" xr:uid="{00000000-0005-0000-0000-000003000000}"/>
    <cellStyle name="Comma 3 2" xfId="7" xr:uid="{00000000-0005-0000-0000-000004000000}"/>
    <cellStyle name="Comma 4" xfId="8" xr:uid="{00000000-0005-0000-0000-000005000000}"/>
    <cellStyle name="Normal" xfId="0" builtinId="0"/>
    <cellStyle name="Normal 10" xfId="9" xr:uid="{00000000-0005-0000-0000-000007000000}"/>
    <cellStyle name="Normal 11" xfId="10" xr:uid="{00000000-0005-0000-0000-000008000000}"/>
    <cellStyle name="Normal 12" xfId="1" xr:uid="{00000000-0005-0000-0000-000009000000}"/>
    <cellStyle name="Normal 2" xfId="11" xr:uid="{00000000-0005-0000-0000-00000A000000}"/>
    <cellStyle name="Normal 2 2" xfId="12" xr:uid="{00000000-0005-0000-0000-00000B000000}"/>
    <cellStyle name="Normal 2 2 2" xfId="13" xr:uid="{00000000-0005-0000-0000-00000C000000}"/>
    <cellStyle name="Normal 2 2 2 2" xfId="14" xr:uid="{00000000-0005-0000-0000-00000D000000}"/>
    <cellStyle name="Normal 2 2 3" xfId="15" xr:uid="{00000000-0005-0000-0000-00000E000000}"/>
    <cellStyle name="Normal 2 2 3 2" xfId="16" xr:uid="{00000000-0005-0000-0000-00000F000000}"/>
    <cellStyle name="Normal 2 2 4" xfId="17" xr:uid="{00000000-0005-0000-0000-000010000000}"/>
    <cellStyle name="Normal 2 2_Copy of sumariosestatisticos_ipctn08" xfId="18" xr:uid="{00000000-0005-0000-0000-000011000000}"/>
    <cellStyle name="Normal 2 3" xfId="19" xr:uid="{00000000-0005-0000-0000-000012000000}"/>
    <cellStyle name="Normal 3" xfId="20" xr:uid="{00000000-0005-0000-0000-000013000000}"/>
    <cellStyle name="Normal 4" xfId="21" xr:uid="{00000000-0005-0000-0000-000014000000}"/>
    <cellStyle name="Normal 4 2" xfId="22" xr:uid="{00000000-0005-0000-0000-000015000000}"/>
    <cellStyle name="Normal 4 2 2" xfId="23" xr:uid="{00000000-0005-0000-0000-000016000000}"/>
    <cellStyle name="Normal 4 3" xfId="24" xr:uid="{00000000-0005-0000-0000-000017000000}"/>
    <cellStyle name="Normal 5" xfId="25" xr:uid="{00000000-0005-0000-0000-000018000000}"/>
    <cellStyle name="Normal 6" xfId="26" xr:uid="{00000000-0005-0000-0000-000019000000}"/>
    <cellStyle name="Normal 7" xfId="27" xr:uid="{00000000-0005-0000-0000-00001A000000}"/>
    <cellStyle name="Normal 8" xfId="28" xr:uid="{00000000-0005-0000-0000-00001B000000}"/>
    <cellStyle name="Normal 9" xfId="29" xr:uid="{00000000-0005-0000-0000-00001C000000}"/>
    <cellStyle name="Percent 2" xfId="31" xr:uid="{00000000-0005-0000-0000-00001D000000}"/>
    <cellStyle name="Percent 2 2" xfId="32" xr:uid="{00000000-0005-0000-0000-00001E000000}"/>
    <cellStyle name="Percent 3" xfId="33" xr:uid="{00000000-0005-0000-0000-00001F000000}"/>
    <cellStyle name="Percentagem 2" xfId="30" xr:uid="{00000000-0005-0000-0000-000020000000}"/>
    <cellStyle name="Vírgula 2" xfId="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89681966732424845"/>
        </c:manualLayout>
      </c:layout>
      <c:lineChart>
        <c:grouping val="standard"/>
        <c:varyColors val="0"/>
        <c:ser>
          <c:idx val="0"/>
          <c:order val="0"/>
          <c:tx>
            <c:strRef>
              <c:f>Public_nano_RD!$B$8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7.6388888888888895E-2"/>
                  <c:y val="1.711156280846285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5B-4891-81D7-685122DF9B0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AF-44DE-9A76-CEE2A7D50C7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Public_nano_RD!$C$8:$O$8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12.770323636187268</c:v>
                </c:pt>
                <c:pt idx="5">
                  <c:v>#N/A</c:v>
                </c:pt>
                <c:pt idx="6" formatCode="#,##0.0">
                  <c:v>11.246211954231594</c:v>
                </c:pt>
                <c:pt idx="7">
                  <c:v>8.6474305065523769</c:v>
                </c:pt>
                <c:pt idx="8" formatCode="#,##0.0">
                  <c:v>11.519398048085824</c:v>
                </c:pt>
                <c:pt idx="9">
                  <c:v>#N/A</c:v>
                </c:pt>
                <c:pt idx="10" formatCode="0.0">
                  <c:v>12.622855766525509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F-47D8-B651-72D57C0DA574}"/>
            </c:ext>
          </c:extLst>
        </c:ser>
        <c:ser>
          <c:idx val="1"/>
          <c:order val="1"/>
          <c:tx>
            <c:strRef>
              <c:f>Public_nano_RD!$B$9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756216040493447E-2"/>
                  <c:y val="-2.630589614556491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03-43DC-9E98-D7A0F9A03FC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5B-4891-81D7-685122DF9B00}"/>
                </c:ext>
              </c:extLst>
            </c:dLbl>
            <c:dLbl>
              <c:idx val="12"/>
              <c:layout>
                <c:manualLayout>
                  <c:x val="-0.1232638888888889"/>
                  <c:y val="-2.37809647421117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Public_nano_RD!$C$9:$O$9</c:f>
              <c:numCache>
                <c:formatCode>#,##0.0</c:formatCode>
                <c:ptCount val="13"/>
                <c:pt idx="0">
                  <c:v>2.401152412915041</c:v>
                </c:pt>
                <c:pt idx="1">
                  <c:v>2.2543713449717577</c:v>
                </c:pt>
                <c:pt idx="2">
                  <c:v>2.3443839503014399</c:v>
                </c:pt>
                <c:pt idx="3">
                  <c:v>1.501457767827612</c:v>
                </c:pt>
                <c:pt idx="4">
                  <c:v>1.5642691156752899</c:v>
                </c:pt>
                <c:pt idx="5">
                  <c:v>1.5898091827213197</c:v>
                </c:pt>
                <c:pt idx="6">
                  <c:v>2.2535100900776759</c:v>
                </c:pt>
                <c:pt idx="7">
                  <c:v>3.6660768403213999</c:v>
                </c:pt>
                <c:pt idx="8">
                  <c:v>3.9022493101725355</c:v>
                </c:pt>
                <c:pt idx="9" formatCode="0.0">
                  <c:v>4.2310750666889172</c:v>
                </c:pt>
                <c:pt idx="10" formatCode="0.0">
                  <c:v>4.3666722631513366</c:v>
                </c:pt>
                <c:pt idx="11" formatCode="0.0">
                  <c:v>3.6891245203874572</c:v>
                </c:pt>
                <c:pt idx="12" formatCode="0.0">
                  <c:v>2.8836781118951711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F-47D8-B651-72D57C0DA574}"/>
            </c:ext>
          </c:extLst>
        </c:ser>
        <c:ser>
          <c:idx val="2"/>
          <c:order val="2"/>
          <c:tx>
            <c:strRef>
              <c:f>Public_nano_RD!$B$10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6424431321084865E-4"/>
                  <c:y val="-0.1373106027968390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28-4A7C-A6CE-7B76CEDF459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28-4A7C-A6CE-7B76CEDF4598}"/>
                </c:ext>
              </c:extLst>
            </c:dLbl>
            <c:dLbl>
              <c:idx val="10"/>
              <c:layout>
                <c:manualLayout>
                  <c:x val="3.4626531058617673E-3"/>
                  <c:y val="1.04101240034197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Public_nano_RD!$C$10:$O$10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1.3218666363908391</c:v>
                </c:pt>
                <c:pt idx="3">
                  <c:v>#N/A</c:v>
                </c:pt>
                <c:pt idx="4" formatCode="#,##0.0">
                  <c:v>1.5848073725041738</c:v>
                </c:pt>
                <c:pt idx="5" formatCode="#,##0.0">
                  <c:v>1.8451532794987642</c:v>
                </c:pt>
                <c:pt idx="6" formatCode="#,##0.0">
                  <c:v>1.9628002617067013</c:v>
                </c:pt>
                <c:pt idx="7" formatCode="#,##0.0">
                  <c:v>1.9582440579999001</c:v>
                </c:pt>
                <c:pt idx="8" formatCode="0.0">
                  <c:v>1.7275190298026062</c:v>
                </c:pt>
                <c:pt idx="9" formatCode="0.0">
                  <c:v>1.6855773563265473</c:v>
                </c:pt>
                <c:pt idx="10" formatCode="0.0">
                  <c:v>1.1747885142380556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34F-47D8-B651-72D57C0DA574}"/>
            </c:ext>
          </c:extLst>
        </c:ser>
        <c:ser>
          <c:idx val="3"/>
          <c:order val="3"/>
          <c:tx>
            <c:strRef>
              <c:f>Public_nano_RD!$B$11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4F-47D8-B651-72D57C0DA5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4F-47D8-B651-72D57C0DA5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Public_nano_RD!$C$11:$O$11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1.1216381206051096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34F-47D8-B651-72D57C0DA574}"/>
            </c:ext>
          </c:extLst>
        </c:ser>
        <c:ser>
          <c:idx val="4"/>
          <c:order val="4"/>
          <c:tx>
            <c:strRef>
              <c:f>Public_nano_RD!$B$12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32370953630793E-2"/>
                  <c:y val="4.79808457326955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9-4C77-B096-7378EB8322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Public_nano_RD!$C$12:$O$12</c:f>
              <c:numCache>
                <c:formatCode>#,##0.0</c:formatCode>
                <c:ptCount val="13"/>
                <c:pt idx="0">
                  <c:v>1.7157131738377907</c:v>
                </c:pt>
                <c:pt idx="1">
                  <c:v>1.6921440099159639</c:v>
                </c:pt>
                <c:pt idx="2">
                  <c:v>1.7304064951750913</c:v>
                </c:pt>
                <c:pt idx="3">
                  <c:v>1.6321964011083414</c:v>
                </c:pt>
                <c:pt idx="4">
                  <c:v>1.5166543229495764</c:v>
                </c:pt>
                <c:pt idx="5">
                  <c:v>1.4521139256020916</c:v>
                </c:pt>
                <c:pt idx="6">
                  <c:v>1.9534492796385468</c:v>
                </c:pt>
                <c:pt idx="7">
                  <c:v>2.0533201327363897</c:v>
                </c:pt>
                <c:pt idx="8">
                  <c:v>1.955649799118115</c:v>
                </c:pt>
                <c:pt idx="9" formatCode="0.0">
                  <c:v>1.797709857392978</c:v>
                </c:pt>
                <c:pt idx="10" formatCode="0.0">
                  <c:v>1.8292926468826136</c:v>
                </c:pt>
                <c:pt idx="11" formatCode="0.0">
                  <c:v>1.9815254346013209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34F-47D8-B651-72D57C0DA574}"/>
            </c:ext>
          </c:extLst>
        </c:ser>
        <c:ser>
          <c:idx val="5"/>
          <c:order val="5"/>
          <c:tx>
            <c:strRef>
              <c:f>Public_nano_RD!$B$13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34F-47D8-B651-72D57C0DA574}"/>
                </c:ext>
              </c:extLst>
            </c:dLbl>
            <c:dLbl>
              <c:idx val="7"/>
              <c:layout>
                <c:manualLayout>
                  <c:x val="0"/>
                  <c:y val="2.38095188498272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33-417F-BBD3-C5C64B2908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Public_nano_RD!$C$13:$O$13</c:f>
              <c:numCache>
                <c:formatCode>#,##0.0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0.18551930605906045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34F-47D8-B651-72D57C0DA574}"/>
            </c:ext>
          </c:extLst>
        </c:ser>
        <c:ser>
          <c:idx val="6"/>
          <c:order val="6"/>
          <c:tx>
            <c:strRef>
              <c:f>Public_nano_RD!$B$14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28-4A7C-A6CE-7B76CEDF459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03-43DC-9E98-D7A0F9A03FC7}"/>
                </c:ext>
              </c:extLst>
            </c:dLbl>
            <c:dLbl>
              <c:idx val="11"/>
              <c:layout>
                <c:manualLayout>
                  <c:x val="-3.8194444444444572E-2"/>
                  <c:y val="-3.422312561692573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Public_nano_RD!$C$14:$O$14</c:f>
              <c:numCache>
                <c:formatCode>0.0</c:formatCode>
                <c:ptCount val="13"/>
                <c:pt idx="0" formatCode="General">
                  <c:v>#N/A</c:v>
                </c:pt>
                <c:pt idx="1">
                  <c:v>2.6689983628516147</c:v>
                </c:pt>
                <c:pt idx="2">
                  <c:v>4.6088709677419359</c:v>
                </c:pt>
                <c:pt idx="3">
                  <c:v>5.2591764241547168</c:v>
                </c:pt>
                <c:pt idx="4">
                  <c:v>5.9821951385579082</c:v>
                </c:pt>
                <c:pt idx="5">
                  <c:v>6.2590737226343949</c:v>
                </c:pt>
                <c:pt idx="6">
                  <c:v>6.5471380471380476</c:v>
                </c:pt>
                <c:pt idx="7">
                  <c:v>4.7027506033253816</c:v>
                </c:pt>
                <c:pt idx="8" formatCode="#,##0.0">
                  <c:v>5.5262611009676954</c:v>
                </c:pt>
                <c:pt idx="9">
                  <c:v>5.7300758390511533</c:v>
                </c:pt>
                <c:pt idx="10">
                  <c:v>5.8278916351827901</c:v>
                </c:pt>
                <c:pt idx="11">
                  <c:v>5.8825545574507139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D34F-47D8-B651-72D57C0DA574}"/>
            </c:ext>
          </c:extLst>
        </c:ser>
        <c:ser>
          <c:idx val="7"/>
          <c:order val="7"/>
          <c:tx>
            <c:strRef>
              <c:f>Public_nano_RD!$B$15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Public_nano_RD!$C$15:$O$15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1.6935703217306191</c:v>
                </c:pt>
                <c:pt idx="3" formatCode="#,##0.0">
                  <c:v>1.6993010863175149</c:v>
                </c:pt>
                <c:pt idx="4" formatCode="#,##0.0">
                  <c:v>1.7269645537191058</c:v>
                </c:pt>
                <c:pt idx="5" formatCode="#,##0.0">
                  <c:v>1.6963510314679422</c:v>
                </c:pt>
                <c:pt idx="6" formatCode="#,##0.0">
                  <c:v>1.567576955470388</c:v>
                </c:pt>
                <c:pt idx="7" formatCode="#,##0.0">
                  <c:v>1.6327087028487424</c:v>
                </c:pt>
                <c:pt idx="8" formatCode="#,##0.0">
                  <c:v>1.6085351526666882</c:v>
                </c:pt>
                <c:pt idx="9" formatCode="0.0">
                  <c:v>1.6687997813039752</c:v>
                </c:pt>
                <c:pt idx="10" formatCode="0.0">
                  <c:v>1.6250801717259808</c:v>
                </c:pt>
                <c:pt idx="11" formatCode="0.0">
                  <c:v>1.5814538490773338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D34F-47D8-B651-72D57C0DA574}"/>
            </c:ext>
          </c:extLst>
        </c:ser>
        <c:ser>
          <c:idx val="8"/>
          <c:order val="8"/>
          <c:tx>
            <c:strRef>
              <c:f>Public_nano_RD!$B$16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223880290052868E-2"/>
                  <c:y val="2.89364857601211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34F-47D8-B651-72D57C0DA574}"/>
                </c:ext>
              </c:extLst>
            </c:dLbl>
            <c:dLbl>
              <c:idx val="3"/>
              <c:layout>
                <c:manualLayout>
                  <c:x val="-4.6666661222903326E-2"/>
                  <c:y val="-4.2691048745950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03-43DC-9E98-D7A0F9A03FC7}"/>
                </c:ext>
              </c:extLst>
            </c:dLbl>
            <c:dLbl>
              <c:idx val="11"/>
              <c:layout>
                <c:manualLayout>
                  <c:x val="2.2569444444444316E-2"/>
                  <c:y val="2.053387537015544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Public_nano_RD!$C$16:$O$16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6.1057219270947876</c:v>
                </c:pt>
                <c:pt idx="4" formatCode="#,##0.0">
                  <c:v>6.1754813320366653</c:v>
                </c:pt>
                <c:pt idx="5" formatCode="#,##0.0">
                  <c:v>5.249546061031845</c:v>
                </c:pt>
                <c:pt idx="6" formatCode="#,##0.0">
                  <c:v>5.8265440870217713</c:v>
                </c:pt>
                <c:pt idx="7" formatCode="#,##0.0">
                  <c:v>5.4600566541104802</c:v>
                </c:pt>
                <c:pt idx="8" formatCode="#,##0.0">
                  <c:v>5.6748043698379469</c:v>
                </c:pt>
                <c:pt idx="9" formatCode="#,##0.0">
                  <c:v>5.3901617314963879</c:v>
                </c:pt>
                <c:pt idx="10" formatCode="0.0">
                  <c:v>5.2159628346244897</c:v>
                </c:pt>
                <c:pt idx="11" formatCode="0.0">
                  <c:v>5.602675738639217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D34F-47D8-B651-72D57C0DA574}"/>
            </c:ext>
          </c:extLst>
        </c:ser>
        <c:ser>
          <c:idx val="9"/>
          <c:order val="9"/>
          <c:tx>
            <c:strRef>
              <c:f>Public_nano_RD!$B$17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0049748890405322E-2"/>
                  <c:y val="-2.89364857601212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D34F-47D8-B651-72D57C0DA574}"/>
                </c:ext>
              </c:extLst>
            </c:dLbl>
            <c:dLbl>
              <c:idx val="7"/>
              <c:layout>
                <c:manualLayout>
                  <c:x val="-5.0123450943118389E-2"/>
                  <c:y val="1.60091432797314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0F0-43F7-9FA3-E5FABBE41262}"/>
                </c:ext>
              </c:extLst>
            </c:dLbl>
            <c:dLbl>
              <c:idx val="9"/>
              <c:layout>
                <c:manualLayout>
                  <c:x val="-0.10197531062458087"/>
                  <c:y val="-8.15138033249501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5B-4891-81D7-685122DF9B00}"/>
                </c:ext>
              </c:extLst>
            </c:dLbl>
            <c:dLbl>
              <c:idx val="11"/>
              <c:layout>
                <c:manualLayout>
                  <c:x val="1.7361111111109837E-3"/>
                  <c:y val="1.698640338722258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Public_nano_RD!$C$17:$O$17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#N/A</c:v>
                </c:pt>
                <c:pt idx="4" formatCode="#,##0.0">
                  <c:v>#N/A</c:v>
                </c:pt>
                <c:pt idx="5" formatCode="#,##0.0">
                  <c:v>#N/A</c:v>
                </c:pt>
                <c:pt idx="6" formatCode="#,##0.0">
                  <c:v>#N/A</c:v>
                </c:pt>
                <c:pt idx="7" formatCode="#,##0.0">
                  <c:v>0.95923261390887304</c:v>
                </c:pt>
                <c:pt idx="8" formatCode="#,##0.0">
                  <c:v>1.394422310756972</c:v>
                </c:pt>
                <c:pt idx="9" formatCode="0.0">
                  <c:v>1.8584703359542529</c:v>
                </c:pt>
                <c:pt idx="10" formatCode="0.0">
                  <c:v>2.7102154273801253</c:v>
                </c:pt>
                <c:pt idx="11" formatCode="0.0">
                  <c:v>1.0976076261474272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D34F-47D8-B651-72D57C0DA574}"/>
            </c:ext>
          </c:extLst>
        </c:ser>
        <c:ser>
          <c:idx val="10"/>
          <c:order val="10"/>
          <c:tx>
            <c:strRef>
              <c:f>Public_nano_RD!$B$19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462683190581558E-2"/>
                  <c:y val="-2.893648576012139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D34F-47D8-B651-72D57C0DA574}"/>
                </c:ext>
              </c:extLst>
            </c:dLbl>
            <c:dLbl>
              <c:idx val="1"/>
              <c:layout>
                <c:manualLayout>
                  <c:x val="-4.1666666666666699E-2"/>
                  <c:y val="4.23280335108040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D34F-47D8-B651-72D57C0DA574}"/>
                </c:ext>
              </c:extLst>
            </c:dLbl>
            <c:dLbl>
              <c:idx val="7"/>
              <c:layout>
                <c:manualLayout>
                  <c:x val="3.472222222222222E-3"/>
                  <c:y val="-2.3780964742111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Public_nano_RD!$C$19:$O$19</c:f>
              <c:numCache>
                <c:formatCode>#,##0.0</c:formatCode>
                <c:ptCount val="13"/>
                <c:pt idx="0" formatCode="General">
                  <c:v>#N/A</c:v>
                </c:pt>
                <c:pt idx="1">
                  <c:v>1.7399167670079123</c:v>
                </c:pt>
                <c:pt idx="2">
                  <c:v>0.93915671711681825</c:v>
                </c:pt>
                <c:pt idx="3">
                  <c:v>0.58937879296419493</c:v>
                </c:pt>
                <c:pt idx="4">
                  <c:v>0.83873682379187764</c:v>
                </c:pt>
                <c:pt idx="5">
                  <c:v>0.18494309273358989</c:v>
                </c:pt>
                <c:pt idx="6">
                  <c:v>0.19390578565507691</c:v>
                </c:pt>
                <c:pt idx="7">
                  <c:v>0.18286061825616071</c:v>
                </c:pt>
                <c:pt idx="8" formatCode="General">
                  <c:v>#N/A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D34F-47D8-B651-72D57C0DA574}"/>
            </c:ext>
          </c:extLst>
        </c:ser>
        <c:ser>
          <c:idx val="12"/>
          <c:order val="11"/>
          <c:tx>
            <c:strRef>
              <c:f>Public_nano_RD!$B$20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238802900528687E-2"/>
                  <c:y val="-3.945884421834722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D34F-47D8-B651-72D57C0DA574}"/>
                </c:ext>
              </c:extLst>
            </c:dLbl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D34F-47D8-B651-72D57C0DA574}"/>
                </c:ext>
              </c:extLst>
            </c:dLbl>
            <c:dLbl>
              <c:idx val="2"/>
              <c:layout>
                <c:manualLayout>
                  <c:x val="4.3323140001148917E-2"/>
                  <c:y val="2.327172129849386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D34F-47D8-B651-72D57C0DA574}"/>
                </c:ext>
              </c:extLst>
            </c:dLbl>
            <c:dLbl>
              <c:idx val="3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D34F-47D8-B651-72D57C0DA574}"/>
                </c:ext>
              </c:extLst>
            </c:dLbl>
            <c:dLbl>
              <c:idx val="4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D34F-47D8-B651-72D57C0DA574}"/>
                </c:ext>
              </c:extLst>
            </c:dLbl>
            <c:dLbl>
              <c:idx val="5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D34F-47D8-B651-72D57C0DA574}"/>
                </c:ext>
              </c:extLst>
            </c:dLbl>
            <c:dLbl>
              <c:idx val="7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D34F-47D8-B651-72D57C0DA5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D34F-47D8-B651-72D57C0DA574}"/>
                </c:ext>
              </c:extLst>
            </c:dLbl>
            <c:dLbl>
              <c:idx val="10"/>
              <c:layout>
                <c:manualLayout>
                  <c:x val="5.1987768001378699E-2"/>
                  <c:y val="-4.98679742110586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Public_nano_RD!$C$20:$O$20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1.426029450843842</c:v>
                </c:pt>
                <c:pt idx="3">
                  <c:v>#N/A</c:v>
                </c:pt>
                <c:pt idx="4" formatCode="#,##0.0">
                  <c:v>1.64221568631602</c:v>
                </c:pt>
                <c:pt idx="5">
                  <c:v>#N/A</c:v>
                </c:pt>
                <c:pt idx="6" formatCode="#,##0.0">
                  <c:v>1.2591518666183399</c:v>
                </c:pt>
                <c:pt idx="7" formatCode="#,##0.0">
                  <c:v>#N/A</c:v>
                </c:pt>
                <c:pt idx="8" formatCode="#,##0.0">
                  <c:v>1.30583356636611</c:v>
                </c:pt>
                <c:pt idx="9">
                  <c:v>#N/A</c:v>
                </c:pt>
                <c:pt idx="10" formatCode="0.0">
                  <c:v>1.694286386731459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D34F-47D8-B651-72D57C0DA574}"/>
            </c:ext>
          </c:extLst>
        </c:ser>
        <c:ser>
          <c:idx val="13"/>
          <c:order val="12"/>
          <c:tx>
            <c:strRef>
              <c:f>Public_nano_RD!$B$21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Public_nano_RD!$C$21:$O$21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#,##0.0">
                  <c:v>5.6031689799489319</c:v>
                </c:pt>
                <c:pt idx="4" formatCode="#,##0.0">
                  <c:v>3.0234683642118476</c:v>
                </c:pt>
                <c:pt idx="5" formatCode="#,##0.0">
                  <c:v>3.339536345454631</c:v>
                </c:pt>
                <c:pt idx="6" formatCode="#,##0.0">
                  <c:v>2.4179399150608041</c:v>
                </c:pt>
                <c:pt idx="7" formatCode="#,##0.0">
                  <c:v>2.2927622257374951</c:v>
                </c:pt>
                <c:pt idx="8" formatCode="#,##0.0">
                  <c:v>2.0335724454395931</c:v>
                </c:pt>
                <c:pt idx="9" formatCode="0.0">
                  <c:v>2.0335761873402305</c:v>
                </c:pt>
                <c:pt idx="10" formatCode="0.0">
                  <c:v>1.572616591422122</c:v>
                </c:pt>
                <c:pt idx="11" formatCode="0.0">
                  <c:v>1.8782778720065194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D34F-47D8-B651-72D57C0DA574}"/>
            </c:ext>
          </c:extLst>
        </c:ser>
        <c:ser>
          <c:idx val="14"/>
          <c:order val="13"/>
          <c:tx>
            <c:strRef>
              <c:f>Public_nano_RD!$B$22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444444444454E-2"/>
                  <c:y val="-4.41646488067787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5B-4891-81D7-685122DF9B0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5B-4891-81D7-685122DF9B0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5B-4891-81D7-685122DF9B0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5B-4891-81D7-685122DF9B0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5B-4891-81D7-685122DF9B0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5B-4891-81D7-685122DF9B0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5B-4891-81D7-685122DF9B0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35B-4891-81D7-685122DF9B0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5B-4891-81D7-685122DF9B0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35B-4891-81D7-685122DF9B0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35B-4891-81D7-685122DF9B00}"/>
                </c:ext>
              </c:extLst>
            </c:dLbl>
            <c:dLbl>
              <c:idx val="11"/>
              <c:layout>
                <c:manualLayout>
                  <c:x val="6.9444444444443174E-3"/>
                  <c:y val="-1.35891227097781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Public_nano_RD!$C$22:$O$22</c:f>
              <c:numCache>
                <c:formatCode>#,##0.0</c:formatCode>
                <c:ptCount val="13"/>
                <c:pt idx="0">
                  <c:v>3.1535485236551675</c:v>
                </c:pt>
                <c:pt idx="1">
                  <c:v>3.5697699756054293</c:v>
                </c:pt>
                <c:pt idx="2">
                  <c:v>3.0789620607379296</c:v>
                </c:pt>
                <c:pt idx="3">
                  <c:v>2.3386290899398943</c:v>
                </c:pt>
                <c:pt idx="4">
                  <c:v>1.2504692521083396</c:v>
                </c:pt>
                <c:pt idx="5">
                  <c:v>0.91084731557128951</c:v>
                </c:pt>
                <c:pt idx="6">
                  <c:v>1.1146517845531232</c:v>
                </c:pt>
                <c:pt idx="7">
                  <c:v>0.93265961560873989</c:v>
                </c:pt>
                <c:pt idx="8" formatCode="0.0">
                  <c:v>1.20369157789792</c:v>
                </c:pt>
                <c:pt idx="9" formatCode="0.0">
                  <c:v>1.5563979408160273</c:v>
                </c:pt>
                <c:pt idx="10" formatCode="0.0">
                  <c:v>1.5008631621064057</c:v>
                </c:pt>
                <c:pt idx="11" formatCode="0.0">
                  <c:v>1.1673853959113931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D34F-47D8-B651-72D57C0DA574}"/>
            </c:ext>
          </c:extLst>
        </c:ser>
        <c:ser>
          <c:idx val="11"/>
          <c:order val="14"/>
          <c:tx>
            <c:strRef>
              <c:f>Public_nano_RD!$B$23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851845803225931E-2"/>
                  <c:y val="-7.737752585203518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0F0-43F7-9FA3-E5FABBE412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0F0-43F7-9FA3-E5FABBE412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0F0-43F7-9FA3-E5FABBE412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F0-43F7-9FA3-E5FABBE412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28-4A7C-A6CE-7B76CEDF4598}"/>
                </c:ext>
              </c:extLst>
            </c:dLbl>
            <c:dLbl>
              <c:idx val="11"/>
              <c:layout>
                <c:manualLayout>
                  <c:x val="-1.2731334408019992E-16"/>
                  <c:y val="-0.1515151113457113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Public_nano_RD!$C$23:$O$23</c:f>
              <c:numCache>
                <c:formatCode>0.0</c:formatCode>
                <c:ptCount val="13"/>
                <c:pt idx="0">
                  <c:v>4.5037041275333669</c:v>
                </c:pt>
                <c:pt idx="1">
                  <c:v>5.1616161970886099</c:v>
                </c:pt>
                <c:pt idx="2">
                  <c:v>5.5625749709150165</c:v>
                </c:pt>
                <c:pt idx="3">
                  <c:v>5.0727663401013512</c:v>
                </c:pt>
                <c:pt idx="4">
                  <c:v>4.7589964796076734</c:v>
                </c:pt>
                <c:pt idx="5">
                  <c:v>4.7969176397736319</c:v>
                </c:pt>
                <c:pt idx="6">
                  <c:v>4.402251244437597</c:v>
                </c:pt>
                <c:pt idx="7">
                  <c:v>4.9743921437431187</c:v>
                </c:pt>
                <c:pt idx="8">
                  <c:v>4.1266815642762298</c:v>
                </c:pt>
                <c:pt idx="9">
                  <c:v>4.5155257548462542</c:v>
                </c:pt>
                <c:pt idx="10">
                  <c:v>4.544269091614046</c:v>
                </c:pt>
                <c:pt idx="11">
                  <c:v>4.8322971810591895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0F0-43F7-9FA3-E5FABBE41262}"/>
            </c:ext>
          </c:extLst>
        </c:ser>
        <c:ser>
          <c:idx val="15"/>
          <c:order val="15"/>
          <c:tx>
            <c:strRef>
              <c:f>Public_nano_RD!$B$24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Public_nano_RD!$C$24:$O$24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2.6871450575558953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0F0-43F7-9FA3-E5FABBE41262}"/>
            </c:ext>
          </c:extLst>
        </c:ser>
        <c:ser>
          <c:idx val="16"/>
          <c:order val="16"/>
          <c:tx>
            <c:strRef>
              <c:f>Public_nano_RD!$B$25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0370369160645188"/>
                  <c:y val="-8.004571639865707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F0-43F7-9FA3-E5FABBE412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F0-43F7-9FA3-E5FABBE412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Public_nano_RD!$C$25:$O$25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0.20312364690453491</c:v>
                </c:pt>
                <c:pt idx="3" formatCode="#,##0.0">
                  <c:v>0.39264294018818996</c:v>
                </c:pt>
                <c:pt idx="4" formatCode="#,##0.0">
                  <c:v>0.52092129657622721</c:v>
                </c:pt>
                <c:pt idx="5" formatCode="#,##0.0">
                  <c:v>0.11787113314962849</c:v>
                </c:pt>
                <c:pt idx="6" formatCode="#,##0.0">
                  <c:v>0.13892159607969148</c:v>
                </c:pt>
                <c:pt idx="7" formatCode="#,##0.0">
                  <c:v>0.23666595630245277</c:v>
                </c:pt>
                <c:pt idx="8" formatCode="#,##0.0">
                  <c:v>0.27321738570751569</c:v>
                </c:pt>
                <c:pt idx="9" formatCode="0.0">
                  <c:v>0.57192890489046244</c:v>
                </c:pt>
                <c:pt idx="10" formatCode="0.0">
                  <c:v>0.2957800301165408</c:v>
                </c:pt>
                <c:pt idx="11" formatCode="0.0">
                  <c:v>0.15277438279149352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0F0-43F7-9FA3-E5FABBE41262}"/>
            </c:ext>
          </c:extLst>
        </c:ser>
        <c:ser>
          <c:idx val="17"/>
          <c:order val="17"/>
          <c:tx>
            <c:strRef>
              <c:f>Public_nano_RD!$B$18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728-4A7C-A6CE-7B76CEDF459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5B-4891-81D7-685122DF9B00}"/>
                </c:ext>
              </c:extLst>
            </c:dLbl>
            <c:dLbl>
              <c:idx val="12"/>
              <c:layout>
                <c:manualLayout>
                  <c:x val="-2.6041666666666668E-2"/>
                  <c:y val="-9.85211396458911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5B-4891-81D7-685122DF9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Public_nano_RD!$C$18:$O$18</c:f>
              <c:numCache>
                <c:formatCode>General</c:formatCode>
                <c:ptCount val="13"/>
                <c:pt idx="9" formatCode="0.0">
                  <c:v>1.3710230251219808</c:v>
                </c:pt>
                <c:pt idx="10" formatCode="0.0">
                  <c:v>1.3052085070590027</c:v>
                </c:pt>
                <c:pt idx="11" formatCode="0.0">
                  <c:v>2.1371017560965835</c:v>
                </c:pt>
                <c:pt idx="12" formatCode="0.0">
                  <c:v>3.09184366094768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8-4A7C-A6CE-7B76CEDF4598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152399</xdr:rowOff>
    </xdr:from>
    <xdr:to>
      <xdr:col>28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zoomScaleNormal="100" zoomScaleSheetLayoutView="100" workbookViewId="0"/>
  </sheetViews>
  <sheetFormatPr defaultColWidth="9.140625" defaultRowHeight="12" x14ac:dyDescent="0.2"/>
  <cols>
    <col min="1" max="1" width="8.42578125" style="7" bestFit="1" customWidth="1"/>
    <col min="2" max="2" width="21.140625" style="7" customWidth="1"/>
    <col min="3" max="16384" width="9.140625" style="7"/>
  </cols>
  <sheetData>
    <row r="1" spans="1:28" s="5" customFormat="1" ht="11.45" x14ac:dyDescent="0.2">
      <c r="A1" s="3" t="s">
        <v>14</v>
      </c>
      <c r="B1" s="4" t="s">
        <v>15</v>
      </c>
    </row>
    <row r="2" spans="1:28" s="5" customFormat="1" ht="11.45" x14ac:dyDescent="0.2">
      <c r="A2" s="3" t="s">
        <v>19</v>
      </c>
      <c r="B2" s="6" t="s">
        <v>22</v>
      </c>
    </row>
    <row r="3" spans="1:28" s="5" customFormat="1" ht="11.45" x14ac:dyDescent="0.2">
      <c r="A3" s="5" t="s">
        <v>16</v>
      </c>
      <c r="B3" s="5" t="s">
        <v>31</v>
      </c>
    </row>
    <row r="4" spans="1:28" s="5" customFormat="1" ht="11.45" x14ac:dyDescent="0.2">
      <c r="A4" s="5" t="s">
        <v>17</v>
      </c>
      <c r="B4" s="5" t="s">
        <v>20</v>
      </c>
    </row>
    <row r="5" spans="1:28" s="5" customFormat="1" ht="11.45" x14ac:dyDescent="0.2">
      <c r="A5" s="5" t="s">
        <v>18</v>
      </c>
      <c r="B5" s="3" t="s">
        <v>30</v>
      </c>
    </row>
    <row r="6" spans="1:28" ht="12" customHeight="1" x14ac:dyDescent="0.2">
      <c r="Q6" s="20" t="s">
        <v>33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x14ac:dyDescent="0.2">
      <c r="C7" s="7">
        <v>2009</v>
      </c>
      <c r="D7" s="7">
        <v>2010</v>
      </c>
      <c r="E7" s="7">
        <v>2011</v>
      </c>
      <c r="F7" s="7">
        <v>2012</v>
      </c>
      <c r="G7" s="7">
        <v>2013</v>
      </c>
      <c r="H7" s="7">
        <v>2014</v>
      </c>
      <c r="I7" s="7">
        <v>2015</v>
      </c>
      <c r="J7" s="7">
        <v>2016</v>
      </c>
      <c r="K7" s="7">
        <v>2017</v>
      </c>
      <c r="L7" s="7">
        <v>2018</v>
      </c>
      <c r="M7" s="7">
        <v>2019</v>
      </c>
      <c r="N7" s="7">
        <v>2020</v>
      </c>
      <c r="O7" s="7">
        <v>2021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13.15" x14ac:dyDescent="0.3">
      <c r="A8" s="8"/>
      <c r="B8" s="7" t="s">
        <v>1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3">
        <v>12.770323636187268</v>
      </c>
      <c r="H8" s="12" t="e">
        <v>#N/A</v>
      </c>
      <c r="I8" s="13">
        <v>11.246211954231594</v>
      </c>
      <c r="J8" s="14">
        <v>8.6474305065523769</v>
      </c>
      <c r="K8" s="13">
        <v>11.519398048085824</v>
      </c>
      <c r="L8" s="14" t="e">
        <v>#N/A</v>
      </c>
      <c r="M8" s="11">
        <v>12.622855766525509</v>
      </c>
      <c r="Q8" s="9"/>
      <c r="R8" s="9"/>
      <c r="S8" s="9"/>
      <c r="T8" s="9"/>
      <c r="U8" s="9"/>
      <c r="V8" s="9"/>
      <c r="W8" s="9"/>
      <c r="X8" s="9"/>
      <c r="Y8" s="10"/>
      <c r="Z8" s="10"/>
      <c r="AA8" s="10"/>
      <c r="AB8" s="10"/>
    </row>
    <row r="9" spans="1:28" ht="13.15" x14ac:dyDescent="0.3">
      <c r="A9" s="8"/>
      <c r="B9" s="7" t="s">
        <v>4</v>
      </c>
      <c r="C9" s="13">
        <v>2.401152412915041</v>
      </c>
      <c r="D9" s="13">
        <v>2.2543713449717577</v>
      </c>
      <c r="E9" s="13">
        <v>2.3443839503014399</v>
      </c>
      <c r="F9" s="13">
        <v>1.501457767827612</v>
      </c>
      <c r="G9" s="13">
        <v>1.5642691156752899</v>
      </c>
      <c r="H9" s="13">
        <v>1.5898091827213197</v>
      </c>
      <c r="I9" s="13">
        <v>2.2535100900776759</v>
      </c>
      <c r="J9" s="13">
        <v>3.6660768403213999</v>
      </c>
      <c r="K9" s="13">
        <v>3.9022493101725355</v>
      </c>
      <c r="L9" s="11">
        <v>4.2310750666889172</v>
      </c>
      <c r="M9" s="11">
        <v>4.3666722631513366</v>
      </c>
      <c r="N9" s="16">
        <v>3.6891245203874572</v>
      </c>
      <c r="O9" s="16">
        <v>2.8836781118951711</v>
      </c>
      <c r="Q9" s="9"/>
      <c r="R9" s="9"/>
      <c r="S9" s="9"/>
      <c r="T9" s="9"/>
      <c r="U9" s="9"/>
      <c r="V9" s="9"/>
      <c r="W9" s="9"/>
      <c r="X9" s="9"/>
      <c r="Y9" s="10"/>
      <c r="Z9" s="10"/>
      <c r="AA9" s="10"/>
      <c r="AB9" s="10"/>
    </row>
    <row r="10" spans="1:28" ht="13.15" x14ac:dyDescent="0.3">
      <c r="A10" s="8"/>
      <c r="B10" s="7" t="s">
        <v>12</v>
      </c>
      <c r="C10" s="12" t="e">
        <v>#N/A</v>
      </c>
      <c r="D10" s="12" t="e">
        <v>#N/A</v>
      </c>
      <c r="E10" s="13">
        <v>1.3218666363908391</v>
      </c>
      <c r="F10" s="12" t="e">
        <v>#N/A</v>
      </c>
      <c r="G10" s="13">
        <v>1.5848073725041738</v>
      </c>
      <c r="H10" s="13">
        <v>1.8451532794987642</v>
      </c>
      <c r="I10" s="13">
        <v>1.9628002617067013</v>
      </c>
      <c r="J10" s="13">
        <v>1.9582440579999001</v>
      </c>
      <c r="K10" s="11">
        <v>1.7275190298026062</v>
      </c>
      <c r="L10" s="11">
        <v>1.6855773563265473</v>
      </c>
      <c r="M10" s="11">
        <v>1.1747885142380556</v>
      </c>
      <c r="Q10" s="9"/>
      <c r="R10" s="9"/>
      <c r="S10" s="9"/>
      <c r="T10" s="9"/>
      <c r="U10" s="9"/>
      <c r="V10" s="9"/>
      <c r="W10" s="9"/>
      <c r="X10" s="9"/>
      <c r="Y10" s="10"/>
      <c r="Z10" s="10"/>
      <c r="AA10" s="10"/>
      <c r="AB10" s="10"/>
    </row>
    <row r="11" spans="1:28" ht="13.15" x14ac:dyDescent="0.3">
      <c r="A11" s="8"/>
      <c r="B11" s="7" t="s">
        <v>5</v>
      </c>
      <c r="C11" s="12" t="e">
        <v>#N/A</v>
      </c>
      <c r="D11" s="12" t="e">
        <v>#N/A</v>
      </c>
      <c r="E11" s="12" t="e">
        <v>#N/A</v>
      </c>
      <c r="F11" s="12" t="e">
        <v>#N/A</v>
      </c>
      <c r="G11" s="13">
        <v>1.1216381206051096</v>
      </c>
      <c r="H11" s="12" t="e">
        <v>#N/A</v>
      </c>
      <c r="I11" s="12" t="e">
        <v>#N/A</v>
      </c>
      <c r="J11" s="12" t="e">
        <v>#N/A</v>
      </c>
      <c r="K11" s="14" t="e">
        <v>#N/A</v>
      </c>
      <c r="L11" s="14" t="e">
        <v>#N/A</v>
      </c>
      <c r="Q11" s="9"/>
      <c r="R11" s="9"/>
      <c r="S11" s="9"/>
      <c r="T11" s="9"/>
      <c r="U11" s="9"/>
      <c r="V11" s="9"/>
      <c r="W11" s="9"/>
      <c r="X11" s="9"/>
      <c r="Y11" s="10"/>
      <c r="Z11" s="10"/>
      <c r="AA11" s="10"/>
      <c r="AB11" s="10"/>
    </row>
    <row r="12" spans="1:28" ht="13.15" x14ac:dyDescent="0.3">
      <c r="A12" s="8"/>
      <c r="B12" s="7" t="s">
        <v>11</v>
      </c>
      <c r="C12" s="13">
        <v>1.7157131738377907</v>
      </c>
      <c r="D12" s="13">
        <v>1.6921440099159639</v>
      </c>
      <c r="E12" s="13">
        <v>1.7304064951750913</v>
      </c>
      <c r="F12" s="13">
        <v>1.6321964011083414</v>
      </c>
      <c r="G12" s="13">
        <v>1.5166543229495764</v>
      </c>
      <c r="H12" s="13">
        <v>1.4521139256020916</v>
      </c>
      <c r="I12" s="13">
        <v>1.9534492796385468</v>
      </c>
      <c r="J12" s="13">
        <v>2.0533201327363897</v>
      </c>
      <c r="K12" s="13">
        <v>1.955649799118115</v>
      </c>
      <c r="L12" s="11">
        <v>1.797709857392978</v>
      </c>
      <c r="M12" s="11">
        <v>1.8292926468826136</v>
      </c>
      <c r="N12" s="16">
        <v>1.9815254346013209</v>
      </c>
      <c r="O12" s="16"/>
      <c r="Q12" s="9"/>
      <c r="R12" s="9"/>
      <c r="S12" s="9"/>
      <c r="T12" s="9"/>
      <c r="U12" s="9"/>
      <c r="V12" s="9"/>
      <c r="W12" s="9"/>
      <c r="X12" s="9"/>
      <c r="Y12" s="10"/>
      <c r="Z12" s="10"/>
      <c r="AA12" s="10"/>
      <c r="AB12" s="10"/>
    </row>
    <row r="13" spans="1:28" ht="13.15" x14ac:dyDescent="0.3">
      <c r="A13" s="8"/>
      <c r="B13" s="7" t="s">
        <v>24</v>
      </c>
      <c r="C13" s="15" t="e">
        <v>#N/A</v>
      </c>
      <c r="D13" s="15" t="e">
        <v>#N/A</v>
      </c>
      <c r="E13" s="15" t="e">
        <v>#N/A</v>
      </c>
      <c r="F13" s="15" t="e">
        <v>#N/A</v>
      </c>
      <c r="G13" s="15" t="e">
        <v>#N/A</v>
      </c>
      <c r="H13" s="15" t="e">
        <v>#N/A</v>
      </c>
      <c r="I13" s="15" t="e">
        <v>#N/A</v>
      </c>
      <c r="J13" s="15" t="e">
        <v>#N/A</v>
      </c>
      <c r="K13" s="13">
        <v>0.18551930605906045</v>
      </c>
      <c r="L13" s="14" t="e">
        <v>#N/A</v>
      </c>
      <c r="Q13" s="9"/>
      <c r="R13" s="9"/>
      <c r="S13" s="9"/>
      <c r="T13" s="9"/>
      <c r="U13" s="9"/>
      <c r="V13" s="9"/>
      <c r="W13" s="9"/>
      <c r="X13" s="9"/>
      <c r="Y13" s="10"/>
      <c r="Z13" s="10"/>
      <c r="AA13" s="10"/>
      <c r="AB13" s="10"/>
    </row>
    <row r="14" spans="1:28" ht="13.15" x14ac:dyDescent="0.3">
      <c r="A14" s="8"/>
      <c r="B14" s="7" t="s">
        <v>2</v>
      </c>
      <c r="C14" s="12" t="e">
        <v>#N/A</v>
      </c>
      <c r="D14" s="16">
        <v>2.6689983628516147</v>
      </c>
      <c r="E14" s="16">
        <v>4.6088709677419359</v>
      </c>
      <c r="F14" s="16">
        <v>5.2591764241547168</v>
      </c>
      <c r="G14" s="16">
        <v>5.9821951385579082</v>
      </c>
      <c r="H14" s="16">
        <v>6.2590737226343949</v>
      </c>
      <c r="I14" s="16">
        <v>6.5471380471380476</v>
      </c>
      <c r="J14" s="16">
        <v>4.7027506033253816</v>
      </c>
      <c r="K14" s="13">
        <v>5.5262611009676954</v>
      </c>
      <c r="L14" s="11">
        <v>5.7300758390511533</v>
      </c>
      <c r="M14" s="11">
        <v>5.8278916351827901</v>
      </c>
      <c r="N14" s="16">
        <v>5.8825545574507139</v>
      </c>
      <c r="Q14" s="9"/>
      <c r="R14" s="9"/>
      <c r="S14" s="9"/>
      <c r="T14" s="9"/>
      <c r="U14" s="9"/>
      <c r="V14" s="9"/>
      <c r="W14" s="9"/>
      <c r="X14" s="9"/>
      <c r="Y14" s="10"/>
      <c r="Z14" s="10"/>
      <c r="AA14" s="10"/>
      <c r="AB14" s="10"/>
    </row>
    <row r="15" spans="1:28" ht="13.15" x14ac:dyDescent="0.3">
      <c r="A15" s="8"/>
      <c r="B15" s="7" t="s">
        <v>0</v>
      </c>
      <c r="C15" s="12" t="e">
        <v>#N/A</v>
      </c>
      <c r="D15" s="12" t="e">
        <v>#N/A</v>
      </c>
      <c r="E15" s="13">
        <v>1.6935703217306191</v>
      </c>
      <c r="F15" s="13">
        <v>1.6993010863175149</v>
      </c>
      <c r="G15" s="13">
        <v>1.7269645537191058</v>
      </c>
      <c r="H15" s="13">
        <v>1.6963510314679422</v>
      </c>
      <c r="I15" s="13">
        <v>1.567576955470388</v>
      </c>
      <c r="J15" s="13">
        <v>1.6327087028487424</v>
      </c>
      <c r="K15" s="13">
        <v>1.6085351526666882</v>
      </c>
      <c r="L15" s="11">
        <v>1.6687997813039752</v>
      </c>
      <c r="M15" s="11">
        <v>1.6250801717259808</v>
      </c>
      <c r="N15" s="16">
        <v>1.5814538490773338</v>
      </c>
      <c r="Q15" s="9"/>
      <c r="R15" s="9"/>
      <c r="S15" s="9"/>
      <c r="T15" s="9"/>
      <c r="U15" s="9"/>
      <c r="V15" s="9"/>
      <c r="W15" s="9"/>
      <c r="X15" s="9"/>
      <c r="Y15" s="10"/>
      <c r="Z15" s="10"/>
      <c r="AA15" s="10"/>
      <c r="AB15" s="10"/>
    </row>
    <row r="16" spans="1:28" ht="13.15" x14ac:dyDescent="0.3">
      <c r="A16" s="8"/>
      <c r="B16" s="7" t="s">
        <v>25</v>
      </c>
      <c r="C16" s="12" t="e">
        <v>#N/A</v>
      </c>
      <c r="D16" s="12" t="e">
        <v>#N/A</v>
      </c>
      <c r="E16" s="15" t="e">
        <v>#N/A</v>
      </c>
      <c r="F16" s="18">
        <v>6.1057219270947876</v>
      </c>
      <c r="G16" s="18">
        <v>6.1754813320366653</v>
      </c>
      <c r="H16" s="18">
        <v>5.249546061031845</v>
      </c>
      <c r="I16" s="18">
        <v>5.8265440870217713</v>
      </c>
      <c r="J16" s="18">
        <v>5.4600566541104802</v>
      </c>
      <c r="K16" s="18">
        <v>5.6748043698379469</v>
      </c>
      <c r="L16" s="18">
        <v>5.3901617314963879</v>
      </c>
      <c r="M16" s="11">
        <v>5.2159628346244897</v>
      </c>
      <c r="N16" s="16">
        <v>5.602675738639217</v>
      </c>
      <c r="O16" s="16"/>
      <c r="P16" s="17"/>
      <c r="Q16" s="9"/>
      <c r="R16" s="9"/>
      <c r="S16" s="9"/>
      <c r="T16" s="9"/>
      <c r="U16" s="9"/>
      <c r="V16" s="9"/>
      <c r="W16" s="9"/>
      <c r="X16" s="9"/>
      <c r="Y16" s="10"/>
      <c r="Z16" s="10"/>
      <c r="AA16" s="10"/>
      <c r="AB16" s="10"/>
    </row>
    <row r="17" spans="1:28" ht="13.15" x14ac:dyDescent="0.3">
      <c r="A17" s="8"/>
      <c r="B17" s="7" t="s">
        <v>21</v>
      </c>
      <c r="C17" s="12" t="e">
        <v>#N/A</v>
      </c>
      <c r="D17" s="12" t="e">
        <v>#N/A</v>
      </c>
      <c r="E17" s="15" t="e">
        <v>#N/A</v>
      </c>
      <c r="F17" s="15" t="e">
        <v>#N/A</v>
      </c>
      <c r="G17" s="15" t="e">
        <v>#N/A</v>
      </c>
      <c r="H17" s="15" t="e">
        <v>#N/A</v>
      </c>
      <c r="I17" s="15" t="e">
        <v>#N/A</v>
      </c>
      <c r="J17" s="13">
        <v>0.95923261390887304</v>
      </c>
      <c r="K17" s="13">
        <v>1.394422310756972</v>
      </c>
      <c r="L17" s="11">
        <v>1.8584703359542529</v>
      </c>
      <c r="M17" s="11">
        <v>2.7102154273801253</v>
      </c>
      <c r="N17" s="16">
        <v>1.0976076261474272</v>
      </c>
      <c r="O17" s="16"/>
      <c r="Q17" s="9"/>
      <c r="R17" s="9"/>
      <c r="S17" s="9"/>
      <c r="T17" s="9"/>
      <c r="U17" s="9"/>
      <c r="V17" s="9"/>
      <c r="W17" s="9"/>
      <c r="X17" s="9"/>
      <c r="Y17" s="10"/>
      <c r="Z17" s="10"/>
      <c r="AA17" s="10"/>
      <c r="AB17" s="10"/>
    </row>
    <row r="18" spans="1:28" ht="13.15" x14ac:dyDescent="0.3">
      <c r="A18" s="8"/>
      <c r="B18" s="7" t="s">
        <v>27</v>
      </c>
      <c r="C18" s="12"/>
      <c r="D18" s="12"/>
      <c r="E18" s="15"/>
      <c r="F18" s="15"/>
      <c r="G18" s="15"/>
      <c r="H18" s="15"/>
      <c r="I18" s="15"/>
      <c r="J18" s="13"/>
      <c r="K18" s="13"/>
      <c r="L18" s="11">
        <v>1.3710230251219808</v>
      </c>
      <c r="M18" s="11">
        <v>1.3052085070590027</v>
      </c>
      <c r="N18" s="16">
        <v>2.1371017560965835</v>
      </c>
      <c r="O18" s="16">
        <v>3.09184366094768</v>
      </c>
      <c r="P18" s="11"/>
      <c r="Q18" s="9"/>
      <c r="R18" s="9"/>
      <c r="S18" s="9"/>
      <c r="T18" s="9"/>
      <c r="U18" s="9"/>
      <c r="V18" s="9"/>
      <c r="W18" s="9"/>
      <c r="X18" s="9"/>
      <c r="Y18" s="10"/>
      <c r="Z18" s="10"/>
      <c r="AA18" s="10"/>
      <c r="AB18" s="10"/>
    </row>
    <row r="19" spans="1:28" ht="13.15" x14ac:dyDescent="0.3">
      <c r="A19" s="8"/>
      <c r="B19" s="7" t="s">
        <v>26</v>
      </c>
      <c r="C19" s="12" t="e">
        <v>#N/A</v>
      </c>
      <c r="D19" s="18">
        <v>1.7399167670079123</v>
      </c>
      <c r="E19" s="18">
        <v>0.93915671711681825</v>
      </c>
      <c r="F19" s="18">
        <v>0.58937879296419493</v>
      </c>
      <c r="G19" s="18">
        <v>0.83873682379187764</v>
      </c>
      <c r="H19" s="18">
        <v>0.18494309273358989</v>
      </c>
      <c r="I19" s="18">
        <v>0.19390578565507691</v>
      </c>
      <c r="J19" s="18">
        <v>0.18286061825616071</v>
      </c>
      <c r="K19" s="14" t="e">
        <v>#N/A</v>
      </c>
      <c r="L19" s="14" t="e">
        <v>#N/A</v>
      </c>
      <c r="Q19" s="9"/>
      <c r="R19" s="9"/>
      <c r="S19" s="9"/>
      <c r="T19" s="9"/>
      <c r="U19" s="9"/>
      <c r="V19" s="9"/>
      <c r="W19" s="9"/>
      <c r="X19" s="9"/>
      <c r="Y19" s="10"/>
      <c r="Z19" s="10"/>
      <c r="AA19" s="10"/>
      <c r="AB19" s="10"/>
    </row>
    <row r="20" spans="1:28" ht="13.15" x14ac:dyDescent="0.3">
      <c r="A20" s="8"/>
      <c r="B20" s="7" t="s">
        <v>13</v>
      </c>
      <c r="C20" s="12" t="e">
        <v>#N/A</v>
      </c>
      <c r="D20" s="12" t="e">
        <v>#N/A</v>
      </c>
      <c r="E20" s="13">
        <v>1.426029450843842</v>
      </c>
      <c r="F20" s="12" t="e">
        <v>#N/A</v>
      </c>
      <c r="G20" s="13">
        <v>1.64221568631602</v>
      </c>
      <c r="H20" s="12" t="e">
        <v>#N/A</v>
      </c>
      <c r="I20" s="13">
        <v>1.2591518666183399</v>
      </c>
      <c r="J20" s="15" t="e">
        <v>#N/A</v>
      </c>
      <c r="K20" s="18">
        <v>1.30583356636611</v>
      </c>
      <c r="L20" s="14" t="e">
        <v>#N/A</v>
      </c>
      <c r="M20" s="11">
        <v>1.694286386731459</v>
      </c>
      <c r="Q20" s="9"/>
      <c r="R20" s="9"/>
      <c r="S20" s="9"/>
      <c r="T20" s="9"/>
      <c r="U20" s="9"/>
      <c r="V20" s="9"/>
      <c r="W20" s="9"/>
      <c r="X20" s="9"/>
      <c r="Y20" s="10"/>
      <c r="Z20" s="10"/>
      <c r="AA20" s="10"/>
      <c r="AB20" s="10"/>
    </row>
    <row r="21" spans="1:28" ht="13.15" x14ac:dyDescent="0.3">
      <c r="A21" s="8"/>
      <c r="B21" s="7" t="s">
        <v>3</v>
      </c>
      <c r="C21" s="12" t="e">
        <v>#N/A</v>
      </c>
      <c r="D21" s="12" t="e">
        <v>#N/A</v>
      </c>
      <c r="E21" s="12" t="e">
        <v>#N/A</v>
      </c>
      <c r="F21" s="13">
        <v>5.6031689799489319</v>
      </c>
      <c r="G21" s="13">
        <v>3.0234683642118476</v>
      </c>
      <c r="H21" s="13">
        <v>3.339536345454631</v>
      </c>
      <c r="I21" s="13">
        <v>2.4179399150608041</v>
      </c>
      <c r="J21" s="13">
        <v>2.2927622257374951</v>
      </c>
      <c r="K21" s="18">
        <v>2.0335724454395931</v>
      </c>
      <c r="L21" s="11">
        <v>2.0335761873402305</v>
      </c>
      <c r="M21" s="11">
        <v>1.572616591422122</v>
      </c>
      <c r="N21" s="16">
        <v>1.8782778720065194</v>
      </c>
      <c r="Q21" s="9"/>
      <c r="R21" s="9"/>
      <c r="S21" s="9"/>
      <c r="T21" s="9"/>
      <c r="U21" s="9"/>
      <c r="V21" s="9"/>
      <c r="W21" s="9"/>
      <c r="X21" s="9"/>
      <c r="Y21" s="10"/>
      <c r="Z21" s="10"/>
      <c r="AA21" s="10"/>
      <c r="AB21" s="10"/>
    </row>
    <row r="22" spans="1:28" ht="13.15" x14ac:dyDescent="0.3">
      <c r="A22" s="8"/>
      <c r="B22" s="7" t="s">
        <v>6</v>
      </c>
      <c r="C22" s="18">
        <v>3.1535485236551675</v>
      </c>
      <c r="D22" s="18">
        <v>3.5697699756054293</v>
      </c>
      <c r="E22" s="18">
        <v>3.0789620607379296</v>
      </c>
      <c r="F22" s="18">
        <v>2.3386290899398943</v>
      </c>
      <c r="G22" s="18">
        <v>1.2504692521083396</v>
      </c>
      <c r="H22" s="18">
        <v>0.91084731557128951</v>
      </c>
      <c r="I22" s="18">
        <v>1.1146517845531232</v>
      </c>
      <c r="J22" s="18">
        <v>0.93265961560873989</v>
      </c>
      <c r="K22" s="11">
        <v>1.20369157789792</v>
      </c>
      <c r="L22" s="11">
        <v>1.5563979408160273</v>
      </c>
      <c r="M22" s="11">
        <v>1.5008631621064057</v>
      </c>
      <c r="N22" s="16">
        <v>1.1673853959113931</v>
      </c>
      <c r="O22" s="16"/>
      <c r="Q22" s="9"/>
      <c r="R22" s="9"/>
      <c r="S22" s="9"/>
      <c r="T22" s="9"/>
      <c r="U22" s="9"/>
      <c r="V22" s="9"/>
      <c r="W22" s="9"/>
      <c r="X22" s="9"/>
      <c r="Y22" s="10"/>
      <c r="Z22" s="10"/>
      <c r="AA22" s="10"/>
      <c r="AB22" s="10"/>
    </row>
    <row r="23" spans="1:28" ht="13.15" x14ac:dyDescent="0.3">
      <c r="A23" s="8"/>
      <c r="B23" s="7" t="s">
        <v>23</v>
      </c>
      <c r="C23" s="11">
        <v>4.5037041275333669</v>
      </c>
      <c r="D23" s="11">
        <v>5.1616161970886099</v>
      </c>
      <c r="E23" s="11">
        <v>5.5625749709150165</v>
      </c>
      <c r="F23" s="11">
        <v>5.0727663401013512</v>
      </c>
      <c r="G23" s="11">
        <v>4.7589964796076734</v>
      </c>
      <c r="H23" s="11">
        <v>4.7969176397736319</v>
      </c>
      <c r="I23" s="11">
        <v>4.402251244437597</v>
      </c>
      <c r="J23" s="11">
        <v>4.9743921437431187</v>
      </c>
      <c r="K23" s="11">
        <v>4.1266815642762298</v>
      </c>
      <c r="L23" s="11">
        <v>4.5155257548462542</v>
      </c>
      <c r="M23" s="11">
        <v>4.544269091614046</v>
      </c>
      <c r="N23" s="11">
        <v>4.8322971810591895</v>
      </c>
      <c r="O23" s="11"/>
      <c r="P23" s="11"/>
      <c r="Q23" s="9"/>
      <c r="R23" s="9"/>
      <c r="S23" s="9"/>
      <c r="T23" s="9"/>
      <c r="U23" s="9"/>
      <c r="V23" s="9"/>
      <c r="W23" s="9"/>
      <c r="X23" s="9"/>
      <c r="Y23" s="10"/>
      <c r="Z23" s="10"/>
      <c r="AA23" s="10"/>
      <c r="AB23" s="10"/>
    </row>
    <row r="24" spans="1:28" ht="13.15" x14ac:dyDescent="0.3">
      <c r="A24" s="8"/>
      <c r="B24" s="2" t="s">
        <v>7</v>
      </c>
      <c r="C24" s="12" t="e">
        <v>#N/A</v>
      </c>
      <c r="D24" s="12" t="e">
        <v>#N/A</v>
      </c>
      <c r="E24" s="13">
        <v>2.6871450575558953</v>
      </c>
      <c r="F24" s="12" t="e">
        <v>#N/A</v>
      </c>
      <c r="G24" s="12" t="e">
        <v>#N/A</v>
      </c>
      <c r="H24" s="12" t="e">
        <v>#N/A</v>
      </c>
      <c r="I24" s="12" t="e">
        <v>#N/A</v>
      </c>
      <c r="J24" s="12" t="e">
        <v>#N/A</v>
      </c>
      <c r="K24" s="14" t="e">
        <v>#N/A</v>
      </c>
      <c r="L24" s="14" t="e">
        <v>#N/A</v>
      </c>
      <c r="Q24" s="9"/>
      <c r="R24" s="9"/>
      <c r="S24" s="9"/>
      <c r="T24" s="9"/>
      <c r="U24" s="9"/>
      <c r="V24" s="9"/>
      <c r="W24" s="9"/>
      <c r="X24" s="9"/>
      <c r="Y24" s="10"/>
      <c r="Z24" s="10"/>
      <c r="AA24" s="10"/>
      <c r="AB24" s="10"/>
    </row>
    <row r="25" spans="1:28" ht="13.15" x14ac:dyDescent="0.3">
      <c r="A25" s="8"/>
      <c r="B25" s="7" t="s">
        <v>8</v>
      </c>
      <c r="C25" s="12" t="e">
        <v>#N/A</v>
      </c>
      <c r="D25" s="12" t="e">
        <v>#N/A</v>
      </c>
      <c r="E25" s="13">
        <v>0.20312364690453491</v>
      </c>
      <c r="F25" s="13">
        <v>0.39264294018818996</v>
      </c>
      <c r="G25" s="13">
        <v>0.52092129657622721</v>
      </c>
      <c r="H25" s="13">
        <v>0.11787113314962849</v>
      </c>
      <c r="I25" s="18">
        <v>0.13892159607969148</v>
      </c>
      <c r="J25" s="18">
        <v>0.23666595630245277</v>
      </c>
      <c r="K25" s="13">
        <v>0.27321738570751569</v>
      </c>
      <c r="L25" s="16">
        <v>0.57192890489046244</v>
      </c>
      <c r="M25" s="11">
        <v>0.2957800301165408</v>
      </c>
      <c r="N25" s="16">
        <v>0.15277438279149352</v>
      </c>
      <c r="Q25" s="9"/>
      <c r="R25" s="9"/>
      <c r="S25" s="9"/>
      <c r="T25" s="9"/>
      <c r="U25" s="9"/>
      <c r="V25" s="9"/>
      <c r="W25" s="9"/>
      <c r="X25" s="9"/>
      <c r="Y25" s="10"/>
      <c r="Z25" s="10"/>
      <c r="AA25" s="10"/>
      <c r="AB25" s="10"/>
    </row>
    <row r="26" spans="1:28" ht="13.5" x14ac:dyDescent="0.25">
      <c r="A26" s="8"/>
      <c r="C26" s="12"/>
      <c r="D26" s="12"/>
      <c r="E26" s="13"/>
      <c r="F26" s="13"/>
      <c r="G26" s="13"/>
      <c r="H26" s="13"/>
      <c r="I26" s="18"/>
      <c r="J26" s="18"/>
      <c r="K26" s="13"/>
      <c r="L26" s="16"/>
      <c r="M26" s="11"/>
      <c r="N26" s="16"/>
      <c r="Q26" s="9"/>
      <c r="R26" s="9"/>
      <c r="S26" s="9"/>
      <c r="T26" s="9"/>
      <c r="U26" s="9"/>
      <c r="V26" s="9"/>
      <c r="W26" s="9"/>
      <c r="X26" s="9"/>
      <c r="Y26" s="10"/>
      <c r="Z26" s="10"/>
      <c r="AA26" s="10"/>
      <c r="AB26" s="10"/>
    </row>
    <row r="27" spans="1:28" ht="13.5" x14ac:dyDescent="0.25">
      <c r="A27" s="8"/>
      <c r="B27" s="3" t="s">
        <v>32</v>
      </c>
      <c r="D27" s="18"/>
      <c r="E27" s="18"/>
      <c r="F27" s="18"/>
      <c r="G27" s="18"/>
      <c r="H27" s="18"/>
      <c r="I27" s="18"/>
      <c r="J27" s="18"/>
      <c r="K27" s="18"/>
      <c r="L27" s="19"/>
      <c r="M27" s="11"/>
      <c r="Q27" s="9"/>
      <c r="R27" s="9"/>
      <c r="S27" s="9"/>
      <c r="T27" s="9"/>
      <c r="U27" s="9"/>
      <c r="V27" s="9"/>
      <c r="W27" s="9"/>
      <c r="X27" s="9"/>
      <c r="Y27" s="10"/>
      <c r="Z27" s="10"/>
      <c r="AA27" s="10"/>
      <c r="AB27" s="10"/>
    </row>
    <row r="28" spans="1:28" ht="13.15" x14ac:dyDescent="0.3">
      <c r="A28" s="8"/>
      <c r="B28" s="7" t="s">
        <v>29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3.15" x14ac:dyDescent="0.3">
      <c r="A29" s="8"/>
      <c r="B29" s="2" t="s">
        <v>28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3.15" x14ac:dyDescent="0.3">
      <c r="A30" s="8"/>
      <c r="B30" s="1" t="s">
        <v>10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3.15" x14ac:dyDescent="0.3">
      <c r="B31" s="1" t="s">
        <v>9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</sheetData>
  <mergeCells count="1">
    <mergeCell ref="Q6:A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Public_nano_RD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2016-12-13T15:16:26Z</dcterms:created>
  <dcterms:modified xsi:type="dcterms:W3CDTF">2022-10-28T15:06:17Z</dcterms:modified>
</cp:coreProperties>
</file>