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975" windowHeight="11010" tabRatio="898" firstSheet="3" activeTab="5"/>
  </bookViews>
  <sheets>
    <sheet name="Contenu" sheetId="1" r:id="rId1"/>
    <sheet name="T6.1a" sheetId="2" r:id="rId2"/>
    <sheet name="T6.1b" sheetId="3" r:id="rId3"/>
    <sheet name="T6.1c" sheetId="4" r:id="rId4"/>
    <sheet name="T6.2a" sheetId="5" r:id="rId5"/>
    <sheet name="T6.2b" sheetId="6" r:id="rId6"/>
    <sheet name="T6.2c" sheetId="7" r:id="rId7"/>
    <sheet name="T6.3a" sheetId="8" r:id="rId8"/>
    <sheet name="T6.3b" sheetId="9" r:id="rId9"/>
    <sheet name="T6.3c" sheetId="10" r:id="rId10"/>
    <sheet name="T6.3d" sheetId="11" r:id="rId11"/>
    <sheet name="T6.4a" sheetId="12" r:id="rId12"/>
    <sheet name="T6.4b" sheetId="13" r:id="rId13"/>
    <sheet name="T6.4c" sheetId="14" r:id="rId14"/>
    <sheet name="T6.5a" sheetId="15" r:id="rId15"/>
    <sheet name="T6.5b" sheetId="16" r:id="rId16"/>
    <sheet name="T6.5c" sheetId="17" r:id="rId17"/>
    <sheet name="T7.5V2" sheetId="18" state="hidden" r:id="rId18"/>
    <sheet name="T7.6V1" sheetId="19" state="hidden" r:id="rId19"/>
    <sheet name="T7.7V1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body">#REF!</definedName>
    <definedName name="calcul">'[1]Calcul_B1.1'!$A$1:$L$37</definedName>
    <definedName name="countries">#REF!</definedName>
    <definedName name="POpula">'[3]POpula'!$A$1:$I$1559</definedName>
    <definedName name="_xlnm.Print_Area" localSheetId="0">'Contenu'!$A$3:$B$22</definedName>
    <definedName name="_xlnm.Print_Area" localSheetId="1">'T6.1a'!$A$2:$N$69</definedName>
    <definedName name="_xlnm.Print_Area" localSheetId="2">'T6.1b'!$A$2:$Z$69</definedName>
    <definedName name="_xlnm.Print_Area" localSheetId="3">'T6.1c'!$A$2:$W$71</definedName>
    <definedName name="_xlnm.Print_Area" localSheetId="4">'T6.2a'!$A$2:$O$69</definedName>
    <definedName name="_xlnm.Print_Area" localSheetId="5">'T6.2b'!$A$2:$AC$69</definedName>
    <definedName name="_xlnm.Print_Area" localSheetId="6">'T6.2c'!$A$2:$W$71</definedName>
    <definedName name="_xlnm.Print_Area" localSheetId="7">'T6.3a'!$A$2:$Z$58</definedName>
    <definedName name="_xlnm.Print_Area" localSheetId="8">'T6.3b'!$A$2:$K$53</definedName>
    <definedName name="_xlnm.Print_Area" localSheetId="9">'T6.3c'!$A$2:$AK$58</definedName>
    <definedName name="_xlnm.Print_Area" localSheetId="10">'T6.3d'!$A$2:$M$53</definedName>
    <definedName name="_xlnm.Print_Area" localSheetId="11">'T6.4a'!$A$2:$S$69</definedName>
    <definedName name="_xlnm.Print_Area" localSheetId="12">'T6.4b'!$A$2:$S$69</definedName>
    <definedName name="_xlnm.Print_Area" localSheetId="13">'T6.4c'!$A$2:$S$69</definedName>
    <definedName name="_xlnm.Print_Area" localSheetId="14">'T6.5a'!$A$2:$S$69</definedName>
    <definedName name="_xlnm.Print_Area" localSheetId="15">'T6.5b'!$A$2:$S$69</definedName>
    <definedName name="_xlnm.Print_Area" localSheetId="16">'T6.5c'!$A$2:$S$69</definedName>
    <definedName name="_xlnm.Print_Area" localSheetId="17">'T7.5V2'!$A$1:$U$66</definedName>
    <definedName name="_xlnm.Print_Area" localSheetId="18">'T7.6V1'!$A$1:$Y$67</definedName>
    <definedName name="_xlnm.Print_Area" localSheetId="19">'T7.7V1'!$A$1:$Y$67</definedName>
    <definedName name="SPSS">'[5]Figure5.6'!$B$2:$X$30</definedName>
    <definedName name="toto">'[4]Graph 3.7.a'!$B$125:$C$151</definedName>
    <definedName name="Z_2B5B3902_ACE0_11D5_8D1C_00C04F5A4B1C_.wvu.PrintArea" localSheetId="1" hidden="1">'T6.1a'!$A$2:$M$42</definedName>
    <definedName name="Z_2B5B3902_ACE0_11D5_8D1C_00C04F5A4B1C_.wvu.PrintArea" localSheetId="2" hidden="1">'T6.1b'!$A$2:$M$2</definedName>
    <definedName name="Z_2B5B3902_ACE0_11D5_8D1C_00C04F5A4B1C_.wvu.PrintArea" localSheetId="3" hidden="1">'T6.1c'!$A$2:$Q$38</definedName>
    <definedName name="Z_2B5B3902_ACE0_11D5_8D1C_00C04F5A4B1C_.wvu.PrintArea" localSheetId="4" hidden="1">'T6.2a'!$A$2:$O$42</definedName>
    <definedName name="Z_2B5B3902_ACE0_11D5_8D1C_00C04F5A4B1C_.wvu.PrintArea" localSheetId="5" hidden="1">'T6.2b'!$A$2:$O$2</definedName>
    <definedName name="Z_2B5B3902_ACE0_11D5_8D1C_00C04F5A4B1C_.wvu.PrintArea" localSheetId="6" hidden="1">'T6.2c'!$A$2:$Q$38</definedName>
    <definedName name="Z_37DBC362_B0C8_11D5_8D1F_00C04F5A4B1C_.wvu.PrintArea" localSheetId="17" hidden="1">'T7.5V2'!$A$1:$O$50</definedName>
    <definedName name="Z_37DBC362_B0C8_11D5_8D1F_00C04F5A4B1C_.wvu.PrintArea" localSheetId="18" hidden="1">'T7.6V1'!$A$1:$S$51</definedName>
    <definedName name="Z_37DBC362_B0C8_11D5_8D1F_00C04F5A4B1C_.wvu.PrintArea" localSheetId="19" hidden="1">'T7.7V1'!$A$1:$S$51</definedName>
    <definedName name="Z_BC1A4735_ACDC_11D5_8CB3_000102F7BA0D_.wvu.PrintArea" localSheetId="1" hidden="1">'T6.1a'!$A$2:$M$42</definedName>
    <definedName name="Z_BC1A4735_ACDC_11D5_8CB3_000102F7BA0D_.wvu.PrintArea" localSheetId="2" hidden="1">'T6.1b'!$A$2:$M$2</definedName>
    <definedName name="Z_BC1A4735_ACDC_11D5_8CB3_000102F7BA0D_.wvu.PrintArea" localSheetId="3" hidden="1">'T6.1c'!$A$2:$Q$38</definedName>
    <definedName name="Z_BC1A4735_ACDC_11D5_8CB3_000102F7BA0D_.wvu.PrintArea" localSheetId="4" hidden="1">'T6.2a'!$A$2:$O$42</definedName>
    <definedName name="Z_BC1A4735_ACDC_11D5_8CB3_000102F7BA0D_.wvu.PrintArea" localSheetId="5" hidden="1">'T6.2b'!$A$2:$O$2</definedName>
    <definedName name="Z_BC1A4735_ACDC_11D5_8CB3_000102F7BA0D_.wvu.PrintArea" localSheetId="6" hidden="1">'T6.2c'!$A$2:$Q$38</definedName>
    <definedName name="Z_BC1A473B_ACDC_11D5_8CB3_000102F7BA0D_.wvu.PrintArea" localSheetId="17" hidden="1">'T7.5V2'!$A$1:$O$50</definedName>
    <definedName name="Z_BC1A473B_ACDC_11D5_8CB3_000102F7BA0D_.wvu.PrintArea" localSheetId="18" hidden="1">'T7.6V1'!$A$1:$S$51</definedName>
    <definedName name="Z_BC1A473B_ACDC_11D5_8CB3_000102F7BA0D_.wvu.PrintArea" localSheetId="19" hidden="1">'T7.7V1'!$A$1:$S$51</definedName>
  </definedNames>
  <calcPr fullCalcOnLoad="1"/>
</workbook>
</file>

<file path=xl/sharedStrings.xml><?xml version="1.0" encoding="utf-8"?>
<sst xmlns="http://schemas.openxmlformats.org/spreadsheetml/2006/main" count="3841" uniqueCount="259">
  <si>
    <t>%</t>
  </si>
  <si>
    <t>S.E.</t>
  </si>
  <si>
    <t>Females</t>
  </si>
  <si>
    <t>Males</t>
  </si>
  <si>
    <t>5th</t>
  </si>
  <si>
    <t>10th</t>
  </si>
  <si>
    <t>25th</t>
  </si>
  <si>
    <t>75th</t>
  </si>
  <si>
    <t>90th</t>
  </si>
  <si>
    <t>95th</t>
  </si>
  <si>
    <t>Score</t>
  </si>
  <si>
    <t>All students</t>
  </si>
  <si>
    <t>Mean score</t>
  </si>
  <si>
    <t>Males - Proficiency levels</t>
  </si>
  <si>
    <t>Females - Proficiency levels</t>
  </si>
  <si>
    <t>Results based on students' self-reports</t>
  </si>
  <si>
    <t>Percentage of students</t>
  </si>
  <si>
    <t>Performance</t>
  </si>
  <si>
    <t>PISA 2003</t>
  </si>
  <si>
    <t>PISA 2000</t>
  </si>
  <si>
    <t>Ratio</t>
  </si>
  <si>
    <t>PISA 2006</t>
  </si>
  <si>
    <t>Percentage of students and performance on the science, reading and mathematics scales, by level of cultural possessions at home</t>
  </si>
  <si>
    <t>Percentage of students and performance on the science, reading and mathematics scales, by occupational status of parents</t>
  </si>
  <si>
    <t>Percentage of students and performance on the science, reading and mathematics scales, by level of home educational resources</t>
  </si>
  <si>
    <t>Students having only two or less of the five following items: a desk to study at, a quiet place to study, a calculator, books to help with school work, a dictionary</t>
  </si>
  <si>
    <t>Students having a desk to study at, a quiet place to study, a calculator, books to help with school work AND a dictionary</t>
  </si>
  <si>
    <t>Difference in science performance between students having a desk to study at, a quiet place to study, a calculator, books to help with school work and a dictionary versus students who have only two or less of these five items</t>
  </si>
  <si>
    <t>Increased likelihood of students, who are in the bottom quarter of the index of highest occupational level of parents, scoring in the bottom quarter of the national science performance distribution</t>
  </si>
  <si>
    <t>Increased likelihood of students, having only one or less of the three cultural possessions at home measured, scoring in the bottom quarter of the national science performance distribution</t>
  </si>
  <si>
    <t>Increased likelihood of students, having only two or less of the five home educational resources measured, scoring in the bottom quarter of the national science performance distribution</t>
  </si>
  <si>
    <t>Table 7.6 (version 1)</t>
  </si>
  <si>
    <t>Table 7.7 (version 1)</t>
  </si>
  <si>
    <t>Table 7.5 (version 2)</t>
  </si>
  <si>
    <t xml:space="preserve">Reading </t>
  </si>
  <si>
    <t xml:space="preserve">Mathematics </t>
  </si>
  <si>
    <t xml:space="preserve">Science </t>
  </si>
  <si>
    <t>Difference in science performance between students whose parents have a high level of occupation versus students whose parents have a low level of occupation</t>
  </si>
  <si>
    <t>Difference in science performance between students having classical literature, books of poetry and works of art at home versus students who have only one or less of these three items</t>
  </si>
  <si>
    <t>Students having only one or less of the three following items: classical literature, books of poetry, works of art at home</t>
  </si>
  <si>
    <t>Students having classical literature, books of poetry AND works of art at home</t>
  </si>
  <si>
    <t>Level 1
(from 357.77 to 420.07 score points)</t>
  </si>
  <si>
    <t>Level 2
(from 420.07 to 482.38 score points)</t>
  </si>
  <si>
    <t>Level 3
(from 482.38 to 544.68 score points)</t>
  </si>
  <si>
    <t>Level 4
(from 544.68 to 606.99 score points)</t>
  </si>
  <si>
    <t>Level 5
(from 606.99 to 669.30 score points)</t>
  </si>
  <si>
    <t>Level 6
(above 669.30 score points)</t>
  </si>
  <si>
    <t>FARG</t>
  </si>
  <si>
    <t>FAUS</t>
  </si>
  <si>
    <t>FAZE</t>
  </si>
  <si>
    <t>FBEL</t>
  </si>
  <si>
    <t>FBGR</t>
  </si>
  <si>
    <t>FBRA</t>
  </si>
  <si>
    <t>FCAN</t>
  </si>
  <si>
    <t>FCHL</t>
  </si>
  <si>
    <t>FCOL</t>
  </si>
  <si>
    <t>FCZE</t>
  </si>
  <si>
    <t>FDEU</t>
  </si>
  <si>
    <t>FDNK</t>
  </si>
  <si>
    <t>FESP</t>
  </si>
  <si>
    <t>FEST</t>
  </si>
  <si>
    <t>FFIN</t>
  </si>
  <si>
    <t>FFRA</t>
  </si>
  <si>
    <t>FGBR</t>
  </si>
  <si>
    <t>FGRC</t>
  </si>
  <si>
    <t>FHKG</t>
  </si>
  <si>
    <t>FHRV</t>
  </si>
  <si>
    <t>FHUN</t>
  </si>
  <si>
    <t>FIDN</t>
  </si>
  <si>
    <t>FIRL</t>
  </si>
  <si>
    <t>FISL</t>
  </si>
  <si>
    <t>FISR</t>
  </si>
  <si>
    <t>FITA</t>
  </si>
  <si>
    <t>FJOR</t>
  </si>
  <si>
    <t>FJPN</t>
  </si>
  <si>
    <t>FKGZ</t>
  </si>
  <si>
    <t>FKOR</t>
  </si>
  <si>
    <t>FLIE</t>
  </si>
  <si>
    <t>FLTU</t>
  </si>
  <si>
    <t>FLUX</t>
  </si>
  <si>
    <t>FLVA</t>
  </si>
  <si>
    <t>FMAC</t>
  </si>
  <si>
    <t>FMEX</t>
  </si>
  <si>
    <t>FMNE</t>
  </si>
  <si>
    <t>FNLD</t>
  </si>
  <si>
    <t>FNOR</t>
  </si>
  <si>
    <t>FNZL</t>
  </si>
  <si>
    <t>FPOL</t>
  </si>
  <si>
    <t>FPRT</t>
  </si>
  <si>
    <t>FQAT</t>
  </si>
  <si>
    <t>FROU</t>
  </si>
  <si>
    <t>FRUS</t>
  </si>
  <si>
    <t>FSRB</t>
  </si>
  <si>
    <t>FSVK</t>
  </si>
  <si>
    <t>FSVN</t>
  </si>
  <si>
    <t>FSWE</t>
  </si>
  <si>
    <t>FTAP</t>
  </si>
  <si>
    <t>FTHA</t>
  </si>
  <si>
    <t>FTUN</t>
  </si>
  <si>
    <t>FTUR</t>
  </si>
  <si>
    <t>FURY</t>
  </si>
  <si>
    <t>FUSA</t>
  </si>
  <si>
    <t>Note: Values that are statistically significant are indicated in bold (see Annex Ax). (col. R T V X Z)</t>
  </si>
  <si>
    <t>AVG</t>
  </si>
  <si>
    <t>TOT</t>
  </si>
  <si>
    <t>Dif.</t>
  </si>
  <si>
    <r>
      <t>Note:</t>
    </r>
    <r>
      <rPr>
        <sz val="8"/>
        <rFont val="Arial"/>
        <family val="2"/>
      </rPr>
      <t xml:space="preserve"> Values that are statistically significant are indicated in bold (see Annex Ax).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(col. R T V X Z)</t>
    </r>
  </si>
  <si>
    <r>
      <rPr>
        <b/>
        <sz val="10"/>
        <rFont val="Arial"/>
        <family val="2"/>
      </rPr>
      <t>Parents with a low level of occupation</t>
    </r>
    <r>
      <rPr>
        <sz val="10"/>
        <rFont val="Arial"/>
        <family val="2"/>
      </rPr>
      <t xml:space="preserve"> (bottom quarter of the index of highest occupational level of parents)</t>
    </r>
  </si>
  <si>
    <r>
      <rPr>
        <b/>
        <sz val="10"/>
        <rFont val="Arial"/>
        <family val="2"/>
      </rPr>
      <t>Parents with a high level of occupation</t>
    </r>
    <r>
      <rPr>
        <sz val="10"/>
        <rFont val="Arial"/>
        <family val="2"/>
      </rPr>
      <t xml:space="preserve"> (top quarter of the index of highest occupational level of parents)</t>
    </r>
  </si>
  <si>
    <t>Differences in reading performance between</t>
  </si>
  <si>
    <t>Differences observed in the percentiles in reading between</t>
  </si>
  <si>
    <t>Intercept</t>
  </si>
  <si>
    <t>Standardised regression coefficient</t>
  </si>
  <si>
    <t>Variance explained</t>
  </si>
  <si>
    <t>Differences observed in the percentiles in mathematics between</t>
  </si>
  <si>
    <t>Reading score in PISA 2006</t>
  </si>
  <si>
    <t>Differences in mathematics performance between</t>
  </si>
  <si>
    <t>Canada</t>
  </si>
  <si>
    <t>France</t>
  </si>
  <si>
    <t>Luxembourg</t>
  </si>
  <si>
    <t>Portugal</t>
  </si>
  <si>
    <t>Liechtenstein</t>
  </si>
  <si>
    <t>Qatar</t>
  </si>
  <si>
    <t>Uruguay</t>
  </si>
  <si>
    <t>Mathematics score in PISA 2006</t>
  </si>
  <si>
    <t>m</t>
  </si>
  <si>
    <t>a</t>
  </si>
  <si>
    <t>Below Level 1
(below 357.77 score points)</t>
  </si>
  <si>
    <t>Gender difference
(M-F)</t>
  </si>
  <si>
    <t>PISA 2003 and PISA 2000 (PISA 2003 - PISA 2000)</t>
  </si>
  <si>
    <t>PISA 2006 and PISA 2000 (PISA 2006 - PISA 2000)</t>
  </si>
  <si>
    <t>PISA 2006 and PISA 2003 (PISA 2006 - PISA 2003)</t>
  </si>
  <si>
    <t>PISA 2006: Les compétences en sciences, un atout pour réussir</t>
  </si>
  <si>
    <t>Tableaux</t>
  </si>
  <si>
    <t>Tableau 6.1a</t>
  </si>
  <si>
    <t>Tableau 6.1b</t>
  </si>
  <si>
    <t>Tableau 6.1c</t>
  </si>
  <si>
    <t>Tableau 6.2a</t>
  </si>
  <si>
    <t>Tableau 6.2b</t>
  </si>
  <si>
    <t>Tableau 6.2c</t>
  </si>
  <si>
    <t>Tableau 6.3a</t>
  </si>
  <si>
    <t>Tableau 6.3b</t>
  </si>
  <si>
    <t>Tableau 6.3c</t>
  </si>
  <si>
    <t>Tableau 6.3d</t>
  </si>
  <si>
    <t>Tableau 6.4a</t>
  </si>
  <si>
    <t>Tableau 6.4b</t>
  </si>
  <si>
    <t>Tableau 6.4c</t>
  </si>
  <si>
    <t>Tableau 6.5a</t>
  </si>
  <si>
    <t>Tableau 6.5b</t>
  </si>
  <si>
    <t>Tableau 6.5c</t>
  </si>
  <si>
    <t>© OCDE 2007</t>
  </si>
  <si>
    <t>OCDE</t>
  </si>
  <si>
    <t>Pourcentage d’élèves à chaque niveau de compétence sur l’échelle de compréhension de l’écrit</t>
  </si>
  <si>
    <t>Pourcentage d’élèves à chaque niveau de compétence sur l’échelle de compréhension de l’écrit, selon le sexe</t>
  </si>
  <si>
    <t>Score moyen, différences de score selon le sexe et répartition des scores sur l’échelle de compréhension de l’écrit</t>
  </si>
  <si>
    <t>Pourcentage d’élèves à chaque niveau de compétence sur l’échelle de culture mathématique</t>
  </si>
  <si>
    <t>Pourcentage d’élèves à chaque niveau de compétence sur l’échelle de culture mathématique, selon le sexe</t>
  </si>
  <si>
    <t>Score moyen, différences de score selon le sexe et répartition des scores sur l’échelle de culture mathématique</t>
  </si>
  <si>
    <t>Évolution des performances en compréhension de l’écrit depuis PISA 2000</t>
  </si>
  <si>
    <t>Évolution des performances en mathématiques depuis PISA 2003</t>
  </si>
  <si>
    <t>Différences observées en compréhension de l’écrit entre centiles de PISA 2000, PISA 2003 et PISA 2006</t>
  </si>
  <si>
    <t>Différences observées en culture mathématique entre centiles de PISA 2003 et PISA 2006</t>
  </si>
  <si>
    <t>Évolution de l'effet du niveau de formation le plus élevé des deux parents sur la performance des élèves en sciences depuis PISA 2000</t>
  </si>
  <si>
    <t>Évolution de l'effet du niveau de formation le plus élevé des deux parents sur la performance des élèves en compréhension de l'écrit depuis PISA 2000</t>
  </si>
  <si>
    <t>Évolution de l’effet du niveau de formation le plus élevé des deux parents sur la performance des élèves en mathématiques depuis PISA 2000</t>
  </si>
  <si>
    <t>Évolution de l’effet du statut professionnel le plus élevé des deux parents sur la performance des élèves en sciences depuis PISA 2000</t>
  </si>
  <si>
    <t>Évolution de l’effet du statut professionnel le plus élevé des deux parents sur la performance des élèves en compréhension de l’écrit depuis PISA 2000</t>
  </si>
  <si>
    <t>Évolution de l’effet du statut professionnel le plus élevé des deux parents sur la performance des élèves en mathématiques depuis PISA 2000</t>
  </si>
  <si>
    <t>Australie</t>
  </si>
  <si>
    <t>Autriche</t>
  </si>
  <si>
    <t>Belgique</t>
  </si>
  <si>
    <t>République tchèque</t>
  </si>
  <si>
    <t>Danemark</t>
  </si>
  <si>
    <t>Finlande</t>
  </si>
  <si>
    <t>Allemagne</t>
  </si>
  <si>
    <t>Grèce</t>
  </si>
  <si>
    <t>Hongrie</t>
  </si>
  <si>
    <t>Islande</t>
  </si>
  <si>
    <t>Irlande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</si>
  <si>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</si>
  <si>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</si>
  <si>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</si>
  <si>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</si>
  <si>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</si>
  <si>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</si>
  <si>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</si>
  <si>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</si>
  <si>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République slovaque</t>
  </si>
  <si>
    <t>Espagne</t>
  </si>
  <si>
    <t>Suède</t>
  </si>
  <si>
    <t>Suisse</t>
  </si>
  <si>
    <t>Turquie</t>
  </si>
  <si>
    <t>Royaume-Uni</t>
  </si>
  <si>
    <t>États-Unis</t>
  </si>
  <si>
    <t>Total OCDE</t>
  </si>
  <si>
    <t>Moyenne OCDE</t>
  </si>
  <si>
    <t>Partenaires</t>
  </si>
  <si>
    <t>Argentine</t>
  </si>
  <si>
    <t>Azerbaïdjan</t>
  </si>
  <si>
    <t>Brésil</t>
  </si>
  <si>
    <t>Bulgarie</t>
  </si>
  <si>
    <t>Chili</t>
  </si>
  <si>
    <t>Colombie</t>
  </si>
  <si>
    <t>Croatie</t>
  </si>
  <si>
    <t>Estonie</t>
  </si>
  <si>
    <t>Hong Kong-Chine</t>
  </si>
  <si>
    <t>Indonésie</t>
  </si>
  <si>
    <t>Israël</t>
  </si>
  <si>
    <t>Jordanie</t>
  </si>
  <si>
    <t>Kirghizistan</t>
  </si>
  <si>
    <t>Lettonie</t>
  </si>
  <si>
    <t>Lituanie</t>
  </si>
  <si>
    <t>Macao-Chine</t>
  </si>
  <si>
    <t>Monténégro</t>
  </si>
  <si>
    <t>Roumanie</t>
  </si>
  <si>
    <t>Fédération de Russie</t>
  </si>
  <si>
    <t>Serbie</t>
  </si>
  <si>
    <t>Slovénie</t>
  </si>
  <si>
    <t>Taipei chinois</t>
  </si>
  <si>
    <t>Thaïlande</t>
  </si>
  <si>
    <t>Tunisie</t>
  </si>
  <si>
    <t>Niveaux de compétence</t>
  </si>
  <si>
    <t>Sous le niveau 1
(score inférieur à 334.75 points)</t>
  </si>
  <si>
    <t>Niveau 1
(entre 334.75 et 407.47 points)</t>
  </si>
  <si>
    <t>Niveau 2
(entre 407.47 et 480.18 points)</t>
  </si>
  <si>
    <t>Niveau 3
(entre 480.18 et 552.89 points)</t>
  </si>
  <si>
    <t>Niveau 4
(entre 552.89 et 625.61 points)</t>
  </si>
  <si>
    <t>Niveau 5
(score supérieur à 625.61 points)</t>
  </si>
  <si>
    <t>Er. T.</t>
  </si>
  <si>
    <t>Garçons - Niveaux de compétence</t>
  </si>
  <si>
    <t>Filles - Niveaux de compétence</t>
  </si>
  <si>
    <t>Tous les élèves</t>
  </si>
  <si>
    <t>Différences selon le sexe</t>
  </si>
  <si>
    <t>Centiles</t>
  </si>
  <si>
    <t>Score moyen</t>
  </si>
  <si>
    <t>Écart type</t>
  </si>
  <si>
    <t>Garçons</t>
  </si>
  <si>
    <t>Filles</t>
  </si>
  <si>
    <t>Différence 
(G - F)</t>
  </si>
  <si>
    <r>
      <t>5</t>
    </r>
    <r>
      <rPr>
        <b/>
        <vertAlign val="superscript"/>
        <sz val="10"/>
        <rFont val="Arial"/>
        <family val="2"/>
      </rPr>
      <t>e</t>
    </r>
  </si>
  <si>
    <r>
      <t>10</t>
    </r>
    <r>
      <rPr>
        <b/>
        <vertAlign val="superscript"/>
        <sz val="10"/>
        <rFont val="Arial"/>
        <family val="2"/>
      </rPr>
      <t>e</t>
    </r>
  </si>
  <si>
    <r>
      <t>25</t>
    </r>
    <r>
      <rPr>
        <b/>
        <vertAlign val="superscript"/>
        <sz val="10"/>
        <rFont val="Arial"/>
        <family val="2"/>
      </rPr>
      <t>e</t>
    </r>
  </si>
  <si>
    <r>
      <t>75</t>
    </r>
    <r>
      <rPr>
        <b/>
        <vertAlign val="superscript"/>
        <sz val="10"/>
        <rFont val="Arial"/>
        <family val="2"/>
      </rPr>
      <t>e</t>
    </r>
  </si>
  <si>
    <r>
      <t>90</t>
    </r>
    <r>
      <rPr>
        <b/>
        <vertAlign val="superscript"/>
        <sz val="10"/>
        <rFont val="Arial"/>
        <family val="2"/>
      </rPr>
      <t>e</t>
    </r>
  </si>
  <si>
    <r>
      <t>95</t>
    </r>
    <r>
      <rPr>
        <b/>
        <vertAlign val="superscript"/>
        <sz val="10"/>
        <rFont val="Arial"/>
        <family val="2"/>
      </rPr>
      <t>e</t>
    </r>
  </si>
  <si>
    <t>Moy.</t>
  </si>
  <si>
    <t>Éc. T.</t>
  </si>
  <si>
    <t>Diff. score</t>
  </si>
  <si>
    <t>Sous le niveau 1
(score inférieur à 357.77 points)</t>
  </si>
  <si>
    <t>Niveau 1
(entre 357.77 et 420.07 points)</t>
  </si>
  <si>
    <t>Niveau 2
(entre 420.07 et 482.38 points)</t>
  </si>
  <si>
    <t>Niveau 3
(entre 482.38 et 544.68 points)</t>
  </si>
  <si>
    <t>Niveau 4
(entre 544.68 et 606.99 points)</t>
  </si>
  <si>
    <t>Niveau 5
(entre 606.99 et 669.30 points)</t>
  </si>
  <si>
    <t>Niveau 6
(score supérieur à 669.30 points)</t>
  </si>
  <si>
    <t>Profil de performance des élèves en compréhension de l’écrit et en mathématiques entre les cycles PISA 2000 et PISA 2006</t>
  </si>
  <si>
    <t>Chapitre 6</t>
  </si>
  <si>
    <t>Remarque : les valeurs statistiquement significatives sont indiquées en caractères gras (voir l'annexe A3).</t>
  </si>
  <si>
    <t>Remarque : les valeurs statistiquement significatives avec un seuil de confiance de 95% sont indiquées en caractères gras et celles qui sont significatives avec un seuil de confiance de 90% sont indiquées en caractères gras et italique (voir l'annexe A3).</t>
  </si>
</sst>
</file>

<file path=xl/styles.xml><?xml version="1.0" encoding="utf-8"?>
<styleSheet xmlns="http://schemas.openxmlformats.org/spreadsheetml/2006/main">
  <numFmts count="5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\(0.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#\ ##0"/>
    <numFmt numFmtId="196" formatCode="\(0.00\)"/>
    <numFmt numFmtId="197" formatCode="mmmm\ d\,\ yyyy"/>
    <numFmt numFmtId="198" formatCode="0.0000"/>
    <numFmt numFmtId="199" formatCode="\(0.000\)"/>
    <numFmt numFmtId="200" formatCode="\(.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0.00000"/>
    <numFmt numFmtId="212" formatCode="0.0000000"/>
    <numFmt numFmtId="213" formatCode="0.000000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3" fillId="27" borderId="1">
      <alignment/>
      <protection/>
    </xf>
    <xf numFmtId="0" fontId="53" fillId="28" borderId="2" applyNumberFormat="0" applyAlignment="0" applyProtection="0"/>
    <xf numFmtId="0" fontId="3" fillId="0" borderId="3">
      <alignment/>
      <protection/>
    </xf>
    <xf numFmtId="0" fontId="54" fillId="29" borderId="4" applyNumberFormat="0" applyAlignment="0" applyProtection="0"/>
    <xf numFmtId="0" fontId="4" fillId="30" borderId="0">
      <alignment horizontal="center"/>
      <protection/>
    </xf>
    <xf numFmtId="0" fontId="5" fillId="30" borderId="0">
      <alignment horizontal="center" vertical="center"/>
      <protection/>
    </xf>
    <xf numFmtId="0" fontId="0" fillId="31" borderId="0">
      <alignment horizontal="center" wrapText="1"/>
      <protection/>
    </xf>
    <xf numFmtId="0" fontId="6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2" borderId="1" applyBorder="0">
      <alignment/>
      <protection locked="0"/>
    </xf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3">
      <alignment horizontal="left"/>
      <protection/>
    </xf>
    <xf numFmtId="0" fontId="10" fillId="30" borderId="0">
      <alignment horizontal="left"/>
      <protection/>
    </xf>
    <xf numFmtId="0" fontId="56" fillId="33" borderId="0" applyNumberFormat="0" applyBorder="0" applyAlignment="0" applyProtection="0"/>
    <xf numFmtId="0" fontId="11" fillId="34" borderId="0">
      <alignment horizontal="right" vertical="top" textRotation="90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5" borderId="2" applyNumberFormat="0" applyAlignment="0" applyProtection="0"/>
    <xf numFmtId="0" fontId="1" fillId="31" borderId="0">
      <alignment horizontal="center"/>
      <protection/>
    </xf>
    <xf numFmtId="0" fontId="3" fillId="30" borderId="8">
      <alignment wrapText="1"/>
      <protection/>
    </xf>
    <xf numFmtId="0" fontId="3" fillId="30" borderId="9">
      <alignment/>
      <protection/>
    </xf>
    <xf numFmtId="0" fontId="3" fillId="30" borderId="10">
      <alignment/>
      <protection/>
    </xf>
    <xf numFmtId="0" fontId="3" fillId="30" borderId="11">
      <alignment horizontal="center" wrapText="1"/>
      <protection/>
    </xf>
    <xf numFmtId="0" fontId="61" fillId="0" borderId="12" applyNumberFormat="0" applyFill="0" applyAlignment="0" applyProtection="0"/>
    <xf numFmtId="0" fontId="0" fillId="0" borderId="0" applyFont="0" applyFill="0" applyBorder="0" applyAlignment="0" applyProtection="0"/>
    <xf numFmtId="0" fontId="6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7" borderId="13" applyNumberFormat="0" applyFont="0" applyAlignment="0" applyProtection="0"/>
    <xf numFmtId="0" fontId="63" fillId="2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30" borderId="3">
      <alignment/>
      <protection/>
    </xf>
    <xf numFmtId="0" fontId="5" fillId="30" borderId="0">
      <alignment horizontal="right"/>
      <protection/>
    </xf>
    <xf numFmtId="0" fontId="13" fillId="38" borderId="0">
      <alignment horizontal="center"/>
      <protection/>
    </xf>
    <xf numFmtId="0" fontId="14" fillId="31" borderId="0">
      <alignment/>
      <protection/>
    </xf>
    <xf numFmtId="0" fontId="15" fillId="34" borderId="15">
      <alignment horizontal="left" vertical="top" wrapText="1"/>
      <protection/>
    </xf>
    <xf numFmtId="0" fontId="15" fillId="34" borderId="16">
      <alignment horizontal="left" vertical="top"/>
      <protection/>
    </xf>
    <xf numFmtId="37" fontId="16" fillId="0" borderId="0">
      <alignment/>
      <protection/>
    </xf>
    <xf numFmtId="0" fontId="4" fillId="30" borderId="0">
      <alignment horizontal="center"/>
      <protection/>
    </xf>
    <xf numFmtId="0" fontId="64" fillId="0" borderId="0" applyNumberFormat="0" applyFill="0" applyBorder="0" applyAlignment="0" applyProtection="0"/>
    <xf numFmtId="0" fontId="17" fillId="30" borderId="0">
      <alignment/>
      <protection/>
    </xf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7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80" fontId="0" fillId="0" borderId="19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79" fontId="0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1" fontId="0" fillId="0" borderId="0" xfId="75" applyNumberFormat="1" applyFont="1" applyFill="1" applyBorder="1" applyAlignment="1">
      <alignment horizontal="right"/>
      <protection/>
    </xf>
    <xf numFmtId="180" fontId="1" fillId="39" borderId="20" xfId="0" applyNumberFormat="1" applyFont="1" applyFill="1" applyBorder="1" applyAlignment="1">
      <alignment vertical="top" wrapText="1"/>
    </xf>
    <xf numFmtId="0" fontId="0" fillId="0" borderId="0" xfId="75" applyFont="1" applyFill="1" applyAlignment="1">
      <alignment horizontal="left"/>
      <protection/>
    </xf>
    <xf numFmtId="1" fontId="0" fillId="0" borderId="0" xfId="75" applyNumberFormat="1" applyFont="1" applyFill="1" applyAlignment="1">
      <alignment horizontal="center"/>
      <protection/>
    </xf>
    <xf numFmtId="179" fontId="0" fillId="0" borderId="0" xfId="75" applyNumberFormat="1" applyFont="1" applyFill="1">
      <alignment/>
      <protection/>
    </xf>
    <xf numFmtId="196" fontId="0" fillId="0" borderId="0" xfId="75" applyNumberFormat="1" applyFont="1" applyFill="1">
      <alignment/>
      <protection/>
    </xf>
    <xf numFmtId="0" fontId="0" fillId="0" borderId="0" xfId="75" applyFont="1" applyFill="1" applyAlignment="1">
      <alignment horizontal="center"/>
      <protection/>
    </xf>
    <xf numFmtId="0" fontId="0" fillId="0" borderId="0" xfId="75" applyFill="1" applyAlignment="1">
      <alignment/>
      <protection/>
    </xf>
    <xf numFmtId="0" fontId="1" fillId="0" borderId="0" xfId="75" applyFont="1" applyFill="1" applyAlignment="1">
      <alignment horizontal="left"/>
      <protection/>
    </xf>
    <xf numFmtId="0" fontId="2" fillId="0" borderId="0" xfId="75" applyFont="1" applyFill="1" applyAlignment="1">
      <alignment horizontal="left"/>
      <protection/>
    </xf>
    <xf numFmtId="1" fontId="1" fillId="0" borderId="0" xfId="75" applyNumberFormat="1" applyFont="1" applyFill="1" applyAlignment="1">
      <alignment horizontal="left"/>
      <protection/>
    </xf>
    <xf numFmtId="0" fontId="20" fillId="0" borderId="0" xfId="75" applyFont="1" applyFill="1" applyAlignment="1">
      <alignment vertical="top"/>
      <protection/>
    </xf>
    <xf numFmtId="0" fontId="20" fillId="0" borderId="0" xfId="75" applyFont="1" applyFill="1" applyAlignment="1">
      <alignment/>
      <protection/>
    </xf>
    <xf numFmtId="179" fontId="0" fillId="0" borderId="21" xfId="75" applyNumberFormat="1" applyFont="1" applyFill="1" applyBorder="1" applyAlignment="1" applyProtection="1">
      <alignment horizontal="center"/>
      <protection locked="0"/>
    </xf>
    <xf numFmtId="180" fontId="0" fillId="0" borderId="19" xfId="75" applyNumberFormat="1" applyFont="1" applyFill="1" applyBorder="1" applyAlignment="1" applyProtection="1">
      <alignment horizontal="right"/>
      <protection locked="0"/>
    </xf>
    <xf numFmtId="1" fontId="0" fillId="0" borderId="0" xfId="75" applyNumberFormat="1" applyFont="1" applyFill="1" applyBorder="1" applyAlignment="1" applyProtection="1">
      <alignment horizontal="right"/>
      <protection locked="0"/>
    </xf>
    <xf numFmtId="180" fontId="0" fillId="0" borderId="0" xfId="75" applyNumberFormat="1" applyFont="1" applyFill="1" applyBorder="1" applyAlignment="1" applyProtection="1">
      <alignment horizontal="right"/>
      <protection locked="0"/>
    </xf>
    <xf numFmtId="179" fontId="0" fillId="0" borderId="0" xfId="75" applyNumberFormat="1" applyFon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>
      <alignment horizontal="right"/>
    </xf>
    <xf numFmtId="0" fontId="10" fillId="0" borderId="0" xfId="75" applyFont="1" applyFill="1" applyAlignment="1">
      <alignment/>
      <protection/>
    </xf>
    <xf numFmtId="0" fontId="22" fillId="0" borderId="0" xfId="75" applyFont="1" applyFill="1" applyAlignment="1">
      <alignment/>
      <protection/>
    </xf>
    <xf numFmtId="180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0" fillId="0" borderId="0" xfId="75" applyFont="1" applyFill="1" applyAlignment="1">
      <alignment vertical="top"/>
      <protection/>
    </xf>
    <xf numFmtId="0" fontId="0" fillId="0" borderId="0" xfId="75" applyFont="1" applyFill="1" applyAlignment="1">
      <alignment vertical="top"/>
      <protection/>
    </xf>
    <xf numFmtId="179" fontId="0" fillId="0" borderId="21" xfId="75" applyNumberFormat="1" applyFont="1" applyFill="1" applyBorder="1" applyAlignment="1">
      <alignment horizontal="center"/>
      <protection/>
    </xf>
    <xf numFmtId="179" fontId="0" fillId="0" borderId="0" xfId="75" applyNumberFormat="1" applyFont="1" applyFill="1" applyBorder="1" applyAlignment="1">
      <alignment horizontal="center"/>
      <protection/>
    </xf>
    <xf numFmtId="0" fontId="2" fillId="0" borderId="0" xfId="75" applyFont="1" applyFill="1" applyAlignment="1">
      <alignment/>
      <protection/>
    </xf>
    <xf numFmtId="179" fontId="0" fillId="0" borderId="0" xfId="75" applyNumberFormat="1" applyFont="1" applyFill="1" applyAlignment="1">
      <alignment/>
      <protection/>
    </xf>
    <xf numFmtId="180" fontId="0" fillId="0" borderId="0" xfId="75" applyNumberFormat="1" applyFont="1" applyFill="1" applyAlignment="1">
      <alignment/>
      <protection/>
    </xf>
    <xf numFmtId="1" fontId="0" fillId="0" borderId="0" xfId="75" applyNumberFormat="1" applyFont="1" applyFill="1" applyAlignment="1">
      <alignment/>
      <protection/>
    </xf>
    <xf numFmtId="196" fontId="0" fillId="0" borderId="0" xfId="0" applyNumberFormat="1" applyFont="1" applyFill="1" applyAlignment="1">
      <alignment/>
    </xf>
    <xf numFmtId="179" fontId="0" fillId="0" borderId="0" xfId="75" applyNumberFormat="1" applyFont="1" applyFill="1" applyAlignment="1">
      <alignment horizontal="right"/>
      <protection/>
    </xf>
    <xf numFmtId="0" fontId="20" fillId="0" borderId="0" xfId="75" applyFont="1" applyFill="1" applyAlignment="1">
      <alignment wrapText="1"/>
      <protection/>
    </xf>
    <xf numFmtId="180" fontId="0" fillId="0" borderId="22" xfId="75" applyNumberFormat="1" applyFont="1" applyFill="1" applyBorder="1" applyAlignment="1" applyProtection="1">
      <alignment horizontal="right"/>
      <protection locked="0"/>
    </xf>
    <xf numFmtId="0" fontId="0" fillId="0" borderId="0" xfId="75" applyFill="1" applyAlignment="1">
      <alignment vertical="top"/>
      <protection/>
    </xf>
    <xf numFmtId="1" fontId="0" fillId="0" borderId="0" xfId="75" applyNumberFormat="1" applyFont="1" applyFill="1" applyBorder="1">
      <alignment/>
      <protection/>
    </xf>
    <xf numFmtId="0" fontId="23" fillId="0" borderId="0" xfId="75" applyFont="1" applyFill="1" applyAlignment="1">
      <alignment/>
      <protection/>
    </xf>
    <xf numFmtId="0" fontId="19" fillId="0" borderId="0" xfId="75" applyFont="1" applyFill="1" applyAlignment="1">
      <alignment/>
      <protection/>
    </xf>
    <xf numFmtId="0" fontId="0" fillId="0" borderId="0" xfId="75" applyFont="1" applyFill="1" applyAlignment="1">
      <alignment/>
      <protection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" fontId="0" fillId="0" borderId="23" xfId="75" applyNumberFormat="1" applyFont="1" applyFill="1" applyBorder="1" applyAlignment="1" applyProtection="1">
      <alignment horizontal="right"/>
      <protection locked="0"/>
    </xf>
    <xf numFmtId="180" fontId="0" fillId="0" borderId="24" xfId="75" applyNumberFormat="1" applyFont="1" applyFill="1" applyBorder="1" applyAlignment="1" applyProtection="1">
      <alignment horizontal="right"/>
      <protection locked="0"/>
    </xf>
    <xf numFmtId="1" fontId="0" fillId="0" borderId="23" xfId="75" applyNumberFormat="1" applyFont="1" applyFill="1" applyBorder="1">
      <alignment/>
      <protection/>
    </xf>
    <xf numFmtId="1" fontId="0" fillId="0" borderId="23" xfId="0" applyNumberFormat="1" applyFont="1" applyFill="1" applyBorder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0" fontId="0" fillId="0" borderId="24" xfId="0" applyNumberFormat="1" applyFont="1" applyFill="1" applyBorder="1" applyAlignment="1">
      <alignment/>
    </xf>
    <xf numFmtId="1" fontId="0" fillId="0" borderId="23" xfId="75" applyNumberFormat="1" applyFont="1" applyFill="1" applyBorder="1" applyAlignment="1">
      <alignment horizontal="right"/>
      <protection/>
    </xf>
    <xf numFmtId="180" fontId="0" fillId="0" borderId="24" xfId="75" applyNumberFormat="1" applyFont="1" applyFill="1" applyBorder="1" applyAlignment="1">
      <alignment horizontal="right"/>
      <protection/>
    </xf>
    <xf numFmtId="1" fontId="0" fillId="0" borderId="21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0" fontId="0" fillId="0" borderId="26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27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80" fontId="0" fillId="0" borderId="29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79" fontId="0" fillId="0" borderId="28" xfId="75" applyNumberFormat="1" applyFont="1" applyFill="1" applyBorder="1" applyAlignment="1" applyProtection="1">
      <alignment horizontal="center"/>
      <protection locked="0"/>
    </xf>
    <xf numFmtId="180" fontId="0" fillId="0" borderId="26" xfId="75" applyNumberFormat="1" applyFont="1" applyFill="1" applyBorder="1" applyAlignment="1" applyProtection="1">
      <alignment horizontal="right"/>
      <protection locked="0"/>
    </xf>
    <xf numFmtId="1" fontId="0" fillId="0" borderId="25" xfId="75" applyNumberFormat="1" applyFont="1" applyFill="1" applyBorder="1" applyAlignment="1" applyProtection="1">
      <alignment horizontal="right"/>
      <protection locked="0"/>
    </xf>
    <xf numFmtId="180" fontId="0" fillId="0" borderId="25" xfId="75" applyNumberFormat="1" applyFont="1" applyFill="1" applyBorder="1" applyAlignment="1" applyProtection="1">
      <alignment horizontal="right"/>
      <protection locked="0"/>
    </xf>
    <xf numFmtId="1" fontId="0" fillId="0" borderId="30" xfId="75" applyNumberFormat="1" applyFont="1" applyFill="1" applyBorder="1" applyAlignment="1" applyProtection="1">
      <alignment horizontal="right"/>
      <protection locked="0"/>
    </xf>
    <xf numFmtId="180" fontId="0" fillId="0" borderId="29" xfId="75" applyNumberFormat="1" applyFont="1" applyFill="1" applyBorder="1" applyAlignment="1" applyProtection="1">
      <alignment horizontal="right"/>
      <protection locked="0"/>
    </xf>
    <xf numFmtId="179" fontId="0" fillId="0" borderId="25" xfId="75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Font="1" applyFill="1" applyBorder="1" applyAlignment="1">
      <alignment horizontal="right"/>
    </xf>
    <xf numFmtId="179" fontId="0" fillId="0" borderId="23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30" xfId="0" applyNumberFormat="1" applyFont="1" applyFill="1" applyBorder="1" applyAlignment="1">
      <alignment horizontal="right"/>
    </xf>
    <xf numFmtId="196" fontId="0" fillId="0" borderId="19" xfId="0" applyNumberFormat="1" applyFont="1" applyFill="1" applyBorder="1" applyAlignment="1" applyProtection="1">
      <alignment horizontal="center"/>
      <protection locked="0"/>
    </xf>
    <xf numFmtId="196" fontId="0" fillId="0" borderId="19" xfId="0" applyNumberFormat="1" applyFont="1" applyFill="1" applyBorder="1" applyAlignment="1">
      <alignment horizontal="center"/>
    </xf>
    <xf numFmtId="196" fontId="0" fillId="0" borderId="19" xfId="75" applyNumberFormat="1" applyFont="1" applyFill="1" applyBorder="1" applyAlignment="1">
      <alignment horizontal="center"/>
      <protection/>
    </xf>
    <xf numFmtId="196" fontId="0" fillId="0" borderId="26" xfId="0" applyNumberFormat="1" applyFont="1" applyFill="1" applyBorder="1" applyAlignment="1" applyProtection="1">
      <alignment horizontal="center"/>
      <protection locked="0"/>
    </xf>
    <xf numFmtId="180" fontId="0" fillId="32" borderId="18" xfId="0" applyNumberFormat="1" applyFont="1" applyFill="1" applyBorder="1" applyAlignment="1">
      <alignment horizontal="right"/>
    </xf>
    <xf numFmtId="0" fontId="27" fillId="0" borderId="0" xfId="75" applyFont="1" applyFill="1" applyAlignment="1">
      <alignment horizontal="center"/>
      <protection/>
    </xf>
    <xf numFmtId="1" fontId="27" fillId="0" borderId="0" xfId="75" applyNumberFormat="1" applyFont="1" applyFill="1" applyAlignment="1">
      <alignment horizontal="center"/>
      <protection/>
    </xf>
    <xf numFmtId="179" fontId="26" fillId="0" borderId="0" xfId="0" applyNumberFormat="1" applyFont="1" applyFill="1" applyAlignment="1">
      <alignment/>
    </xf>
    <xf numFmtId="1" fontId="0" fillId="0" borderId="21" xfId="75" applyNumberFormat="1" applyFont="1" applyFill="1" applyBorder="1" applyAlignment="1">
      <alignment horizontal="right"/>
      <protection/>
    </xf>
    <xf numFmtId="179" fontId="0" fillId="0" borderId="21" xfId="0" applyNumberFormat="1" applyFont="1" applyFill="1" applyBorder="1" applyAlignment="1" applyProtection="1">
      <alignment horizontal="center"/>
      <protection locked="0"/>
    </xf>
    <xf numFmtId="179" fontId="0" fillId="0" borderId="21" xfId="0" applyNumberFormat="1" applyFont="1" applyFill="1" applyBorder="1" applyAlignment="1">
      <alignment horizontal="center"/>
    </xf>
    <xf numFmtId="179" fontId="0" fillId="0" borderId="28" xfId="0" applyNumberFormat="1" applyFont="1" applyFill="1" applyBorder="1" applyAlignment="1" applyProtection="1">
      <alignment horizontal="center"/>
      <protection locked="0"/>
    </xf>
    <xf numFmtId="179" fontId="0" fillId="0" borderId="21" xfId="0" applyNumberFormat="1" applyFont="1" applyFill="1" applyBorder="1" applyAlignment="1">
      <alignment horizontal="right"/>
    </xf>
    <xf numFmtId="179" fontId="0" fillId="0" borderId="28" xfId="0" applyNumberFormat="1" applyFont="1" applyFill="1" applyBorder="1" applyAlignment="1">
      <alignment horizontal="right"/>
    </xf>
    <xf numFmtId="1" fontId="0" fillId="0" borderId="31" xfId="75" applyNumberFormat="1" applyFont="1" applyFill="1" applyBorder="1" applyAlignment="1" applyProtection="1">
      <alignment horizontal="right"/>
      <protection locked="0"/>
    </xf>
    <xf numFmtId="180" fontId="0" fillId="0" borderId="32" xfId="75" applyNumberFormat="1" applyFont="1" applyFill="1" applyBorder="1" applyAlignment="1" applyProtection="1">
      <alignment horizontal="right"/>
      <protection locked="0"/>
    </xf>
    <xf numFmtId="1" fontId="0" fillId="0" borderId="33" xfId="75" applyNumberFormat="1" applyFont="1" applyFill="1" applyBorder="1" applyAlignment="1" applyProtection="1">
      <alignment horizontal="right"/>
      <protection locked="0"/>
    </xf>
    <xf numFmtId="1" fontId="0" fillId="0" borderId="34" xfId="75" applyNumberFormat="1" applyFont="1" applyFill="1" applyBorder="1" applyAlignment="1" applyProtection="1">
      <alignment horizontal="right"/>
      <protection locked="0"/>
    </xf>
    <xf numFmtId="1" fontId="0" fillId="0" borderId="33" xfId="75" applyNumberFormat="1" applyFont="1" applyFill="1" applyBorder="1" applyAlignment="1">
      <alignment horizontal="right"/>
      <protection/>
    </xf>
    <xf numFmtId="1" fontId="0" fillId="0" borderId="21" xfId="75" applyNumberFormat="1" applyFont="1" applyFill="1" applyBorder="1" applyAlignment="1" applyProtection="1">
      <alignment horizontal="right"/>
      <protection locked="0"/>
    </xf>
    <xf numFmtId="1" fontId="0" fillId="0" borderId="28" xfId="75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0" fontId="0" fillId="39" borderId="8" xfId="0" applyNumberFormat="1" applyFont="1" applyFill="1" applyBorder="1" applyAlignment="1">
      <alignment horizontal="right"/>
    </xf>
    <xf numFmtId="179" fontId="0" fillId="39" borderId="35" xfId="0" applyNumberFormat="1" applyFont="1" applyFill="1" applyBorder="1" applyAlignment="1">
      <alignment horizontal="right"/>
    </xf>
    <xf numFmtId="180" fontId="0" fillId="39" borderId="36" xfId="0" applyNumberFormat="1" applyFont="1" applyFill="1" applyBorder="1" applyAlignment="1">
      <alignment horizontal="right"/>
    </xf>
    <xf numFmtId="179" fontId="0" fillId="39" borderId="8" xfId="0" applyNumberFormat="1" applyFont="1" applyFill="1" applyBorder="1" applyAlignment="1">
      <alignment horizontal="right"/>
    </xf>
    <xf numFmtId="180" fontId="0" fillId="39" borderId="37" xfId="0" applyNumberFormat="1" applyFont="1" applyFill="1" applyBorder="1" applyAlignment="1">
      <alignment horizontal="right"/>
    </xf>
    <xf numFmtId="179" fontId="0" fillId="39" borderId="16" xfId="0" applyNumberFormat="1" applyFont="1" applyFill="1" applyBorder="1" applyAlignment="1">
      <alignment horizontal="right"/>
    </xf>
    <xf numFmtId="179" fontId="0" fillId="39" borderId="16" xfId="0" applyNumberFormat="1" applyFont="1" applyFill="1" applyBorder="1" applyAlignment="1">
      <alignment horizontal="right" vertical="center" wrapText="1"/>
    </xf>
    <xf numFmtId="180" fontId="0" fillId="39" borderId="8" xfId="0" applyNumberFormat="1" applyFont="1" applyFill="1" applyBorder="1" applyAlignment="1">
      <alignment horizontal="right" vertical="center" wrapText="1"/>
    </xf>
    <xf numFmtId="179" fontId="0" fillId="39" borderId="35" xfId="0" applyNumberFormat="1" applyFont="1" applyFill="1" applyBorder="1" applyAlignment="1">
      <alignment horizontal="right" vertical="center" wrapText="1"/>
    </xf>
    <xf numFmtId="180" fontId="0" fillId="39" borderId="36" xfId="0" applyNumberFormat="1" applyFont="1" applyFill="1" applyBorder="1" applyAlignment="1">
      <alignment horizontal="right" vertical="center" wrapText="1"/>
    </xf>
    <xf numFmtId="179" fontId="0" fillId="39" borderId="8" xfId="0" applyNumberFormat="1" applyFont="1" applyFill="1" applyBorder="1" applyAlignment="1">
      <alignment horizontal="right" vertical="center" wrapText="1"/>
    </xf>
    <xf numFmtId="180" fontId="0" fillId="39" borderId="3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79" fontId="0" fillId="39" borderId="16" xfId="75" applyNumberFormat="1" applyFont="1" applyFill="1" applyBorder="1" applyAlignment="1">
      <alignment horizontal="center" vertical="center" wrapText="1"/>
      <protection/>
    </xf>
    <xf numFmtId="196" fontId="0" fillId="39" borderId="15" xfId="7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80" fontId="1" fillId="39" borderId="38" xfId="0" applyNumberFormat="1" applyFont="1" applyFill="1" applyBorder="1" applyAlignment="1">
      <alignment vertical="top" wrapText="1"/>
    </xf>
    <xf numFmtId="0" fontId="0" fillId="39" borderId="39" xfId="0" applyFont="1" applyFill="1" applyBorder="1" applyAlignment="1">
      <alignment wrapText="1"/>
    </xf>
    <xf numFmtId="0" fontId="0" fillId="0" borderId="40" xfId="0" applyNumberFormat="1" applyFont="1" applyFill="1" applyBorder="1" applyAlignment="1" quotePrefix="1">
      <alignment/>
    </xf>
    <xf numFmtId="0" fontId="0" fillId="0" borderId="41" xfId="0" applyNumberFormat="1" applyFont="1" applyFill="1" applyBorder="1" applyAlignment="1" quotePrefix="1">
      <alignment/>
    </xf>
    <xf numFmtId="0" fontId="0" fillId="0" borderId="40" xfId="0" applyNumberFormat="1" applyFont="1" applyBorder="1" applyAlignment="1" quotePrefix="1">
      <alignment/>
    </xf>
    <xf numFmtId="0" fontId="0" fillId="0" borderId="42" xfId="0" applyNumberFormat="1" applyFont="1" applyFill="1" applyBorder="1" applyAlignment="1" quotePrefix="1">
      <alignment/>
    </xf>
    <xf numFmtId="179" fontId="0" fillId="0" borderId="31" xfId="0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80" fontId="0" fillId="0" borderId="43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180" fontId="0" fillId="0" borderId="32" xfId="75" applyNumberFormat="1" applyFont="1" applyFill="1" applyBorder="1" applyAlignment="1">
      <alignment horizontal="right"/>
      <protection/>
    </xf>
    <xf numFmtId="1" fontId="0" fillId="0" borderId="34" xfId="75" applyNumberFormat="1" applyFont="1" applyFill="1" applyBorder="1" applyAlignment="1">
      <alignment horizontal="right"/>
      <protection/>
    </xf>
    <xf numFmtId="1" fontId="0" fillId="0" borderId="34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79" fontId="0" fillId="0" borderId="31" xfId="75" applyNumberFormat="1" applyFont="1" applyFill="1" applyBorder="1" applyAlignment="1">
      <alignment horizontal="center"/>
      <protection/>
    </xf>
    <xf numFmtId="180" fontId="0" fillId="0" borderId="33" xfId="75" applyNumberFormat="1" applyFont="1" applyFill="1" applyBorder="1" applyAlignment="1" applyProtection="1">
      <alignment horizontal="right"/>
      <protection locked="0"/>
    </xf>
    <xf numFmtId="179" fontId="0" fillId="0" borderId="33" xfId="75" applyNumberFormat="1" applyFont="1" applyFill="1" applyBorder="1" applyAlignment="1">
      <alignment horizontal="center"/>
      <protection/>
    </xf>
    <xf numFmtId="1" fontId="0" fillId="0" borderId="33" xfId="75" applyNumberFormat="1" applyFont="1" applyFill="1" applyBorder="1">
      <alignment/>
      <protection/>
    </xf>
    <xf numFmtId="196" fontId="0" fillId="0" borderId="22" xfId="75" applyNumberFormat="1" applyFont="1" applyFill="1" applyBorder="1" applyAlignment="1">
      <alignment horizontal="center"/>
      <protection/>
    </xf>
    <xf numFmtId="179" fontId="0" fillId="0" borderId="31" xfId="0" applyNumberFormat="1" applyFont="1" applyFill="1" applyBorder="1" applyAlignment="1" applyProtection="1">
      <alignment horizontal="center"/>
      <protection locked="0"/>
    </xf>
    <xf numFmtId="196" fontId="0" fillId="0" borderId="22" xfId="0" applyNumberFormat="1" applyFont="1" applyFill="1" applyBorder="1" applyAlignment="1" applyProtection="1">
      <alignment horizontal="center"/>
      <protection locked="0"/>
    </xf>
    <xf numFmtId="1" fontId="0" fillId="39" borderId="35" xfId="75" applyNumberFormat="1" applyFont="1" applyFill="1" applyBorder="1" applyAlignment="1">
      <alignment horizontal="right" vertical="center" wrapText="1"/>
      <protection/>
    </xf>
    <xf numFmtId="180" fontId="0" fillId="39" borderId="36" xfId="75" applyNumberFormat="1" applyFont="1" applyFill="1" applyBorder="1" applyAlignment="1">
      <alignment horizontal="right" vertical="center" wrapText="1"/>
      <protection/>
    </xf>
    <xf numFmtId="1" fontId="0" fillId="39" borderId="8" xfId="75" applyNumberFormat="1" applyFont="1" applyFill="1" applyBorder="1" applyAlignment="1">
      <alignment horizontal="right" vertical="center" wrapText="1"/>
      <protection/>
    </xf>
    <xf numFmtId="180" fontId="0" fillId="39" borderId="8" xfId="75" applyNumberFormat="1" applyFont="1" applyFill="1" applyBorder="1" applyAlignment="1">
      <alignment horizontal="right" vertical="center" wrapText="1"/>
      <protection/>
    </xf>
    <xf numFmtId="1" fontId="0" fillId="39" borderId="16" xfId="75" applyNumberFormat="1" applyFont="1" applyFill="1" applyBorder="1" applyAlignment="1">
      <alignment horizontal="right" vertical="center" wrapText="1"/>
      <protection/>
    </xf>
    <xf numFmtId="180" fontId="0" fillId="39" borderId="15" xfId="75" applyNumberFormat="1" applyFont="1" applyFill="1" applyBorder="1" applyAlignment="1">
      <alignment horizontal="right" vertical="center" wrapText="1"/>
      <protection/>
    </xf>
    <xf numFmtId="180" fontId="0" fillId="39" borderId="44" xfId="75" applyNumberFormat="1" applyFont="1" applyFill="1" applyBorder="1" applyAlignment="1">
      <alignment horizontal="right" vertical="center" wrapText="1"/>
      <protection/>
    </xf>
    <xf numFmtId="180" fontId="0" fillId="39" borderId="37" xfId="75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ont="1" applyFill="1" applyBorder="1" applyAlignment="1" applyProtection="1">
      <alignment horizontal="right"/>
      <protection locked="0"/>
    </xf>
    <xf numFmtId="180" fontId="0" fillId="0" borderId="24" xfId="0" applyNumberFormat="1" applyFont="1" applyFill="1" applyBorder="1" applyAlignment="1" applyProtection="1">
      <alignment horizontal="right"/>
      <protection locked="0"/>
    </xf>
    <xf numFmtId="180" fontId="0" fillId="0" borderId="0" xfId="75" applyNumberFormat="1" applyFont="1" applyFill="1" applyBorder="1" applyAlignment="1">
      <alignment horizontal="right"/>
      <protection/>
    </xf>
    <xf numFmtId="180" fontId="0" fillId="0" borderId="33" xfId="75" applyNumberFormat="1" applyFont="1" applyFill="1" applyBorder="1" applyAlignment="1">
      <alignment horizontal="right"/>
      <protection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80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30" xfId="0" applyNumberFormat="1" applyFont="1" applyFill="1" applyBorder="1" applyAlignment="1" applyProtection="1">
      <alignment horizontal="right"/>
      <protection locked="0"/>
    </xf>
    <xf numFmtId="180" fontId="0" fillId="0" borderId="29" xfId="0" applyNumberFormat="1" applyFont="1" applyFill="1" applyBorder="1" applyAlignment="1" applyProtection="1">
      <alignment horizontal="right"/>
      <protection locked="0"/>
    </xf>
    <xf numFmtId="1" fontId="0" fillId="0" borderId="0" xfId="75" applyNumberFormat="1" applyFont="1" applyFill="1" applyAlignment="1">
      <alignment horizontal="right"/>
      <protection/>
    </xf>
    <xf numFmtId="180" fontId="0" fillId="0" borderId="0" xfId="75" applyNumberFormat="1" applyFont="1" applyFill="1" applyAlignment="1">
      <alignment horizontal="right"/>
      <protection/>
    </xf>
    <xf numFmtId="1" fontId="0" fillId="0" borderId="33" xfId="0" applyNumberFormat="1" applyFont="1" applyFill="1" applyBorder="1" applyAlignment="1" applyProtection="1">
      <alignment horizontal="right"/>
      <protection locked="0"/>
    </xf>
    <xf numFmtId="180" fontId="0" fillId="0" borderId="33" xfId="0" applyNumberFormat="1" applyFont="1" applyFill="1" applyBorder="1" applyAlignment="1" applyProtection="1">
      <alignment horizontal="right"/>
      <protection locked="0"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80" fontId="0" fillId="0" borderId="32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Alignment="1">
      <alignment/>
    </xf>
    <xf numFmtId="0" fontId="0" fillId="0" borderId="38" xfId="0" applyFont="1" applyFill="1" applyBorder="1" applyAlignment="1">
      <alignment horizontal="left"/>
    </xf>
    <xf numFmtId="1" fontId="0" fillId="0" borderId="2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196" fontId="0" fillId="0" borderId="18" xfId="0" applyNumberFormat="1" applyFont="1" applyBorder="1" applyAlignment="1">
      <alignment/>
    </xf>
    <xf numFmtId="0" fontId="1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75" applyFont="1" applyFill="1" applyAlignment="1">
      <alignment horizontal="left"/>
      <protection/>
    </xf>
    <xf numFmtId="0" fontId="0" fillId="27" borderId="45" xfId="0" applyFont="1" applyFill="1" applyBorder="1" applyAlignment="1">
      <alignment horizontal="right"/>
    </xf>
    <xf numFmtId="0" fontId="0" fillId="27" borderId="10" xfId="0" applyFont="1" applyFill="1" applyBorder="1" applyAlignment="1">
      <alignment horizontal="right"/>
    </xf>
    <xf numFmtId="0" fontId="0" fillId="27" borderId="46" xfId="0" applyFont="1" applyFill="1" applyBorder="1" applyAlignment="1">
      <alignment horizontal="right"/>
    </xf>
    <xf numFmtId="0" fontId="0" fillId="27" borderId="47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0" xfId="76" applyFont="1" applyFill="1" applyAlignment="1">
      <alignment horizontal="left"/>
      <protection/>
    </xf>
    <xf numFmtId="0" fontId="0" fillId="0" borderId="0" xfId="73" applyFont="1">
      <alignment/>
      <protection/>
    </xf>
    <xf numFmtId="0" fontId="2" fillId="0" borderId="0" xfId="76" applyFont="1" applyFill="1" applyAlignment="1">
      <alignment horizontal="left"/>
      <protection/>
    </xf>
    <xf numFmtId="0" fontId="1" fillId="39" borderId="20" xfId="76" applyFont="1" applyFill="1" applyBorder="1" applyAlignment="1">
      <alignment horizontal="center" vertical="top"/>
      <protection/>
    </xf>
    <xf numFmtId="0" fontId="1" fillId="39" borderId="38" xfId="76" applyFont="1" applyFill="1" applyBorder="1" applyAlignment="1">
      <alignment horizontal="center" vertical="top"/>
      <protection/>
    </xf>
    <xf numFmtId="1" fontId="0" fillId="0" borderId="21" xfId="73" applyNumberFormat="1" applyFont="1" applyFill="1" applyBorder="1" applyAlignment="1">
      <alignment horizontal="right"/>
      <protection/>
    </xf>
    <xf numFmtId="1" fontId="0" fillId="0" borderId="31" xfId="73" applyNumberFormat="1" applyFont="1" applyBorder="1">
      <alignment/>
      <protection/>
    </xf>
    <xf numFmtId="180" fontId="0" fillId="0" borderId="0" xfId="73" applyNumberFormat="1" applyFont="1" applyBorder="1">
      <alignment/>
      <protection/>
    </xf>
    <xf numFmtId="180" fontId="0" fillId="0" borderId="24" xfId="73" applyNumberFormat="1" applyFont="1" applyBorder="1">
      <alignment/>
      <protection/>
    </xf>
    <xf numFmtId="1" fontId="0" fillId="0" borderId="23" xfId="73" applyNumberFormat="1" applyFont="1" applyBorder="1">
      <alignment/>
      <protection/>
    </xf>
    <xf numFmtId="1" fontId="0" fillId="0" borderId="0" xfId="73" applyNumberFormat="1" applyFont="1" applyFill="1" applyBorder="1">
      <alignment/>
      <protection/>
    </xf>
    <xf numFmtId="180" fontId="0" fillId="0" borderId="0" xfId="73" applyNumberFormat="1" applyFont="1" applyFill="1" applyBorder="1">
      <alignment/>
      <protection/>
    </xf>
    <xf numFmtId="1" fontId="0" fillId="0" borderId="21" xfId="73" applyNumberFormat="1" applyFont="1" applyBorder="1">
      <alignment/>
      <protection/>
    </xf>
    <xf numFmtId="180" fontId="0" fillId="0" borderId="18" xfId="73" applyNumberFormat="1" applyFont="1" applyFill="1" applyBorder="1">
      <alignment/>
      <protection/>
    </xf>
    <xf numFmtId="1" fontId="1" fillId="0" borderId="0" xfId="73" applyNumberFormat="1" applyFont="1" applyFill="1" applyBorder="1">
      <alignment/>
      <protection/>
    </xf>
    <xf numFmtId="1" fontId="1" fillId="0" borderId="21" xfId="73" applyNumberFormat="1" applyFont="1" applyBorder="1">
      <alignment/>
      <protection/>
    </xf>
    <xf numFmtId="1" fontId="1" fillId="0" borderId="23" xfId="73" applyNumberFormat="1" applyFont="1" applyBorder="1">
      <alignment/>
      <protection/>
    </xf>
    <xf numFmtId="1" fontId="19" fillId="0" borderId="0" xfId="73" applyNumberFormat="1" applyFont="1" applyFill="1" applyBorder="1">
      <alignment/>
      <protection/>
    </xf>
    <xf numFmtId="1" fontId="19" fillId="0" borderId="21" xfId="73" applyNumberFormat="1" applyFont="1" applyBorder="1">
      <alignment/>
      <protection/>
    </xf>
    <xf numFmtId="1" fontId="19" fillId="0" borderId="23" xfId="73" applyNumberFormat="1" applyFont="1" applyBorder="1">
      <alignment/>
      <protection/>
    </xf>
    <xf numFmtId="1" fontId="0" fillId="0" borderId="28" xfId="73" applyNumberFormat="1" applyFont="1" applyBorder="1">
      <alignment/>
      <protection/>
    </xf>
    <xf numFmtId="1" fontId="19" fillId="0" borderId="28" xfId="73" applyNumberFormat="1" applyFont="1" applyBorder="1">
      <alignment/>
      <protection/>
    </xf>
    <xf numFmtId="180" fontId="0" fillId="0" borderId="25" xfId="73" applyNumberFormat="1" applyFont="1" applyBorder="1">
      <alignment/>
      <protection/>
    </xf>
    <xf numFmtId="180" fontId="0" fillId="0" borderId="27" xfId="73" applyNumberFormat="1" applyFont="1" applyBorder="1">
      <alignment/>
      <protection/>
    </xf>
    <xf numFmtId="0" fontId="2" fillId="0" borderId="0" xfId="76" applyFont="1" applyFill="1" applyAlignment="1">
      <alignment horizontal="center"/>
      <protection/>
    </xf>
    <xf numFmtId="1" fontId="0" fillId="0" borderId="48" xfId="73" applyNumberFormat="1" applyFont="1" applyFill="1" applyBorder="1" applyAlignment="1">
      <alignment horizontal="center"/>
      <protection/>
    </xf>
    <xf numFmtId="1" fontId="0" fillId="0" borderId="21" xfId="73" applyNumberFormat="1" applyFont="1" applyFill="1" applyBorder="1" applyAlignment="1">
      <alignment horizontal="center"/>
      <protection/>
    </xf>
    <xf numFmtId="1" fontId="0" fillId="0" borderId="9" xfId="73" applyNumberFormat="1" applyFont="1" applyFill="1" applyBorder="1" applyAlignment="1">
      <alignment horizontal="center"/>
      <protection/>
    </xf>
    <xf numFmtId="180" fontId="0" fillId="0" borderId="18" xfId="73" applyNumberFormat="1" applyFont="1" applyBorder="1">
      <alignment/>
      <protection/>
    </xf>
    <xf numFmtId="1" fontId="0" fillId="0" borderId="25" xfId="73" applyNumberFormat="1" applyFont="1" applyBorder="1">
      <alignment/>
      <protection/>
    </xf>
    <xf numFmtId="1" fontId="0" fillId="0" borderId="0" xfId="73" applyNumberFormat="1" applyFont="1" applyBorder="1">
      <alignment/>
      <protection/>
    </xf>
    <xf numFmtId="0" fontId="18" fillId="0" borderId="0" xfId="73" applyFont="1" applyAlignment="1">
      <alignment horizontal="center"/>
      <protection/>
    </xf>
    <xf numFmtId="180" fontId="0" fillId="0" borderId="0" xfId="73" applyNumberFormat="1" applyFont="1" applyAlignment="1">
      <alignment horizontal="right"/>
      <protection/>
    </xf>
    <xf numFmtId="1" fontId="0" fillId="0" borderId="0" xfId="73" applyNumberFormat="1" applyFont="1" applyAlignment="1">
      <alignment horizontal="right"/>
      <protection/>
    </xf>
    <xf numFmtId="179" fontId="0" fillId="0" borderId="0" xfId="73" applyNumberFormat="1" applyFont="1" applyFill="1" applyAlignment="1">
      <alignment horizontal="right"/>
      <protection/>
    </xf>
    <xf numFmtId="1" fontId="0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>
      <alignment/>
      <protection/>
    </xf>
    <xf numFmtId="1" fontId="0" fillId="0" borderId="23" xfId="73" applyNumberFormat="1" applyFont="1" applyFill="1" applyBorder="1">
      <alignment/>
      <protection/>
    </xf>
    <xf numFmtId="180" fontId="0" fillId="0" borderId="19" xfId="73" applyNumberFormat="1" applyFont="1" applyFill="1" applyBorder="1">
      <alignment/>
      <protection/>
    </xf>
    <xf numFmtId="1" fontId="19" fillId="0" borderId="21" xfId="73" applyNumberFormat="1" applyFont="1" applyFill="1" applyBorder="1">
      <alignment/>
      <protection/>
    </xf>
    <xf numFmtId="180" fontId="0" fillId="0" borderId="19" xfId="73" applyNumberFormat="1" applyFont="1" applyBorder="1">
      <alignment/>
      <protection/>
    </xf>
    <xf numFmtId="1" fontId="2" fillId="0" borderId="23" xfId="73" applyNumberFormat="1" applyFont="1" applyBorder="1">
      <alignment/>
      <protection/>
    </xf>
    <xf numFmtId="1" fontId="1" fillId="0" borderId="0" xfId="73" applyNumberFormat="1" applyFont="1" applyBorder="1">
      <alignment/>
      <protection/>
    </xf>
    <xf numFmtId="1" fontId="19" fillId="0" borderId="0" xfId="73" applyNumberFormat="1" applyFont="1" applyBorder="1">
      <alignment/>
      <protection/>
    </xf>
    <xf numFmtId="1" fontId="19" fillId="0" borderId="23" xfId="73" applyNumberFormat="1" applyFont="1" applyFill="1" applyBorder="1">
      <alignment/>
      <protection/>
    </xf>
    <xf numFmtId="1" fontId="1" fillId="0" borderId="23" xfId="73" applyNumberFormat="1" applyFont="1" applyFill="1" applyBorder="1">
      <alignment/>
      <protection/>
    </xf>
    <xf numFmtId="1" fontId="1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 applyAlignment="1">
      <alignment horizontal="right"/>
      <protection/>
    </xf>
    <xf numFmtId="1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Fill="1" applyBorder="1" applyAlignment="1">
      <alignment horizontal="right"/>
      <protection/>
    </xf>
    <xf numFmtId="1" fontId="0" fillId="0" borderId="23" xfId="73" applyNumberFormat="1" applyFont="1" applyFill="1" applyBorder="1" applyAlignment="1">
      <alignment horizontal="right"/>
      <protection/>
    </xf>
    <xf numFmtId="180" fontId="0" fillId="0" borderId="19" xfId="73" applyNumberFormat="1" applyFont="1" applyFill="1" applyBorder="1" applyAlignment="1">
      <alignment horizontal="right"/>
      <protection/>
    </xf>
    <xf numFmtId="180" fontId="0" fillId="0" borderId="18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 applyAlignment="1">
      <alignment horizontal="right"/>
      <protection/>
    </xf>
    <xf numFmtId="1" fontId="1" fillId="0" borderId="0" xfId="73" applyNumberFormat="1" applyFont="1" applyFill="1" applyBorder="1" applyAlignment="1">
      <alignment horizontal="right"/>
      <protection/>
    </xf>
    <xf numFmtId="1" fontId="1" fillId="0" borderId="23" xfId="73" applyNumberFormat="1" applyFont="1" applyFill="1" applyBorder="1" applyAlignment="1">
      <alignment horizontal="right"/>
      <protection/>
    </xf>
    <xf numFmtId="1" fontId="19" fillId="0" borderId="0" xfId="73" applyNumberFormat="1" applyFont="1" applyFill="1" applyBorder="1" applyAlignment="1">
      <alignment horizontal="right"/>
      <protection/>
    </xf>
    <xf numFmtId="1" fontId="19" fillId="0" borderId="23" xfId="73" applyNumberFormat="1" applyFont="1" applyFill="1" applyBorder="1" applyAlignment="1">
      <alignment horizontal="right"/>
      <protection/>
    </xf>
    <xf numFmtId="1" fontId="19" fillId="0" borderId="21" xfId="73" applyNumberFormat="1" applyFont="1" applyFill="1" applyBorder="1" applyAlignment="1">
      <alignment horizontal="right"/>
      <protection/>
    </xf>
    <xf numFmtId="1" fontId="1" fillId="0" borderId="0" xfId="73" applyNumberFormat="1" applyFont="1" applyAlignment="1">
      <alignment horizontal="right"/>
      <protection/>
    </xf>
    <xf numFmtId="1" fontId="2" fillId="0" borderId="0" xfId="73" applyNumberFormat="1" applyFont="1" applyAlignment="1">
      <alignment horizontal="right"/>
      <protection/>
    </xf>
    <xf numFmtId="179" fontId="2" fillId="0" borderId="0" xfId="73" applyNumberFormat="1" applyFont="1" applyFill="1" applyAlignment="1">
      <alignment horizontal="right"/>
      <protection/>
    </xf>
    <xf numFmtId="0" fontId="2" fillId="0" borderId="0" xfId="73" applyFont="1">
      <alignment/>
      <protection/>
    </xf>
    <xf numFmtId="179" fontId="1" fillId="0" borderId="0" xfId="73" applyNumberFormat="1" applyFont="1" applyFill="1" applyBorder="1" applyAlignment="1">
      <alignment horizontal="right"/>
      <protection/>
    </xf>
    <xf numFmtId="1" fontId="19" fillId="0" borderId="0" xfId="73" applyNumberFormat="1" applyFont="1" applyAlignment="1">
      <alignment horizontal="right"/>
      <protection/>
    </xf>
    <xf numFmtId="0" fontId="0" fillId="0" borderId="0" xfId="73" applyFont="1" applyBorder="1">
      <alignment/>
      <protection/>
    </xf>
    <xf numFmtId="180" fontId="0" fillId="0" borderId="29" xfId="73" applyNumberFormat="1" applyFont="1" applyBorder="1">
      <alignment/>
      <protection/>
    </xf>
    <xf numFmtId="1" fontId="0" fillId="0" borderId="30" xfId="73" applyNumberFormat="1" applyFont="1" applyBorder="1">
      <alignment/>
      <protection/>
    </xf>
    <xf numFmtId="1" fontId="1" fillId="0" borderId="25" xfId="73" applyNumberFormat="1" applyFont="1" applyBorder="1">
      <alignment/>
      <protection/>
    </xf>
    <xf numFmtId="180" fontId="0" fillId="0" borderId="49" xfId="73" applyNumberFormat="1" applyFont="1" applyBorder="1">
      <alignment/>
      <protection/>
    </xf>
    <xf numFmtId="180" fontId="0" fillId="0" borderId="50" xfId="73" applyNumberFormat="1" applyFont="1" applyBorder="1">
      <alignment/>
      <protection/>
    </xf>
    <xf numFmtId="1" fontId="0" fillId="0" borderId="51" xfId="73" applyNumberFormat="1" applyFont="1" applyBorder="1">
      <alignment/>
      <protection/>
    </xf>
    <xf numFmtId="1" fontId="1" fillId="0" borderId="51" xfId="73" applyNumberFormat="1" applyFont="1" applyBorder="1">
      <alignment/>
      <protection/>
    </xf>
    <xf numFmtId="1" fontId="0" fillId="0" borderId="52" xfId="73" applyNumberFormat="1" applyFont="1" applyBorder="1">
      <alignment/>
      <protection/>
    </xf>
    <xf numFmtId="1" fontId="0" fillId="0" borderId="21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" fontId="0" fillId="0" borderId="21" xfId="73" applyNumberFormat="1" applyFont="1" applyBorder="1" applyAlignment="1">
      <alignment horizontal="right"/>
      <protection/>
    </xf>
    <xf numFmtId="180" fontId="0" fillId="0" borderId="49" xfId="73" applyNumberFormat="1" applyFont="1" applyBorder="1" applyAlignment="1">
      <alignment horizontal="right"/>
      <protection/>
    </xf>
    <xf numFmtId="180" fontId="0" fillId="0" borderId="0" xfId="73" applyNumberFormat="1" applyFont="1" applyBorder="1" applyAlignment="1">
      <alignment horizontal="right"/>
      <protection/>
    </xf>
    <xf numFmtId="1" fontId="0" fillId="0" borderId="51" xfId="73" applyNumberFormat="1" applyFont="1" applyBorder="1" applyAlignment="1">
      <alignment horizontal="right"/>
      <protection/>
    </xf>
    <xf numFmtId="180" fontId="0" fillId="0" borderId="24" xfId="73" applyNumberFormat="1" applyFont="1" applyBorder="1" applyAlignment="1">
      <alignment horizontal="right"/>
      <protection/>
    </xf>
    <xf numFmtId="1" fontId="0" fillId="0" borderId="0" xfId="73" applyNumberFormat="1" applyFont="1" applyBorder="1" applyAlignment="1">
      <alignment horizontal="right"/>
      <protection/>
    </xf>
    <xf numFmtId="1" fontId="0" fillId="0" borderId="23" xfId="73" applyNumberFormat="1" applyFont="1" applyBorder="1" applyAlignment="1">
      <alignment horizontal="right"/>
      <protection/>
    </xf>
    <xf numFmtId="180" fontId="0" fillId="0" borderId="18" xfId="73" applyNumberFormat="1" applyFont="1" applyBorder="1" applyAlignment="1">
      <alignment horizontal="right"/>
      <protection/>
    </xf>
    <xf numFmtId="196" fontId="0" fillId="0" borderId="18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center"/>
    </xf>
    <xf numFmtId="1" fontId="0" fillId="0" borderId="28" xfId="73" applyNumberFormat="1" applyFont="1" applyFill="1" applyBorder="1" applyAlignment="1">
      <alignment horizontal="center"/>
      <protection/>
    </xf>
    <xf numFmtId="1" fontId="0" fillId="0" borderId="51" xfId="73" applyNumberFormat="1" applyFont="1" applyFill="1" applyBorder="1">
      <alignment/>
      <protection/>
    </xf>
    <xf numFmtId="180" fontId="0" fillId="0" borderId="49" xfId="73" applyNumberFormat="1" applyFont="1" applyFill="1" applyBorder="1">
      <alignment/>
      <protection/>
    </xf>
    <xf numFmtId="1" fontId="1" fillId="0" borderId="51" xfId="73" applyNumberFormat="1" applyFont="1" applyFill="1" applyBorder="1">
      <alignment/>
      <protection/>
    </xf>
    <xf numFmtId="1" fontId="19" fillId="0" borderId="51" xfId="73" applyNumberFormat="1" applyFont="1" applyFill="1" applyBorder="1" applyAlignment="1">
      <alignment horizontal="right"/>
      <protection/>
    </xf>
    <xf numFmtId="1" fontId="0" fillId="0" borderId="51" xfId="73" applyNumberFormat="1" applyFont="1" applyFill="1" applyBorder="1" applyAlignment="1">
      <alignment horizontal="right"/>
      <protection/>
    </xf>
    <xf numFmtId="180" fontId="0" fillId="0" borderId="49" xfId="73" applyNumberFormat="1" applyFont="1" applyFill="1" applyBorder="1" applyAlignment="1">
      <alignment horizontal="right"/>
      <protection/>
    </xf>
    <xf numFmtId="1" fontId="19" fillId="0" borderId="51" xfId="73" applyNumberFormat="1" applyFont="1" applyBorder="1">
      <alignment/>
      <protection/>
    </xf>
    <xf numFmtId="1" fontId="1" fillId="0" borderId="52" xfId="73" applyNumberFormat="1" applyFont="1" applyBorder="1">
      <alignment/>
      <protection/>
    </xf>
    <xf numFmtId="0" fontId="0" fillId="27" borderId="53" xfId="0" applyFont="1" applyFill="1" applyBorder="1" applyAlignment="1">
      <alignment horizontal="right"/>
    </xf>
    <xf numFmtId="0" fontId="0" fillId="27" borderId="54" xfId="0" applyFont="1" applyFill="1" applyBorder="1" applyAlignment="1">
      <alignment horizontal="right"/>
    </xf>
    <xf numFmtId="1" fontId="0" fillId="0" borderId="55" xfId="0" applyNumberFormat="1" applyFont="1" applyBorder="1" applyAlignment="1">
      <alignment/>
    </xf>
    <xf numFmtId="180" fontId="0" fillId="0" borderId="56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80" fontId="0" fillId="0" borderId="49" xfId="0" applyNumberFormat="1" applyFont="1" applyBorder="1" applyAlignment="1">
      <alignment/>
    </xf>
    <xf numFmtId="1" fontId="0" fillId="0" borderId="51" xfId="0" applyNumberFormat="1" applyFont="1" applyBorder="1" applyAlignment="1">
      <alignment horizontal="right"/>
    </xf>
    <xf numFmtId="180" fontId="0" fillId="0" borderId="49" xfId="0" applyNumberFormat="1" applyFont="1" applyBorder="1" applyAlignment="1">
      <alignment horizontal="right"/>
    </xf>
    <xf numFmtId="1" fontId="0" fillId="0" borderId="28" xfId="73" applyNumberFormat="1" applyFont="1" applyBorder="1" applyAlignment="1">
      <alignment horizontal="right"/>
      <protection/>
    </xf>
    <xf numFmtId="180" fontId="0" fillId="0" borderId="50" xfId="73" applyNumberFormat="1" applyFont="1" applyBorder="1" applyAlignment="1">
      <alignment horizontal="right"/>
      <protection/>
    </xf>
    <xf numFmtId="1" fontId="0" fillId="0" borderId="52" xfId="73" applyNumberFormat="1" applyFont="1" applyBorder="1" applyAlignment="1">
      <alignment horizontal="right"/>
      <protection/>
    </xf>
    <xf numFmtId="1" fontId="0" fillId="0" borderId="25" xfId="73" applyNumberFormat="1" applyFont="1" applyFill="1" applyBorder="1" applyAlignment="1">
      <alignment horizontal="right"/>
      <protection/>
    </xf>
    <xf numFmtId="180" fontId="0" fillId="0" borderId="25" xfId="73" applyNumberFormat="1" applyFont="1" applyFill="1" applyBorder="1" applyAlignment="1">
      <alignment horizontal="right"/>
      <protection/>
    </xf>
    <xf numFmtId="1" fontId="0" fillId="0" borderId="0" xfId="73" applyNumberFormat="1" applyFont="1">
      <alignment/>
      <protection/>
    </xf>
    <xf numFmtId="0" fontId="0" fillId="0" borderId="0" xfId="73" applyFont="1">
      <alignment/>
      <protection/>
    </xf>
    <xf numFmtId="0" fontId="0" fillId="0" borderId="0" xfId="73" applyFont="1" applyAlignment="1">
      <alignment vertical="center"/>
      <protection/>
    </xf>
    <xf numFmtId="0" fontId="1" fillId="39" borderId="38" xfId="76" applyFont="1" applyFill="1" applyBorder="1" applyAlignment="1">
      <alignment horizontal="center" vertical="top"/>
      <protection/>
    </xf>
    <xf numFmtId="0" fontId="1" fillId="0" borderId="0" xfId="73" applyFont="1">
      <alignment/>
      <protection/>
    </xf>
    <xf numFmtId="0" fontId="1" fillId="39" borderId="39" xfId="76" applyFont="1" applyFill="1" applyBorder="1" applyAlignment="1">
      <alignment horizontal="center" vertical="top"/>
      <protection/>
    </xf>
    <xf numFmtId="1" fontId="0" fillId="27" borderId="16" xfId="73" applyNumberFormat="1" applyFont="1" applyFill="1" applyBorder="1" applyAlignment="1">
      <alignment horizontal="right"/>
      <protection/>
    </xf>
    <xf numFmtId="0" fontId="0" fillId="27" borderId="57" xfId="73" applyFont="1" applyFill="1" applyBorder="1" applyAlignment="1">
      <alignment horizontal="right"/>
      <protection/>
    </xf>
    <xf numFmtId="1" fontId="0" fillId="27" borderId="58" xfId="73" applyNumberFormat="1" applyFont="1" applyFill="1" applyBorder="1" applyAlignment="1">
      <alignment horizontal="right"/>
      <protection/>
    </xf>
    <xf numFmtId="0" fontId="0" fillId="27" borderId="58" xfId="73" applyFont="1" applyFill="1" applyBorder="1" applyAlignment="1">
      <alignment horizontal="right"/>
      <protection/>
    </xf>
    <xf numFmtId="0" fontId="0" fillId="27" borderId="8" xfId="73" applyFont="1" applyFill="1" applyBorder="1" applyAlignment="1">
      <alignment horizontal="right"/>
      <protection/>
    </xf>
    <xf numFmtId="0" fontId="0" fillId="27" borderId="16" xfId="73" applyFont="1" applyFill="1" applyBorder="1" applyAlignment="1">
      <alignment horizontal="right"/>
      <protection/>
    </xf>
    <xf numFmtId="0" fontId="0" fillId="27" borderId="37" xfId="73" applyFont="1" applyFill="1" applyBorder="1" applyAlignment="1">
      <alignment horizontal="right"/>
      <protection/>
    </xf>
    <xf numFmtId="1" fontId="1" fillId="0" borderId="21" xfId="73" applyNumberFormat="1" applyFont="1" applyBorder="1">
      <alignment/>
      <protection/>
    </xf>
    <xf numFmtId="180" fontId="0" fillId="0" borderId="0" xfId="73" applyNumberFormat="1" applyFont="1" applyFill="1" applyBorder="1">
      <alignment/>
      <protection/>
    </xf>
    <xf numFmtId="1" fontId="1" fillId="0" borderId="51" xfId="73" applyNumberFormat="1" applyFont="1" applyBorder="1">
      <alignment/>
      <protection/>
    </xf>
    <xf numFmtId="180" fontId="0" fillId="0" borderId="49" xfId="73" applyNumberFormat="1" applyFont="1" applyBorder="1">
      <alignment/>
      <protection/>
    </xf>
    <xf numFmtId="1" fontId="0" fillId="0" borderId="0" xfId="73" applyNumberFormat="1" applyFont="1" applyFill="1" applyBorder="1">
      <alignment/>
      <protection/>
    </xf>
    <xf numFmtId="1" fontId="0" fillId="0" borderId="21" xfId="73" applyNumberFormat="1" applyFont="1" applyBorder="1">
      <alignment/>
      <protection/>
    </xf>
    <xf numFmtId="1" fontId="0" fillId="0" borderId="51" xfId="73" applyNumberFormat="1" applyFont="1" applyBorder="1">
      <alignment/>
      <protection/>
    </xf>
    <xf numFmtId="180" fontId="0" fillId="0" borderId="18" xfId="73" applyNumberFormat="1" applyFont="1" applyFill="1" applyBorder="1">
      <alignment/>
      <protection/>
    </xf>
    <xf numFmtId="1" fontId="0" fillId="0" borderId="21" xfId="73" applyNumberFormat="1" applyFont="1" applyFill="1" applyBorder="1" applyAlignment="1">
      <alignment horizontal="center"/>
      <protection/>
    </xf>
    <xf numFmtId="1" fontId="1" fillId="0" borderId="0" xfId="73" applyNumberFormat="1" applyFont="1" applyFill="1" applyBorder="1">
      <alignment/>
      <protection/>
    </xf>
    <xf numFmtId="1" fontId="0" fillId="0" borderId="21" xfId="73" applyNumberFormat="1" applyFont="1" applyBorder="1" applyAlignment="1">
      <alignment horizontal="right"/>
      <protection/>
    </xf>
    <xf numFmtId="180" fontId="0" fillId="0" borderId="49" xfId="73" applyNumberFormat="1" applyFont="1" applyBorder="1" applyAlignment="1">
      <alignment horizontal="right"/>
      <protection/>
    </xf>
    <xf numFmtId="1" fontId="0" fillId="0" borderId="51" xfId="73" applyNumberFormat="1" applyFont="1" applyBorder="1" applyAlignment="1">
      <alignment horizontal="right"/>
      <protection/>
    </xf>
    <xf numFmtId="1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Border="1" applyAlignment="1">
      <alignment horizontal="right"/>
      <protection/>
    </xf>
    <xf numFmtId="1" fontId="0" fillId="0" borderId="0" xfId="73" applyNumberFormat="1" applyFont="1" applyBorder="1">
      <alignment/>
      <protection/>
    </xf>
    <xf numFmtId="180" fontId="0" fillId="0" borderId="0" xfId="73" applyNumberFormat="1" applyFont="1" applyBorder="1">
      <alignment/>
      <protection/>
    </xf>
    <xf numFmtId="180" fontId="0" fillId="0" borderId="18" xfId="73" applyNumberFormat="1" applyFont="1" applyBorder="1">
      <alignment/>
      <protection/>
    </xf>
    <xf numFmtId="180" fontId="0" fillId="0" borderId="18" xfId="73" applyNumberFormat="1" applyFont="1" applyFill="1" applyBorder="1" applyAlignment="1">
      <alignment horizontal="right"/>
      <protection/>
    </xf>
    <xf numFmtId="1" fontId="1" fillId="0" borderId="28" xfId="73" applyNumberFormat="1" applyFont="1" applyBorder="1">
      <alignment/>
      <protection/>
    </xf>
    <xf numFmtId="180" fontId="0" fillId="0" borderId="25" xfId="73" applyNumberFormat="1" applyFont="1" applyFill="1" applyBorder="1">
      <alignment/>
      <protection/>
    </xf>
    <xf numFmtId="1" fontId="1" fillId="0" borderId="52" xfId="73" applyNumberFormat="1" applyFont="1" applyBorder="1">
      <alignment/>
      <protection/>
    </xf>
    <xf numFmtId="180" fontId="0" fillId="0" borderId="50" xfId="73" applyNumberFormat="1" applyFont="1" applyBorder="1">
      <alignment/>
      <protection/>
    </xf>
    <xf numFmtId="1" fontId="0" fillId="0" borderId="25" xfId="73" applyNumberFormat="1" applyFont="1" applyFill="1" applyBorder="1">
      <alignment/>
      <protection/>
    </xf>
    <xf numFmtId="180" fontId="0" fillId="0" borderId="27" xfId="73" applyNumberFormat="1" applyFont="1" applyFill="1" applyBorder="1">
      <alignment/>
      <protection/>
    </xf>
    <xf numFmtId="0" fontId="0" fillId="0" borderId="0" xfId="76" applyFont="1" applyFill="1" applyAlignment="1">
      <alignment horizontal="left"/>
      <protection/>
    </xf>
    <xf numFmtId="0" fontId="0" fillId="0" borderId="0" xfId="76" applyFont="1" applyFill="1" applyAlignment="1">
      <alignment horizontal="center"/>
      <protection/>
    </xf>
    <xf numFmtId="0" fontId="0" fillId="0" borderId="0" xfId="73" applyFont="1" applyFill="1" applyBorder="1" applyAlignment="1">
      <alignment horizontal="left"/>
      <protection/>
    </xf>
    <xf numFmtId="0" fontId="0" fillId="0" borderId="0" xfId="73" applyFont="1" applyFill="1" applyBorder="1" applyAlignment="1">
      <alignment horizontal="center"/>
      <protection/>
    </xf>
    <xf numFmtId="179" fontId="0" fillId="0" borderId="0" xfId="73" applyNumberFormat="1" applyFont="1">
      <alignment/>
      <protection/>
    </xf>
    <xf numFmtId="0" fontId="0" fillId="0" borderId="0" xfId="73" applyFont="1" applyBorder="1">
      <alignment/>
      <protection/>
    </xf>
    <xf numFmtId="2" fontId="0" fillId="0" borderId="0" xfId="76" applyNumberFormat="1" applyFont="1" applyFill="1" applyAlignment="1">
      <alignment horizontal="left"/>
      <protection/>
    </xf>
    <xf numFmtId="2" fontId="0" fillId="0" borderId="0" xfId="76" applyNumberFormat="1" applyFont="1" applyFill="1" applyAlignment="1">
      <alignment horizontal="center"/>
      <protection/>
    </xf>
    <xf numFmtId="2" fontId="0" fillId="0" borderId="0" xfId="73" applyNumberFormat="1" applyFont="1">
      <alignment/>
      <protection/>
    </xf>
    <xf numFmtId="1" fontId="1" fillId="0" borderId="0" xfId="73" applyNumberFormat="1" applyFont="1" applyBorder="1">
      <alignment/>
      <protection/>
    </xf>
    <xf numFmtId="180" fontId="0" fillId="0" borderId="49" xfId="73" applyNumberFormat="1" applyFont="1" applyFill="1" applyBorder="1" applyAlignment="1">
      <alignment horizontal="right"/>
      <protection/>
    </xf>
    <xf numFmtId="1" fontId="0" fillId="0" borderId="0" xfId="73" applyNumberFormat="1" applyFont="1" applyBorder="1" applyAlignment="1">
      <alignment horizontal="right"/>
      <protection/>
    </xf>
    <xf numFmtId="2" fontId="0" fillId="0" borderId="21" xfId="73" applyNumberFormat="1" applyFont="1" applyBorder="1">
      <alignment/>
      <protection/>
    </xf>
    <xf numFmtId="2" fontId="0" fillId="0" borderId="51" xfId="73" applyNumberFormat="1" applyFont="1" applyBorder="1">
      <alignment/>
      <protection/>
    </xf>
    <xf numFmtId="2" fontId="0" fillId="0" borderId="0" xfId="73" applyNumberFormat="1" applyFont="1" applyBorder="1">
      <alignment/>
      <protection/>
    </xf>
    <xf numFmtId="1" fontId="0" fillId="0" borderId="9" xfId="73" applyNumberFormat="1" applyFont="1" applyFill="1" applyBorder="1" applyAlignment="1">
      <alignment horizontal="center"/>
      <protection/>
    </xf>
    <xf numFmtId="1" fontId="0" fillId="0" borderId="59" xfId="73" applyNumberFormat="1" applyFont="1" applyFill="1" applyBorder="1" applyAlignment="1">
      <alignment horizontal="center"/>
      <protection/>
    </xf>
    <xf numFmtId="1" fontId="0" fillId="0" borderId="25" xfId="73" applyNumberFormat="1" applyFont="1" applyBorder="1">
      <alignment/>
      <protection/>
    </xf>
    <xf numFmtId="1" fontId="0" fillId="0" borderId="52" xfId="73" applyNumberFormat="1" applyFont="1" applyBorder="1">
      <alignment/>
      <protection/>
    </xf>
    <xf numFmtId="1" fontId="0" fillId="0" borderId="0" xfId="73" applyNumberFormat="1" applyFont="1" applyFill="1" applyBorder="1" applyAlignment="1">
      <alignment horizontal="center"/>
      <protection/>
    </xf>
    <xf numFmtId="180" fontId="0" fillId="0" borderId="0" xfId="73" applyNumberFormat="1" applyFont="1" applyAlignment="1">
      <alignment horizontal="right"/>
      <protection/>
    </xf>
    <xf numFmtId="1" fontId="0" fillId="0" borderId="0" xfId="73" applyNumberFormat="1" applyFont="1" applyAlignment="1">
      <alignment horizontal="right"/>
      <protection/>
    </xf>
    <xf numFmtId="179" fontId="0" fillId="0" borderId="0" xfId="73" applyNumberFormat="1" applyFont="1" applyFill="1" applyAlignment="1">
      <alignment horizontal="right"/>
      <protection/>
    </xf>
    <xf numFmtId="1" fontId="0" fillId="39" borderId="16" xfId="73" applyNumberFormat="1" applyFont="1" applyFill="1" applyBorder="1" applyAlignment="1">
      <alignment horizontal="right" vertical="top" wrapText="1"/>
      <protection/>
    </xf>
    <xf numFmtId="180" fontId="0" fillId="39" borderId="36" xfId="73" applyNumberFormat="1" applyFont="1" applyFill="1" applyBorder="1" applyAlignment="1">
      <alignment horizontal="right" vertical="top" wrapText="1"/>
      <protection/>
    </xf>
    <xf numFmtId="1" fontId="0" fillId="39" borderId="8" xfId="73" applyNumberFormat="1" applyFont="1" applyFill="1" applyBorder="1" applyAlignment="1">
      <alignment horizontal="right" vertical="top" wrapText="1"/>
      <protection/>
    </xf>
    <xf numFmtId="180" fontId="0" fillId="39" borderId="8" xfId="73" applyNumberFormat="1" applyFont="1" applyFill="1" applyBorder="1" applyAlignment="1">
      <alignment horizontal="right" vertical="top" wrapText="1"/>
      <protection/>
    </xf>
    <xf numFmtId="1" fontId="0" fillId="39" borderId="35" xfId="73" applyNumberFormat="1" applyFont="1" applyFill="1" applyBorder="1" applyAlignment="1">
      <alignment horizontal="right" vertical="top" wrapText="1"/>
      <protection/>
    </xf>
    <xf numFmtId="180" fontId="0" fillId="39" borderId="15" xfId="73" applyNumberFormat="1" applyFont="1" applyFill="1" applyBorder="1" applyAlignment="1">
      <alignment horizontal="right" vertical="top" wrapText="1"/>
      <protection/>
    </xf>
    <xf numFmtId="180" fontId="0" fillId="39" borderId="37" xfId="73" applyNumberFormat="1" applyFont="1" applyFill="1" applyBorder="1" applyAlignment="1">
      <alignment horizontal="right" vertical="top" wrapText="1"/>
      <protection/>
    </xf>
    <xf numFmtId="0" fontId="0" fillId="0" borderId="0" xfId="73" applyFont="1" applyAlignment="1">
      <alignment horizontal="right"/>
      <protection/>
    </xf>
    <xf numFmtId="180" fontId="0" fillId="0" borderId="19" xfId="73" applyNumberFormat="1" applyFont="1" applyBorder="1">
      <alignment/>
      <protection/>
    </xf>
    <xf numFmtId="180" fontId="0" fillId="0" borderId="24" xfId="73" applyNumberFormat="1" applyFont="1" applyBorder="1">
      <alignment/>
      <protection/>
    </xf>
    <xf numFmtId="1" fontId="1" fillId="0" borderId="23" xfId="73" applyNumberFormat="1" applyFont="1" applyBorder="1">
      <alignment/>
      <protection/>
    </xf>
    <xf numFmtId="1" fontId="0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>
      <alignment/>
      <protection/>
    </xf>
    <xf numFmtId="1" fontId="0" fillId="0" borderId="23" xfId="73" applyNumberFormat="1" applyFont="1" applyFill="1" applyBorder="1">
      <alignment/>
      <protection/>
    </xf>
    <xf numFmtId="180" fontId="0" fillId="0" borderId="19" xfId="73" applyNumberFormat="1" applyFont="1" applyFill="1" applyBorder="1">
      <alignment/>
      <protection/>
    </xf>
    <xf numFmtId="1" fontId="1" fillId="0" borderId="23" xfId="73" applyNumberFormat="1" applyFont="1" applyFill="1" applyBorder="1">
      <alignment/>
      <protection/>
    </xf>
    <xf numFmtId="1" fontId="0" fillId="0" borderId="23" xfId="73" applyNumberFormat="1" applyFont="1" applyBorder="1">
      <alignment/>
      <protection/>
    </xf>
    <xf numFmtId="1" fontId="1" fillId="0" borderId="0" xfId="73" applyNumberFormat="1" applyFont="1" applyFill="1" applyBorder="1" applyAlignment="1">
      <alignment horizontal="right"/>
      <protection/>
    </xf>
    <xf numFmtId="180" fontId="0" fillId="0" borderId="19" xfId="73" applyNumberFormat="1" applyFont="1" applyFill="1" applyBorder="1" applyAlignment="1">
      <alignment horizontal="right"/>
      <protection/>
    </xf>
    <xf numFmtId="1" fontId="0" fillId="0" borderId="21" xfId="73" applyNumberFormat="1" applyFont="1" applyFill="1" applyBorder="1" applyAlignment="1">
      <alignment horizontal="right"/>
      <protection/>
    </xf>
    <xf numFmtId="180" fontId="0" fillId="0" borderId="24" xfId="73" applyNumberFormat="1" applyFont="1" applyFill="1" applyBorder="1" applyAlignment="1">
      <alignment horizontal="right"/>
      <protection/>
    </xf>
    <xf numFmtId="1" fontId="0" fillId="0" borderId="23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 applyAlignment="1">
      <alignment horizontal="right"/>
      <protection/>
    </xf>
    <xf numFmtId="1" fontId="1" fillId="0" borderId="23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>
      <alignment/>
      <protection/>
    </xf>
    <xf numFmtId="180" fontId="0" fillId="0" borderId="29" xfId="73" applyNumberFormat="1" applyFont="1" applyBorder="1">
      <alignment/>
      <protection/>
    </xf>
    <xf numFmtId="1" fontId="1" fillId="0" borderId="30" xfId="73" applyNumberFormat="1" applyFont="1" applyBorder="1">
      <alignment/>
      <protection/>
    </xf>
    <xf numFmtId="1" fontId="1" fillId="0" borderId="0" xfId="73" applyNumberFormat="1" applyFont="1" applyAlignment="1">
      <alignment horizontal="right"/>
      <protection/>
    </xf>
    <xf numFmtId="1" fontId="0" fillId="0" borderId="28" xfId="73" applyNumberFormat="1" applyFont="1" applyBorder="1" applyAlignment="1">
      <alignment horizontal="right"/>
      <protection/>
    </xf>
    <xf numFmtId="180" fontId="0" fillId="0" borderId="29" xfId="73" applyNumberFormat="1" applyFont="1" applyBorder="1" applyAlignment="1">
      <alignment horizontal="right"/>
      <protection/>
    </xf>
    <xf numFmtId="1" fontId="0" fillId="0" borderId="25" xfId="73" applyNumberFormat="1" applyFont="1" applyBorder="1" applyAlignment="1">
      <alignment horizontal="right"/>
      <protection/>
    </xf>
    <xf numFmtId="180" fontId="0" fillId="0" borderId="25" xfId="73" applyNumberFormat="1" applyFont="1" applyBorder="1" applyAlignment="1">
      <alignment horizontal="right"/>
      <protection/>
    </xf>
    <xf numFmtId="1" fontId="0" fillId="0" borderId="30" xfId="73" applyNumberFormat="1" applyFont="1" applyBorder="1" applyAlignment="1">
      <alignment horizontal="right"/>
      <protection/>
    </xf>
    <xf numFmtId="180" fontId="0" fillId="0" borderId="26" xfId="73" applyNumberFormat="1" applyFont="1" applyBorder="1" applyAlignment="1">
      <alignment horizontal="right"/>
      <protection/>
    </xf>
    <xf numFmtId="1" fontId="0" fillId="39" borderId="58" xfId="73" applyNumberFormat="1" applyFont="1" applyFill="1" applyBorder="1" applyAlignment="1">
      <alignment horizontal="right" vertical="top" wrapText="1"/>
      <protection/>
    </xf>
    <xf numFmtId="180" fontId="0" fillId="39" borderId="57" xfId="73" applyNumberFormat="1" applyFont="1" applyFill="1" applyBorder="1" applyAlignment="1">
      <alignment horizontal="right" vertical="top" wrapText="1"/>
      <protection/>
    </xf>
    <xf numFmtId="1" fontId="1" fillId="0" borderId="51" xfId="73" applyNumberFormat="1" applyFont="1" applyFill="1" applyBorder="1">
      <alignment/>
      <protection/>
    </xf>
    <xf numFmtId="180" fontId="0" fillId="0" borderId="49" xfId="73" applyNumberFormat="1" applyFont="1" applyFill="1" applyBorder="1">
      <alignment/>
      <protection/>
    </xf>
    <xf numFmtId="1" fontId="0" fillId="0" borderId="51" xfId="73" applyNumberFormat="1" applyFont="1" applyFill="1" applyBorder="1" applyAlignment="1">
      <alignment horizontal="right"/>
      <protection/>
    </xf>
    <xf numFmtId="1" fontId="1" fillId="0" borderId="51" xfId="73" applyNumberFormat="1" applyFont="1" applyFill="1" applyBorder="1" applyAlignment="1">
      <alignment horizontal="right"/>
      <protection/>
    </xf>
    <xf numFmtId="1" fontId="0" fillId="0" borderId="51" xfId="73" applyNumberFormat="1" applyFont="1" applyFill="1" applyBorder="1">
      <alignment/>
      <protection/>
    </xf>
    <xf numFmtId="180" fontId="0" fillId="0" borderId="19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80" fontId="0" fillId="0" borderId="4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196" fontId="0" fillId="0" borderId="18" xfId="0" applyNumberFormat="1" applyFont="1" applyBorder="1" applyAlignment="1">
      <alignment/>
    </xf>
    <xf numFmtId="1" fontId="0" fillId="0" borderId="21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" fontId="0" fillId="0" borderId="51" xfId="0" applyNumberFormat="1" applyFont="1" applyBorder="1" applyAlignment="1">
      <alignment horizontal="right"/>
    </xf>
    <xf numFmtId="180" fontId="0" fillId="0" borderId="49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180" fontId="0" fillId="0" borderId="50" xfId="0" applyNumberFormat="1" applyFont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0" fontId="0" fillId="0" borderId="26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80" fontId="0" fillId="0" borderId="5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27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96" fontId="0" fillId="0" borderId="18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96" fontId="0" fillId="0" borderId="26" xfId="0" applyNumberFormat="1" applyFont="1" applyBorder="1" applyAlignment="1">
      <alignment horizontal="right"/>
    </xf>
    <xf numFmtId="1" fontId="0" fillId="0" borderId="51" xfId="0" applyNumberFormat="1" applyFont="1" applyFill="1" applyBorder="1" applyAlignment="1">
      <alignment horizontal="right"/>
    </xf>
    <xf numFmtId="180" fontId="0" fillId="0" borderId="49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/>
    </xf>
    <xf numFmtId="179" fontId="28" fillId="0" borderId="0" xfId="0" applyNumberFormat="1" applyFont="1" applyAlignment="1">
      <alignment horizontal="center"/>
    </xf>
    <xf numFmtId="180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0" xfId="75" applyFont="1" applyFill="1" applyAlignment="1">
      <alignment horizontal="left"/>
      <protection/>
    </xf>
    <xf numFmtId="0" fontId="30" fillId="0" borderId="0" xfId="75" applyFont="1" applyFill="1" applyAlignment="1">
      <alignment horizontal="left"/>
      <protection/>
    </xf>
    <xf numFmtId="180" fontId="28" fillId="0" borderId="0" xfId="73" applyNumberFormat="1" applyFont="1" applyAlignment="1">
      <alignment horizontal="right"/>
      <protection/>
    </xf>
    <xf numFmtId="0" fontId="28" fillId="0" borderId="0" xfId="73" applyFont="1">
      <alignment/>
      <protection/>
    </xf>
    <xf numFmtId="0" fontId="29" fillId="0" borderId="0" xfId="76" applyFont="1" applyFill="1" applyAlignment="1">
      <alignment horizontal="left"/>
      <protection/>
    </xf>
    <xf numFmtId="0" fontId="29" fillId="0" borderId="0" xfId="76" applyFont="1" applyFill="1" applyAlignment="1">
      <alignment horizontal="center"/>
      <protection/>
    </xf>
    <xf numFmtId="180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right"/>
    </xf>
    <xf numFmtId="180" fontId="28" fillId="0" borderId="0" xfId="0" applyNumberFormat="1" applyFont="1" applyAlignment="1">
      <alignment horizontal="right"/>
    </xf>
    <xf numFmtId="179" fontId="28" fillId="0" borderId="0" xfId="0" applyNumberFormat="1" applyFont="1" applyFill="1" applyAlignment="1">
      <alignment horizontal="right"/>
    </xf>
    <xf numFmtId="1" fontId="29" fillId="0" borderId="0" xfId="0" applyNumberFormat="1" applyFont="1" applyAlignment="1">
      <alignment/>
    </xf>
    <xf numFmtId="180" fontId="29" fillId="0" borderId="0" xfId="0" applyNumberFormat="1" applyFont="1" applyAlignment="1">
      <alignment/>
    </xf>
    <xf numFmtId="0" fontId="0" fillId="40" borderId="0" xfId="0" applyFill="1" applyBorder="1" applyAlignment="1">
      <alignment/>
    </xf>
    <xf numFmtId="0" fontId="1" fillId="4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25" fillId="40" borderId="0" xfId="0" applyFont="1" applyFill="1" applyBorder="1" applyAlignment="1">
      <alignment horizontal="justify"/>
    </xf>
    <xf numFmtId="0" fontId="24" fillId="40" borderId="0" xfId="0" applyFont="1" applyFill="1" applyBorder="1" applyAlignment="1">
      <alignment/>
    </xf>
    <xf numFmtId="180" fontId="1" fillId="39" borderId="60" xfId="0" applyNumberFormat="1" applyFont="1" applyFill="1" applyBorder="1" applyAlignment="1">
      <alignment horizontal="left" vertical="top" wrapText="1"/>
    </xf>
    <xf numFmtId="180" fontId="1" fillId="39" borderId="40" xfId="0" applyNumberFormat="1" applyFont="1" applyFill="1" applyBorder="1" applyAlignment="1">
      <alignment horizontal="left" vertical="top" wrapText="1"/>
    </xf>
    <xf numFmtId="0" fontId="0" fillId="39" borderId="61" xfId="0" applyFont="1" applyFill="1" applyBorder="1" applyAlignment="1">
      <alignment horizontal="left" vertical="top" wrapText="1"/>
    </xf>
    <xf numFmtId="180" fontId="1" fillId="39" borderId="62" xfId="0" applyNumberFormat="1" applyFont="1" applyFill="1" applyBorder="1" applyAlignment="1">
      <alignment horizontal="center" vertical="center"/>
    </xf>
    <xf numFmtId="180" fontId="1" fillId="39" borderId="63" xfId="0" applyNumberFormat="1" applyFont="1" applyFill="1" applyBorder="1" applyAlignment="1">
      <alignment horizontal="center" vertical="center"/>
    </xf>
    <xf numFmtId="180" fontId="1" fillId="39" borderId="64" xfId="0" applyNumberFormat="1" applyFont="1" applyFill="1" applyBorder="1" applyAlignment="1">
      <alignment horizontal="center" vertical="center"/>
    </xf>
    <xf numFmtId="180" fontId="1" fillId="39" borderId="8" xfId="0" applyNumberFormat="1" applyFont="1" applyFill="1" applyBorder="1" applyAlignment="1">
      <alignment horizontal="center" vertical="top" wrapText="1"/>
    </xf>
    <xf numFmtId="180" fontId="1" fillId="39" borderId="37" xfId="0" applyNumberFormat="1" applyFont="1" applyFill="1" applyBorder="1" applyAlignment="1">
      <alignment horizontal="center" vertical="top" wrapText="1"/>
    </xf>
    <xf numFmtId="180" fontId="1" fillId="39" borderId="16" xfId="0" applyNumberFormat="1" applyFont="1" applyFill="1" applyBorder="1" applyAlignment="1">
      <alignment horizontal="center" vertical="top" wrapText="1"/>
    </xf>
    <xf numFmtId="180" fontId="1" fillId="39" borderId="35" xfId="0" applyNumberFormat="1" applyFont="1" applyFill="1" applyBorder="1" applyAlignment="1">
      <alignment horizontal="center" vertical="top" wrapText="1"/>
    </xf>
    <xf numFmtId="180" fontId="1" fillId="39" borderId="36" xfId="0" applyNumberFormat="1" applyFont="1" applyFill="1" applyBorder="1" applyAlignment="1">
      <alignment horizontal="center" vertical="top" wrapText="1"/>
    </xf>
    <xf numFmtId="180" fontId="1" fillId="39" borderId="61" xfId="0" applyNumberFormat="1" applyFont="1" applyFill="1" applyBorder="1" applyAlignment="1">
      <alignment horizontal="left" vertical="top" wrapText="1"/>
    </xf>
    <xf numFmtId="179" fontId="1" fillId="39" borderId="62" xfId="0" applyNumberFormat="1" applyFont="1" applyFill="1" applyBorder="1" applyAlignment="1">
      <alignment horizontal="center" vertical="center"/>
    </xf>
    <xf numFmtId="179" fontId="1" fillId="39" borderId="63" xfId="0" applyNumberFormat="1" applyFont="1" applyFill="1" applyBorder="1" applyAlignment="1">
      <alignment horizontal="center" vertical="center"/>
    </xf>
    <xf numFmtId="0" fontId="1" fillId="39" borderId="62" xfId="0" applyFont="1" applyFill="1" applyBorder="1" applyAlignment="1">
      <alignment horizontal="center" vertical="center"/>
    </xf>
    <xf numFmtId="0" fontId="1" fillId="39" borderId="63" xfId="0" applyFont="1" applyFill="1" applyBorder="1" applyAlignment="1">
      <alignment horizontal="center" vertical="center"/>
    </xf>
    <xf numFmtId="0" fontId="1" fillId="39" borderId="64" xfId="0" applyFont="1" applyFill="1" applyBorder="1" applyAlignment="1">
      <alignment horizontal="center" vertical="center"/>
    </xf>
    <xf numFmtId="180" fontId="1" fillId="39" borderId="35" xfId="0" applyNumberFormat="1" applyFont="1" applyFill="1" applyBorder="1" applyAlignment="1">
      <alignment horizontal="center" vertical="center" wrapText="1"/>
    </xf>
    <xf numFmtId="180" fontId="1" fillId="39" borderId="36" xfId="0" applyNumberFormat="1" applyFont="1" applyFill="1" applyBorder="1" applyAlignment="1">
      <alignment horizontal="center" vertical="center" wrapText="1"/>
    </xf>
    <xf numFmtId="180" fontId="1" fillId="39" borderId="8" xfId="0" applyNumberFormat="1" applyFont="1" applyFill="1" applyBorder="1" applyAlignment="1">
      <alignment horizontal="center" vertical="center" wrapText="1"/>
    </xf>
    <xf numFmtId="180" fontId="1" fillId="39" borderId="37" xfId="0" applyNumberFormat="1" applyFont="1" applyFill="1" applyBorder="1" applyAlignment="1">
      <alignment horizontal="center" vertical="center" wrapText="1"/>
    </xf>
    <xf numFmtId="1" fontId="1" fillId="39" borderId="16" xfId="75" applyNumberFormat="1" applyFont="1" applyFill="1" applyBorder="1" applyAlignment="1">
      <alignment horizontal="center" vertical="center" wrapText="1"/>
      <protection/>
    </xf>
    <xf numFmtId="180" fontId="1" fillId="39" borderId="16" xfId="0" applyNumberFormat="1" applyFont="1" applyFill="1" applyBorder="1" applyAlignment="1">
      <alignment horizontal="center" vertical="center" wrapText="1"/>
    </xf>
    <xf numFmtId="180" fontId="1" fillId="39" borderId="65" xfId="0" applyNumberFormat="1" applyFont="1" applyFill="1" applyBorder="1" applyAlignment="1">
      <alignment horizontal="center" vertical="top" wrapText="1"/>
    </xf>
    <xf numFmtId="180" fontId="1" fillId="39" borderId="66" xfId="0" applyNumberFormat="1" applyFont="1" applyFill="1" applyBorder="1" applyAlignment="1">
      <alignment horizontal="center" vertical="top" wrapText="1"/>
    </xf>
    <xf numFmtId="180" fontId="1" fillId="39" borderId="67" xfId="0" applyNumberFormat="1" applyFont="1" applyFill="1" applyBorder="1" applyAlignment="1">
      <alignment horizontal="center" vertical="top" wrapText="1"/>
    </xf>
    <xf numFmtId="180" fontId="1" fillId="39" borderId="62" xfId="0" applyNumberFormat="1" applyFont="1" applyFill="1" applyBorder="1" applyAlignment="1">
      <alignment horizontal="center" vertical="top" wrapText="1"/>
    </xf>
    <xf numFmtId="180" fontId="1" fillId="39" borderId="63" xfId="0" applyNumberFormat="1" applyFont="1" applyFill="1" applyBorder="1" applyAlignment="1">
      <alignment horizontal="center" vertical="top" wrapText="1"/>
    </xf>
    <xf numFmtId="180" fontId="1" fillId="39" borderId="64" xfId="0" applyNumberFormat="1" applyFont="1" applyFill="1" applyBorder="1" applyAlignment="1">
      <alignment horizontal="center" vertical="top" wrapText="1"/>
    </xf>
    <xf numFmtId="180" fontId="1" fillId="39" borderId="15" xfId="0" applyNumberFormat="1" applyFont="1" applyFill="1" applyBorder="1" applyAlignment="1">
      <alignment horizontal="center" vertical="top" wrapText="1"/>
    </xf>
    <xf numFmtId="180" fontId="1" fillId="39" borderId="20" xfId="0" applyNumberFormat="1" applyFont="1" applyFill="1" applyBorder="1" applyAlignment="1">
      <alignment horizontal="left" vertical="top" wrapText="1"/>
    </xf>
    <xf numFmtId="180" fontId="1" fillId="39" borderId="38" xfId="0" applyNumberFormat="1" applyFont="1" applyFill="1" applyBorder="1" applyAlignment="1">
      <alignment horizontal="left" vertical="top" wrapText="1"/>
    </xf>
    <xf numFmtId="180" fontId="1" fillId="39" borderId="39" xfId="0" applyNumberFormat="1" applyFont="1" applyFill="1" applyBorder="1" applyAlignment="1">
      <alignment horizontal="left" vertical="top" wrapText="1"/>
    </xf>
    <xf numFmtId="0" fontId="1" fillId="39" borderId="20" xfId="76" applyFont="1" applyFill="1" applyBorder="1" applyAlignment="1">
      <alignment horizontal="center" vertical="top"/>
      <protection/>
    </xf>
    <xf numFmtId="0" fontId="1" fillId="39" borderId="38" xfId="76" applyFont="1" applyFill="1" applyBorder="1" applyAlignment="1">
      <alignment horizontal="center" vertical="top"/>
      <protection/>
    </xf>
    <xf numFmtId="0" fontId="1" fillId="39" borderId="39" xfId="76" applyFont="1" applyFill="1" applyBorder="1" applyAlignment="1">
      <alignment horizontal="center" vertical="top"/>
      <protection/>
    </xf>
    <xf numFmtId="0" fontId="1" fillId="27" borderId="62" xfId="73" applyFont="1" applyFill="1" applyBorder="1" applyAlignment="1">
      <alignment horizontal="center" vertical="center"/>
      <protection/>
    </xf>
    <xf numFmtId="0" fontId="1" fillId="27" borderId="63" xfId="73" applyFont="1" applyFill="1" applyBorder="1" applyAlignment="1">
      <alignment horizontal="center" vertical="center"/>
      <protection/>
    </xf>
    <xf numFmtId="0" fontId="1" fillId="27" borderId="64" xfId="73" applyFont="1" applyFill="1" applyBorder="1" applyAlignment="1">
      <alignment horizontal="center" vertical="center"/>
      <protection/>
    </xf>
    <xf numFmtId="0" fontId="1" fillId="27" borderId="16" xfId="73" applyFont="1" applyFill="1" applyBorder="1" applyAlignment="1">
      <alignment horizontal="center"/>
      <protection/>
    </xf>
    <xf numFmtId="0" fontId="1" fillId="27" borderId="8" xfId="73" applyFont="1" applyFill="1" applyBorder="1" applyAlignment="1">
      <alignment horizontal="center"/>
      <protection/>
    </xf>
    <xf numFmtId="0" fontId="1" fillId="27" borderId="37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 wrapText="1"/>
      <protection/>
    </xf>
    <xf numFmtId="0" fontId="1" fillId="27" borderId="47" xfId="73" applyFont="1" applyFill="1" applyBorder="1" applyAlignment="1">
      <alignment horizontal="center"/>
      <protection/>
    </xf>
    <xf numFmtId="0" fontId="1" fillId="27" borderId="58" xfId="73" applyFont="1" applyFill="1" applyBorder="1" applyAlignment="1">
      <alignment horizontal="center"/>
      <protection/>
    </xf>
    <xf numFmtId="0" fontId="1" fillId="27" borderId="57" xfId="73" applyFont="1" applyFill="1" applyBorder="1" applyAlignment="1">
      <alignment horizontal="center"/>
      <protection/>
    </xf>
    <xf numFmtId="0" fontId="1" fillId="27" borderId="45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/>
      <protection/>
    </xf>
    <xf numFmtId="0" fontId="1" fillId="39" borderId="68" xfId="76" applyFont="1" applyFill="1" applyBorder="1" applyAlignment="1">
      <alignment horizontal="center" wrapText="1"/>
      <protection/>
    </xf>
    <xf numFmtId="0" fontId="1" fillId="39" borderId="9" xfId="76" applyFont="1" applyFill="1" applyBorder="1" applyAlignment="1">
      <alignment horizontal="center" wrapText="1"/>
      <protection/>
    </xf>
    <xf numFmtId="0" fontId="1" fillId="39" borderId="11" xfId="76" applyFont="1" applyFill="1" applyBorder="1" applyAlignment="1">
      <alignment horizontal="center" wrapText="1"/>
      <protection/>
    </xf>
    <xf numFmtId="0" fontId="1" fillId="27" borderId="58" xfId="73" applyFont="1" applyFill="1" applyBorder="1" applyAlignment="1">
      <alignment horizontal="center"/>
      <protection/>
    </xf>
    <xf numFmtId="0" fontId="1" fillId="27" borderId="57" xfId="73" applyFont="1" applyFill="1" applyBorder="1" applyAlignment="1">
      <alignment horizontal="center"/>
      <protection/>
    </xf>
    <xf numFmtId="0" fontId="21" fillId="39" borderId="68" xfId="76" applyFont="1" applyFill="1" applyBorder="1" applyAlignment="1">
      <alignment horizontal="center" wrapText="1"/>
      <protection/>
    </xf>
    <xf numFmtId="0" fontId="21" fillId="39" borderId="9" xfId="76" applyFont="1" applyFill="1" applyBorder="1" applyAlignment="1">
      <alignment horizontal="center" wrapText="1"/>
      <protection/>
    </xf>
    <xf numFmtId="0" fontId="21" fillId="39" borderId="11" xfId="76" applyFont="1" applyFill="1" applyBorder="1" applyAlignment="1">
      <alignment horizontal="center" wrapText="1"/>
      <protection/>
    </xf>
    <xf numFmtId="0" fontId="1" fillId="27" borderId="16" xfId="73" applyFont="1" applyFill="1" applyBorder="1" applyAlignment="1">
      <alignment horizontal="center"/>
      <protection/>
    </xf>
    <xf numFmtId="0" fontId="1" fillId="27" borderId="8" xfId="73" applyFont="1" applyFill="1" applyBorder="1" applyAlignment="1">
      <alignment horizontal="center"/>
      <protection/>
    </xf>
    <xf numFmtId="0" fontId="1" fillId="27" borderId="37" xfId="73" applyFont="1" applyFill="1" applyBorder="1" applyAlignment="1">
      <alignment horizontal="center"/>
      <protection/>
    </xf>
    <xf numFmtId="0" fontId="1" fillId="27" borderId="45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/>
      <protection/>
    </xf>
    <xf numFmtId="180" fontId="1" fillId="39" borderId="35" xfId="73" applyNumberFormat="1" applyFont="1" applyFill="1" applyBorder="1" applyAlignment="1">
      <alignment horizontal="center" vertical="center" wrapText="1"/>
      <protection/>
    </xf>
    <xf numFmtId="180" fontId="1" fillId="39" borderId="36" xfId="73" applyNumberFormat="1" applyFont="1" applyFill="1" applyBorder="1" applyAlignment="1">
      <alignment horizontal="center" vertical="center" wrapText="1"/>
      <protection/>
    </xf>
    <xf numFmtId="180" fontId="1" fillId="39" borderId="15" xfId="73" applyNumberFormat="1" applyFont="1" applyFill="1" applyBorder="1" applyAlignment="1">
      <alignment horizontal="center" vertical="center" wrapText="1"/>
      <protection/>
    </xf>
    <xf numFmtId="180" fontId="1" fillId="39" borderId="16" xfId="73" applyNumberFormat="1" applyFont="1" applyFill="1" applyBorder="1" applyAlignment="1">
      <alignment horizontal="center" vertical="center" wrapText="1"/>
      <protection/>
    </xf>
    <xf numFmtId="180" fontId="1" fillId="39" borderId="37" xfId="73" applyNumberFormat="1" applyFont="1" applyFill="1" applyBorder="1" applyAlignment="1">
      <alignment horizontal="center" vertical="center" wrapText="1"/>
      <protection/>
    </xf>
    <xf numFmtId="180" fontId="1" fillId="39" borderId="62" xfId="73" applyNumberFormat="1" applyFont="1" applyFill="1" applyBorder="1" applyAlignment="1">
      <alignment horizontal="center" vertical="top" wrapText="1"/>
      <protection/>
    </xf>
    <xf numFmtId="180" fontId="1" fillId="39" borderId="63" xfId="73" applyNumberFormat="1" applyFont="1" applyFill="1" applyBorder="1" applyAlignment="1">
      <alignment horizontal="center" vertical="top" wrapText="1"/>
      <protection/>
    </xf>
    <xf numFmtId="180" fontId="1" fillId="39" borderId="66" xfId="73" applyNumberFormat="1" applyFont="1" applyFill="1" applyBorder="1" applyAlignment="1">
      <alignment horizontal="center" vertical="top" wrapText="1"/>
      <protection/>
    </xf>
    <xf numFmtId="180" fontId="1" fillId="39" borderId="69" xfId="73" applyNumberFormat="1" applyFont="1" applyFill="1" applyBorder="1" applyAlignment="1">
      <alignment horizontal="center" vertical="top" wrapText="1"/>
      <protection/>
    </xf>
    <xf numFmtId="1" fontId="1" fillId="27" borderId="16" xfId="73" applyNumberFormat="1" applyFont="1" applyFill="1" applyBorder="1" applyAlignment="1">
      <alignment horizontal="center"/>
      <protection/>
    </xf>
    <xf numFmtId="1" fontId="1" fillId="27" borderId="8" xfId="73" applyNumberFormat="1" applyFont="1" applyFill="1" applyBorder="1" applyAlignment="1">
      <alignment horizontal="center"/>
      <protection/>
    </xf>
    <xf numFmtId="1" fontId="1" fillId="27" borderId="15" xfId="73" applyNumberFormat="1" applyFont="1" applyFill="1" applyBorder="1" applyAlignment="1">
      <alignment horizontal="center"/>
      <protection/>
    </xf>
    <xf numFmtId="1" fontId="1" fillId="27" borderId="37" xfId="73" applyNumberFormat="1" applyFont="1" applyFill="1" applyBorder="1" applyAlignment="1">
      <alignment horizontal="center"/>
      <protection/>
    </xf>
    <xf numFmtId="0" fontId="1" fillId="39" borderId="38" xfId="76" applyFont="1" applyFill="1" applyBorder="1" applyAlignment="1">
      <alignment horizontal="center" vertical="top"/>
      <protection/>
    </xf>
    <xf numFmtId="180" fontId="1" fillId="39" borderId="64" xfId="73" applyNumberFormat="1" applyFont="1" applyFill="1" applyBorder="1" applyAlignment="1">
      <alignment horizontal="center" vertical="top" wrapText="1"/>
      <protection/>
    </xf>
    <xf numFmtId="180" fontId="1" fillId="39" borderId="8" xfId="73" applyNumberFormat="1" applyFont="1" applyFill="1" applyBorder="1" applyAlignment="1">
      <alignment horizontal="center" vertical="center" wrapText="1"/>
      <protection/>
    </xf>
    <xf numFmtId="180" fontId="1" fillId="39" borderId="58" xfId="73" applyNumberFormat="1" applyFont="1" applyFill="1" applyBorder="1" applyAlignment="1">
      <alignment horizontal="center" vertical="center" wrapText="1"/>
      <protection/>
    </xf>
    <xf numFmtId="180" fontId="1" fillId="39" borderId="57" xfId="73" applyNumberFormat="1" applyFont="1" applyFill="1" applyBorder="1" applyAlignment="1">
      <alignment horizontal="center" vertical="center" wrapText="1"/>
      <protection/>
    </xf>
    <xf numFmtId="0" fontId="1" fillId="27" borderId="62" xfId="0" applyFont="1" applyFill="1" applyBorder="1" applyAlignment="1">
      <alignment horizontal="center" vertical="center"/>
    </xf>
    <xf numFmtId="0" fontId="1" fillId="27" borderId="63" xfId="0" applyFont="1" applyFill="1" applyBorder="1" applyAlignment="1">
      <alignment horizontal="center" vertical="center"/>
    </xf>
    <xf numFmtId="0" fontId="1" fillId="27" borderId="70" xfId="0" applyFont="1" applyFill="1" applyBorder="1" applyAlignment="1">
      <alignment horizontal="center" vertical="center"/>
    </xf>
    <xf numFmtId="0" fontId="1" fillId="27" borderId="31" xfId="0" applyFont="1" applyFill="1" applyBorder="1" applyAlignment="1">
      <alignment horizontal="center" vertical="center" wrapText="1"/>
    </xf>
    <xf numFmtId="0" fontId="1" fillId="27" borderId="33" xfId="0" applyFont="1" applyFill="1" applyBorder="1" applyAlignment="1">
      <alignment horizontal="center" vertical="center" wrapText="1"/>
    </xf>
    <xf numFmtId="0" fontId="1" fillId="27" borderId="45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55" xfId="0" applyFont="1" applyFill="1" applyBorder="1" applyAlignment="1">
      <alignment horizontal="center" vertical="center" wrapText="1"/>
    </xf>
    <xf numFmtId="0" fontId="1" fillId="27" borderId="56" xfId="0" applyFont="1" applyFill="1" applyBorder="1" applyAlignment="1">
      <alignment horizontal="center" vertical="center" wrapText="1"/>
    </xf>
    <xf numFmtId="0" fontId="1" fillId="27" borderId="53" xfId="0" applyFont="1" applyFill="1" applyBorder="1" applyAlignment="1">
      <alignment horizontal="center" vertical="center" wrapText="1"/>
    </xf>
    <xf numFmtId="0" fontId="1" fillId="27" borderId="54" xfId="0" applyFont="1" applyFill="1" applyBorder="1" applyAlignment="1">
      <alignment horizontal="center" vertical="center" wrapText="1"/>
    </xf>
    <xf numFmtId="0" fontId="1" fillId="27" borderId="64" xfId="0" applyFont="1" applyFill="1" applyBorder="1" applyAlignment="1">
      <alignment horizontal="center" vertical="center"/>
    </xf>
    <xf numFmtId="0" fontId="1" fillId="27" borderId="43" xfId="0" applyFont="1" applyFill="1" applyBorder="1" applyAlignment="1">
      <alignment horizontal="center" vertical="center" wrapText="1"/>
    </xf>
    <xf numFmtId="0" fontId="1" fillId="27" borderId="47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27" borderId="46" xfId="0" applyFont="1" applyFill="1" applyBorder="1" applyAlignment="1">
      <alignment horizontal="center" vertical="center" wrapText="1"/>
    </xf>
    <xf numFmtId="0" fontId="1" fillId="39" borderId="20" xfId="75" applyFont="1" applyFill="1" applyBorder="1" applyAlignment="1">
      <alignment horizontal="center" vertical="top"/>
      <protection/>
    </xf>
    <xf numFmtId="0" fontId="1" fillId="39" borderId="38" xfId="75" applyFont="1" applyFill="1" applyBorder="1" applyAlignment="1">
      <alignment horizontal="center" vertical="top"/>
      <protection/>
    </xf>
    <xf numFmtId="0" fontId="1" fillId="39" borderId="38" xfId="75" applyFont="1" applyFill="1" applyBorder="1" applyAlignment="1">
      <alignment horizontal="center" vertical="top"/>
      <protection/>
    </xf>
    <xf numFmtId="0" fontId="1" fillId="39" borderId="39" xfId="75" applyFont="1" applyFill="1" applyBorder="1" applyAlignment="1">
      <alignment horizontal="center" vertical="top"/>
      <protection/>
    </xf>
    <xf numFmtId="180" fontId="0" fillId="39" borderId="62" xfId="75" applyNumberFormat="1" applyFont="1" applyFill="1" applyBorder="1" applyAlignment="1">
      <alignment horizontal="center" vertical="center" wrapText="1"/>
      <protection/>
    </xf>
    <xf numFmtId="180" fontId="0" fillId="39" borderId="63" xfId="75" applyNumberFormat="1" applyFont="1" applyFill="1" applyBorder="1" applyAlignment="1">
      <alignment horizontal="center" vertical="center" wrapText="1"/>
      <protection/>
    </xf>
    <xf numFmtId="180" fontId="0" fillId="39" borderId="70" xfId="75" applyNumberFormat="1" applyFont="1" applyFill="1" applyBorder="1" applyAlignment="1">
      <alignment horizontal="center" vertical="center" wrapText="1"/>
      <protection/>
    </xf>
    <xf numFmtId="180" fontId="21" fillId="39" borderId="8" xfId="75" applyNumberFormat="1" applyFont="1" applyFill="1" applyBorder="1" applyAlignment="1">
      <alignment horizontal="center" vertical="center" wrapText="1"/>
      <protection/>
    </xf>
    <xf numFmtId="180" fontId="21" fillId="39" borderId="44" xfId="75" applyNumberFormat="1" applyFont="1" applyFill="1" applyBorder="1" applyAlignment="1">
      <alignment horizontal="center" vertical="center" wrapText="1"/>
      <protection/>
    </xf>
    <xf numFmtId="0" fontId="1" fillId="39" borderId="60" xfId="75" applyFont="1" applyFill="1" applyBorder="1" applyAlignment="1">
      <alignment horizontal="center" vertical="top"/>
      <protection/>
    </xf>
    <xf numFmtId="0" fontId="1" fillId="39" borderId="40" xfId="75" applyFont="1" applyFill="1" applyBorder="1" applyAlignment="1">
      <alignment horizontal="center" vertical="top"/>
      <protection/>
    </xf>
    <xf numFmtId="0" fontId="1" fillId="39" borderId="61" xfId="75" applyFont="1" applyFill="1" applyBorder="1" applyAlignment="1">
      <alignment horizontal="center" vertical="top"/>
      <protection/>
    </xf>
    <xf numFmtId="180" fontId="0" fillId="39" borderId="8" xfId="75" applyNumberFormat="1" applyFont="1" applyFill="1" applyBorder="1" applyAlignment="1">
      <alignment horizontal="center" vertical="center" wrapText="1"/>
      <protection/>
    </xf>
    <xf numFmtId="1" fontId="0" fillId="39" borderId="8" xfId="75" applyNumberFormat="1" applyFont="1" applyFill="1" applyBorder="1" applyAlignment="1">
      <alignment horizontal="center" vertical="center" wrapText="1"/>
      <protection/>
    </xf>
    <xf numFmtId="1" fontId="0" fillId="39" borderId="15" xfId="75" applyNumberFormat="1" applyFont="1" applyFill="1" applyBorder="1" applyAlignment="1">
      <alignment horizontal="center" vertical="center" wrapText="1"/>
      <protection/>
    </xf>
    <xf numFmtId="180" fontId="21" fillId="39" borderId="16" xfId="75" applyNumberFormat="1" applyFont="1" applyFill="1" applyBorder="1" applyAlignment="1">
      <alignment horizontal="center" vertical="center" wrapText="1"/>
      <protection/>
    </xf>
    <xf numFmtId="180" fontId="21" fillId="39" borderId="15" xfId="75" applyNumberFormat="1" applyFont="1" applyFill="1" applyBorder="1" applyAlignment="1">
      <alignment horizontal="center" vertical="center" wrapText="1"/>
      <protection/>
    </xf>
    <xf numFmtId="1" fontId="21" fillId="39" borderId="35" xfId="74" applyNumberFormat="1" applyFont="1" applyFill="1" applyBorder="1" applyAlignment="1">
      <alignment horizontal="center" vertical="center" wrapText="1"/>
      <protection/>
    </xf>
    <xf numFmtId="0" fontId="20" fillId="39" borderId="36" xfId="0" applyFont="1" applyFill="1" applyBorder="1" applyAlignment="1">
      <alignment horizontal="center" vertical="center" wrapText="1"/>
    </xf>
    <xf numFmtId="180" fontId="1" fillId="39" borderId="10" xfId="75" applyNumberFormat="1" applyFont="1" applyFill="1" applyBorder="1" applyAlignment="1">
      <alignment horizontal="center" vertical="center" wrapText="1"/>
      <protection/>
    </xf>
    <xf numFmtId="180" fontId="1" fillId="39" borderId="47" xfId="75" applyNumberFormat="1" applyFont="1" applyFill="1" applyBorder="1" applyAlignment="1">
      <alignment horizontal="center" vertical="center" wrapText="1"/>
      <protection/>
    </xf>
    <xf numFmtId="196" fontId="1" fillId="39" borderId="65" xfId="0" applyNumberFormat="1" applyFont="1" applyFill="1" applyBorder="1" applyAlignment="1">
      <alignment horizontal="center" vertical="center" wrapText="1"/>
    </xf>
    <xf numFmtId="196" fontId="1" fillId="39" borderId="67" xfId="0" applyNumberFormat="1" applyFont="1" applyFill="1" applyBorder="1" applyAlignment="1">
      <alignment horizontal="center" vertical="center" wrapText="1"/>
    </xf>
    <xf numFmtId="196" fontId="1" fillId="39" borderId="21" xfId="0" applyNumberFormat="1" applyFont="1" applyFill="1" applyBorder="1" applyAlignment="1">
      <alignment horizontal="center" vertical="center" wrapText="1"/>
    </xf>
    <xf numFmtId="196" fontId="1" fillId="39" borderId="19" xfId="0" applyNumberFormat="1" applyFont="1" applyFill="1" applyBorder="1" applyAlignment="1">
      <alignment horizontal="center" vertical="center" wrapText="1"/>
    </xf>
    <xf numFmtId="196" fontId="1" fillId="39" borderId="45" xfId="0" applyNumberFormat="1" applyFont="1" applyFill="1" applyBorder="1" applyAlignment="1">
      <alignment horizontal="center" vertical="center" wrapText="1"/>
    </xf>
    <xf numFmtId="196" fontId="1" fillId="39" borderId="46" xfId="0" applyNumberFormat="1" applyFont="1" applyFill="1" applyBorder="1" applyAlignment="1">
      <alignment horizontal="center" vertical="center" wrapText="1"/>
    </xf>
    <xf numFmtId="1" fontId="1" fillId="39" borderId="8" xfId="75" applyNumberFormat="1" applyFont="1" applyFill="1" applyBorder="1" applyAlignment="1">
      <alignment horizontal="center" vertical="center" wrapText="1"/>
      <protection/>
    </xf>
    <xf numFmtId="180" fontId="1" fillId="39" borderId="65" xfId="75" applyNumberFormat="1" applyFont="1" applyFill="1" applyBorder="1" applyAlignment="1">
      <alignment horizontal="center" vertical="center" wrapText="1"/>
      <protection/>
    </xf>
    <xf numFmtId="180" fontId="1" fillId="39" borderId="66" xfId="75" applyNumberFormat="1" applyFont="1" applyFill="1" applyBorder="1" applyAlignment="1">
      <alignment horizontal="center" vertical="center" wrapText="1"/>
      <protection/>
    </xf>
    <xf numFmtId="180" fontId="1" fillId="39" borderId="69" xfId="75" applyNumberFormat="1" applyFont="1" applyFill="1" applyBorder="1" applyAlignment="1">
      <alignment horizontal="center" vertical="center" wrapText="1"/>
      <protection/>
    </xf>
    <xf numFmtId="180" fontId="1" fillId="39" borderId="45" xfId="75" applyNumberFormat="1" applyFont="1" applyFill="1" applyBorder="1" applyAlignment="1">
      <alignment horizontal="center" vertical="center" wrapText="1"/>
      <protection/>
    </xf>
    <xf numFmtId="180" fontId="1" fillId="39" borderId="35" xfId="75" applyNumberFormat="1" applyFont="1" applyFill="1" applyBorder="1" applyAlignment="1">
      <alignment horizontal="center" vertical="center" wrapText="1"/>
      <protection/>
    </xf>
    <xf numFmtId="0" fontId="0" fillId="27" borderId="36" xfId="0" applyFont="1" applyFill="1" applyBorder="1" applyAlignment="1">
      <alignment horizontal="center" vertical="center" wrapText="1"/>
    </xf>
    <xf numFmtId="180" fontId="1" fillId="39" borderId="8" xfId="75" applyNumberFormat="1" applyFont="1" applyFill="1" applyBorder="1" applyAlignment="1">
      <alignment horizontal="center" vertical="center" wrapText="1"/>
      <protection/>
    </xf>
    <xf numFmtId="0" fontId="0" fillId="27" borderId="8" xfId="0" applyFont="1" applyFill="1" applyBorder="1" applyAlignment="1">
      <alignment horizontal="center" vertical="center" wrapText="1"/>
    </xf>
    <xf numFmtId="180" fontId="1" fillId="39" borderId="62" xfId="75" applyNumberFormat="1" applyFont="1" applyFill="1" applyBorder="1" applyAlignment="1">
      <alignment horizontal="center" vertical="center" wrapText="1"/>
      <protection/>
    </xf>
    <xf numFmtId="196" fontId="0" fillId="39" borderId="67" xfId="0" applyNumberFormat="1" applyFont="1" applyFill="1" applyBorder="1" applyAlignment="1">
      <alignment horizontal="center" vertical="center" wrapText="1"/>
    </xf>
    <xf numFmtId="196" fontId="0" fillId="39" borderId="21" xfId="0" applyNumberFormat="1" applyFont="1" applyFill="1" applyBorder="1" applyAlignment="1">
      <alignment horizontal="center" vertical="center" wrapText="1"/>
    </xf>
    <xf numFmtId="196" fontId="0" fillId="39" borderId="19" xfId="0" applyNumberFormat="1" applyFont="1" applyFill="1" applyBorder="1" applyAlignment="1">
      <alignment horizontal="center" vertical="center" wrapText="1"/>
    </xf>
    <xf numFmtId="196" fontId="0" fillId="39" borderId="45" xfId="0" applyNumberFormat="1" applyFont="1" applyFill="1" applyBorder="1" applyAlignment="1">
      <alignment horizontal="center" vertical="center" wrapText="1"/>
    </xf>
    <xf numFmtId="196" fontId="0" fillId="39" borderId="46" xfId="0" applyNumberFormat="1" applyFont="1" applyFill="1" applyBorder="1" applyAlignment="1">
      <alignment horizontal="center" vertical="center" wrapText="1"/>
    </xf>
    <xf numFmtId="180" fontId="1" fillId="39" borderId="22" xfId="75" applyNumberFormat="1" applyFont="1" applyFill="1" applyBorder="1" applyAlignment="1">
      <alignment horizontal="right" vertical="center" wrapText="1"/>
      <protection/>
    </xf>
    <xf numFmtId="180" fontId="0" fillId="39" borderId="19" xfId="75" applyNumberFormat="1" applyFont="1" applyFill="1" applyBorder="1" applyAlignment="1">
      <alignment horizontal="right" vertical="center" wrapText="1"/>
      <protection/>
    </xf>
    <xf numFmtId="180" fontId="0" fillId="39" borderId="46" xfId="75" applyNumberFormat="1" applyFont="1" applyFill="1" applyBorder="1" applyAlignment="1">
      <alignment horizontal="right" vertical="center" wrapText="1"/>
      <protection/>
    </xf>
    <xf numFmtId="0" fontId="0" fillId="27" borderId="66" xfId="0" applyFont="1" applyFill="1" applyBorder="1" applyAlignment="1">
      <alignment horizontal="center" vertical="center" wrapText="1"/>
    </xf>
    <xf numFmtId="0" fontId="0" fillId="27" borderId="69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47" xfId="0" applyFont="1" applyFill="1" applyBorder="1" applyAlignment="1">
      <alignment horizontal="center" vertical="center" wrapText="1"/>
    </xf>
    <xf numFmtId="0" fontId="0" fillId="39" borderId="20" xfId="75" applyFont="1" applyFill="1" applyBorder="1" applyAlignment="1">
      <alignment horizontal="center" vertical="top"/>
      <protection/>
    </xf>
    <xf numFmtId="0" fontId="0" fillId="39" borderId="38" xfId="75" applyFont="1" applyFill="1" applyBorder="1" applyAlignment="1">
      <alignment horizontal="center" vertical="top"/>
      <protection/>
    </xf>
    <xf numFmtId="0" fontId="0" fillId="39" borderId="39" xfId="75" applyFont="1" applyFill="1" applyBorder="1" applyAlignment="1">
      <alignment horizontal="center" vertical="top"/>
      <protection/>
    </xf>
    <xf numFmtId="179" fontId="21" fillId="39" borderId="31" xfId="75" applyNumberFormat="1" applyFont="1" applyFill="1" applyBorder="1" applyAlignment="1">
      <alignment horizontal="center" vertical="center" wrapText="1"/>
      <protection/>
    </xf>
    <xf numFmtId="179" fontId="0" fillId="39" borderId="21" xfId="75" applyNumberFormat="1" applyFont="1" applyFill="1" applyBorder="1" applyAlignment="1">
      <alignment horizontal="center" vertical="center" wrapText="1"/>
      <protection/>
    </xf>
    <xf numFmtId="179" fontId="0" fillId="39" borderId="45" xfId="75" applyNumberFormat="1" applyFont="1" applyFill="1" applyBorder="1" applyAlignment="1">
      <alignment horizontal="center" vertical="center" wrapText="1"/>
      <protection/>
    </xf>
    <xf numFmtId="179" fontId="20" fillId="39" borderId="21" xfId="75" applyNumberFormat="1" applyFont="1" applyFill="1" applyBorder="1" applyAlignment="1">
      <alignment horizontal="center" vertical="center" wrapText="1"/>
      <protection/>
    </xf>
    <xf numFmtId="179" fontId="20" fillId="39" borderId="45" xfId="75" applyNumberFormat="1" applyFont="1" applyFill="1" applyBorder="1" applyAlignment="1">
      <alignment horizontal="center" vertical="center" wrapText="1"/>
      <protection/>
    </xf>
    <xf numFmtId="180" fontId="21" fillId="39" borderId="35" xfId="75" applyNumberFormat="1" applyFont="1" applyFill="1" applyBorder="1" applyAlignment="1">
      <alignment horizontal="center" vertical="center" wrapText="1"/>
      <protection/>
    </xf>
    <xf numFmtId="0" fontId="1" fillId="39" borderId="39" xfId="75" applyFont="1" applyFill="1" applyBorder="1" applyAlignment="1">
      <alignment horizontal="center" vertical="top"/>
      <protection/>
    </xf>
    <xf numFmtId="0" fontId="1" fillId="0" borderId="71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180" fontId="1" fillId="39" borderId="73" xfId="0" applyNumberFormat="1" applyFont="1" applyFill="1" applyBorder="1" applyAlignment="1">
      <alignment horizontal="center" vertical="top" wrapText="1"/>
    </xf>
    <xf numFmtId="180" fontId="1" fillId="39" borderId="62" xfId="76" applyNumberFormat="1" applyFont="1" applyFill="1" applyBorder="1" applyAlignment="1">
      <alignment horizontal="center" vertical="top" wrapText="1"/>
      <protection/>
    </xf>
    <xf numFmtId="180" fontId="1" fillId="39" borderId="63" xfId="76" applyNumberFormat="1" applyFont="1" applyFill="1" applyBorder="1" applyAlignment="1">
      <alignment horizontal="center" vertical="top" wrapText="1"/>
      <protection/>
    </xf>
    <xf numFmtId="180" fontId="1" fillId="39" borderId="70" xfId="76" applyNumberFormat="1" applyFont="1" applyFill="1" applyBorder="1" applyAlignment="1">
      <alignment horizontal="center" vertical="top" wrapText="1"/>
      <protection/>
    </xf>
    <xf numFmtId="1" fontId="1" fillId="39" borderId="16" xfId="76" applyNumberFormat="1" applyFont="1" applyFill="1" applyBorder="1" applyAlignment="1">
      <alignment horizontal="center" vertical="center" wrapText="1"/>
      <protection/>
    </xf>
    <xf numFmtId="1" fontId="1" fillId="39" borderId="36" xfId="76" applyNumberFormat="1" applyFont="1" applyFill="1" applyBorder="1" applyAlignment="1">
      <alignment horizontal="center" vertical="center" wrapText="1"/>
      <protection/>
    </xf>
    <xf numFmtId="1" fontId="1" fillId="39" borderId="8" xfId="76" applyNumberFormat="1" applyFont="1" applyFill="1" applyBorder="1" applyAlignment="1">
      <alignment horizontal="center" vertical="center" wrapText="1"/>
      <protection/>
    </xf>
    <xf numFmtId="180" fontId="1" fillId="39" borderId="34" xfId="76" applyNumberFormat="1" applyFont="1" applyFill="1" applyBorder="1" applyAlignment="1">
      <alignment horizontal="center" vertical="center" wrapText="1"/>
      <protection/>
    </xf>
    <xf numFmtId="180" fontId="0" fillId="39" borderId="22" xfId="76" applyNumberFormat="1" applyFont="1" applyFill="1" applyBorder="1" applyAlignment="1">
      <alignment horizontal="center" vertical="center" wrapText="1"/>
      <protection/>
    </xf>
    <xf numFmtId="1" fontId="0" fillId="39" borderId="16" xfId="0" applyNumberFormat="1" applyFont="1" applyFill="1" applyBorder="1" applyAlignment="1">
      <alignment horizontal="right" vertical="center" wrapText="1"/>
    </xf>
    <xf numFmtId="1" fontId="0" fillId="39" borderId="8" xfId="0" applyNumberFormat="1" applyFont="1" applyFill="1" applyBorder="1" applyAlignment="1">
      <alignment horizontal="right" vertical="center" wrapText="1"/>
    </xf>
    <xf numFmtId="180" fontId="0" fillId="39" borderId="15" xfId="0" applyNumberFormat="1" applyFont="1" applyFill="1" applyBorder="1" applyAlignment="1">
      <alignment horizontal="right" vertical="center" wrapText="1"/>
    </xf>
    <xf numFmtId="1" fontId="0" fillId="39" borderId="16" xfId="76" applyNumberFormat="1" applyFont="1" applyFill="1" applyBorder="1" applyAlignment="1">
      <alignment horizontal="right" vertical="center" wrapText="1"/>
      <protection/>
    </xf>
    <xf numFmtId="180" fontId="0" fillId="39" borderId="36" xfId="76" applyNumberFormat="1" applyFont="1" applyFill="1" applyBorder="1" applyAlignment="1">
      <alignment horizontal="right" vertical="center" wrapText="1"/>
      <protection/>
    </xf>
    <xf numFmtId="1" fontId="0" fillId="39" borderId="8" xfId="76" applyNumberFormat="1" applyFont="1" applyFill="1" applyBorder="1" applyAlignment="1">
      <alignment horizontal="right" vertical="center" wrapText="1"/>
      <protection/>
    </xf>
    <xf numFmtId="180" fontId="0" fillId="39" borderId="8" xfId="76" applyNumberFormat="1" applyFont="1" applyFill="1" applyBorder="1" applyAlignment="1">
      <alignment horizontal="right" vertical="center" wrapText="1"/>
      <protection/>
    </xf>
    <xf numFmtId="1" fontId="0" fillId="39" borderId="35" xfId="76" applyNumberFormat="1" applyFont="1" applyFill="1" applyBorder="1" applyAlignment="1">
      <alignment horizontal="right" vertical="center" wrapText="1"/>
      <protection/>
    </xf>
    <xf numFmtId="180" fontId="0" fillId="39" borderId="15" xfId="76" applyNumberFormat="1" applyFont="1" applyFill="1" applyBorder="1" applyAlignment="1">
      <alignment horizontal="right" vertical="center" wrapText="1"/>
      <protection/>
    </xf>
    <xf numFmtId="1" fontId="0" fillId="39" borderId="35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left"/>
    </xf>
    <xf numFmtId="179" fontId="48" fillId="0" borderId="0" xfId="0" applyNumberFormat="1" applyFont="1" applyAlignment="1">
      <alignment horizontal="center"/>
    </xf>
    <xf numFmtId="180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75" applyFont="1" applyFill="1" applyAlignment="1">
      <alignment horizontal="left"/>
      <protection/>
    </xf>
    <xf numFmtId="0" fontId="47" fillId="0" borderId="0" xfId="76" applyFont="1" applyFill="1" applyAlignment="1">
      <alignment horizontal="left"/>
      <protection/>
    </xf>
    <xf numFmtId="1" fontId="48" fillId="0" borderId="0" xfId="73" applyNumberFormat="1" applyFont="1">
      <alignment/>
      <protection/>
    </xf>
    <xf numFmtId="180" fontId="48" fillId="0" borderId="0" xfId="73" applyNumberFormat="1" applyFont="1" applyAlignment="1">
      <alignment horizontal="right"/>
      <protection/>
    </xf>
    <xf numFmtId="1" fontId="48" fillId="0" borderId="0" xfId="73" applyNumberFormat="1" applyFont="1" applyAlignment="1">
      <alignment horizontal="right"/>
      <protection/>
    </xf>
    <xf numFmtId="1" fontId="49" fillId="0" borderId="0" xfId="73" applyNumberFormat="1" applyFont="1" applyAlignment="1">
      <alignment horizontal="right"/>
      <protection/>
    </xf>
    <xf numFmtId="179" fontId="49" fillId="0" borderId="0" xfId="73" applyNumberFormat="1" applyFont="1" applyFill="1" applyAlignment="1">
      <alignment horizontal="right"/>
      <protection/>
    </xf>
    <xf numFmtId="0" fontId="48" fillId="0" borderId="0" xfId="73" applyFont="1">
      <alignment/>
      <protection/>
    </xf>
    <xf numFmtId="0" fontId="49" fillId="0" borderId="0" xfId="73" applyFont="1">
      <alignment/>
      <protection/>
    </xf>
    <xf numFmtId="179" fontId="48" fillId="0" borderId="0" xfId="73" applyNumberFormat="1" applyFont="1" applyFill="1" applyAlignment="1">
      <alignment horizontal="right"/>
      <protection/>
    </xf>
    <xf numFmtId="0" fontId="48" fillId="0" borderId="0" xfId="76" applyFont="1" applyFill="1" applyAlignment="1">
      <alignment horizontal="center"/>
      <protection/>
    </xf>
    <xf numFmtId="0" fontId="47" fillId="0" borderId="0" xfId="0" applyFont="1" applyAlignment="1">
      <alignment horizontal="left"/>
    </xf>
    <xf numFmtId="1" fontId="48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right"/>
    </xf>
    <xf numFmtId="180" fontId="48" fillId="0" borderId="0" xfId="0" applyNumberFormat="1" applyFont="1" applyAlignment="1">
      <alignment horizontal="right"/>
    </xf>
    <xf numFmtId="179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75" applyFont="1" applyFill="1" applyAlignment="1">
      <alignment horizontal="left"/>
      <protection/>
    </xf>
    <xf numFmtId="0" fontId="48" fillId="0" borderId="0" xfId="76" applyFont="1" applyFill="1" applyAlignment="1">
      <alignment horizontal="left"/>
      <protection/>
    </xf>
    <xf numFmtId="0" fontId="20" fillId="40" borderId="0" xfId="0" applyFont="1" applyFill="1" applyBorder="1" applyAlignment="1">
      <alignment wrapText="1"/>
    </xf>
    <xf numFmtId="0" fontId="0" fillId="40" borderId="0" xfId="0" applyFill="1" applyBorder="1" applyAlignment="1">
      <alignment vertical="top"/>
    </xf>
    <xf numFmtId="0" fontId="0" fillId="40" borderId="0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urrency" xfId="50"/>
    <cellStyle name="Currency [0]" xfId="51"/>
    <cellStyle name="DataEntryCells" xfId="52"/>
    <cellStyle name="Explanatory Text" xfId="53"/>
    <cellStyle name="Followed Hyperlink" xfId="54"/>
    <cellStyle name="formula" xfId="55"/>
    <cellStyle name="gap" xfId="56"/>
    <cellStyle name="Good" xfId="57"/>
    <cellStyle name="GreyBackgroun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SC" xfId="65"/>
    <cellStyle name="level1a" xfId="66"/>
    <cellStyle name="level2" xfId="67"/>
    <cellStyle name="level2a" xfId="68"/>
    <cellStyle name="level3" xfId="69"/>
    <cellStyle name="Linked Cell" xfId="70"/>
    <cellStyle name="Migliaia (0)_conti99" xfId="71"/>
    <cellStyle name="Neutral" xfId="72"/>
    <cellStyle name="Normal 2" xfId="73"/>
    <cellStyle name="Normal_PISAPartIContext_Filled" xfId="74"/>
    <cellStyle name="Normal_PISAPartIIStudents_Filled" xfId="75"/>
    <cellStyle name="Normal_PISAPartIIStudents_Filled 2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emp" xfId="88"/>
    <cellStyle name="Title" xfId="89"/>
    <cellStyle name="title1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uoe\ind2002\calcul_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2006DATA\Received%20from%20ACER\Chap%207\Sent%20to%20NPM%20and%20BPC%20on%2027%2002%202004\PartII_B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NWB\POp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PISA\EduExpe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\Publications\PISA%202000%20Initial%20Report%20-%20Knowledge%20and%20Skills%20for%20Life\PISA%20Final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7"/>
  <sheetViews>
    <sheetView zoomScaleSheetLayoutView="80" zoomScalePageLayoutView="0" workbookViewId="0" topLeftCell="A1">
      <selection activeCell="B7" sqref="B7"/>
    </sheetView>
  </sheetViews>
  <sheetFormatPr defaultColWidth="9.140625" defaultRowHeight="12.75"/>
  <cols>
    <col min="1" max="1" width="14.421875" style="491" customWidth="1"/>
    <col min="2" max="2" width="109.8515625" style="491" customWidth="1"/>
    <col min="3" max="16384" width="9.140625" style="491" customWidth="1"/>
  </cols>
  <sheetData>
    <row r="1" ht="12.75">
      <c r="A1" s="493" t="s">
        <v>132</v>
      </c>
    </row>
    <row r="2" ht="12.75">
      <c r="A2" s="494"/>
    </row>
    <row r="3" spans="1:2" ht="12.75">
      <c r="A3" s="492" t="s">
        <v>256</v>
      </c>
      <c r="B3" s="495" t="s">
        <v>255</v>
      </c>
    </row>
    <row r="4" spans="1:2" ht="12.75">
      <c r="A4" s="492" t="s">
        <v>133</v>
      </c>
      <c r="B4" s="496"/>
    </row>
    <row r="6" spans="1:11" ht="12.75">
      <c r="A6" s="701" t="s">
        <v>134</v>
      </c>
      <c r="B6" s="700" t="s">
        <v>152</v>
      </c>
      <c r="K6" s="496"/>
    </row>
    <row r="7" spans="1:11" ht="12.75">
      <c r="A7" s="701" t="s">
        <v>135</v>
      </c>
      <c r="B7" s="700" t="s">
        <v>153</v>
      </c>
      <c r="K7" s="496"/>
    </row>
    <row r="8" spans="1:11" ht="13.5" customHeight="1">
      <c r="A8" s="701" t="s">
        <v>136</v>
      </c>
      <c r="B8" s="700" t="s">
        <v>154</v>
      </c>
      <c r="K8" s="496"/>
    </row>
    <row r="9" spans="1:11" ht="12.75">
      <c r="A9" s="701" t="s">
        <v>137</v>
      </c>
      <c r="B9" s="700" t="s">
        <v>155</v>
      </c>
      <c r="K9" s="496"/>
    </row>
    <row r="10" spans="1:11" ht="12.75">
      <c r="A10" s="701" t="s">
        <v>138</v>
      </c>
      <c r="B10" s="700" t="s">
        <v>156</v>
      </c>
      <c r="K10" s="496"/>
    </row>
    <row r="11" spans="1:11" ht="12.75">
      <c r="A11" s="701" t="s">
        <v>139</v>
      </c>
      <c r="B11" s="700" t="s">
        <v>157</v>
      </c>
      <c r="K11" s="496"/>
    </row>
    <row r="12" spans="1:11" ht="12.75">
      <c r="A12" s="702" t="s">
        <v>140</v>
      </c>
      <c r="B12" s="700" t="s">
        <v>158</v>
      </c>
      <c r="K12" s="496"/>
    </row>
    <row r="13" spans="1:11" ht="12.75">
      <c r="A13" s="702" t="s">
        <v>141</v>
      </c>
      <c r="B13" s="700" t="s">
        <v>159</v>
      </c>
      <c r="K13" s="496"/>
    </row>
    <row r="14" spans="1:11" ht="12.75">
      <c r="A14" s="702" t="s">
        <v>142</v>
      </c>
      <c r="B14" s="700" t="s">
        <v>160</v>
      </c>
      <c r="K14" s="496"/>
    </row>
    <row r="15" spans="1:11" ht="12.75">
      <c r="A15" s="702" t="s">
        <v>143</v>
      </c>
      <c r="B15" s="700" t="s">
        <v>161</v>
      </c>
      <c r="K15" s="496"/>
    </row>
    <row r="16" spans="1:11" ht="12.75">
      <c r="A16" s="702" t="s">
        <v>144</v>
      </c>
      <c r="B16" s="700" t="s">
        <v>162</v>
      </c>
      <c r="K16" s="496"/>
    </row>
    <row r="17" spans="1:11" ht="24">
      <c r="A17" s="702" t="s">
        <v>145</v>
      </c>
      <c r="B17" s="700" t="s">
        <v>163</v>
      </c>
      <c r="C17" s="494"/>
      <c r="K17" s="496"/>
    </row>
    <row r="18" spans="1:11" ht="24">
      <c r="A18" s="702" t="s">
        <v>146</v>
      </c>
      <c r="B18" s="700" t="s">
        <v>164</v>
      </c>
      <c r="C18" s="494"/>
      <c r="K18" s="496"/>
    </row>
    <row r="19" spans="1:3" ht="24">
      <c r="A19" s="702" t="s">
        <v>147</v>
      </c>
      <c r="B19" s="700" t="s">
        <v>165</v>
      </c>
      <c r="C19" s="494"/>
    </row>
    <row r="20" spans="1:3" ht="24">
      <c r="A20" s="702" t="s">
        <v>148</v>
      </c>
      <c r="B20" s="700" t="s">
        <v>166</v>
      </c>
      <c r="C20" s="494"/>
    </row>
    <row r="21" spans="1:3" ht="24">
      <c r="A21" s="702" t="s">
        <v>149</v>
      </c>
      <c r="B21" s="700" t="s">
        <v>167</v>
      </c>
      <c r="C21" s="494"/>
    </row>
    <row r="23" ht="12.75">
      <c r="A23" s="491" t="s">
        <v>150</v>
      </c>
    </row>
    <row r="26" ht="14.25">
      <c r="B26" s="497"/>
    </row>
    <row r="27" ht="15">
      <c r="B27" s="498"/>
    </row>
  </sheetData>
  <sheetProtection/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r:id="rId1"/>
  <headerFooter alignWithMargins="0">
    <oddFooter xml:space="preserve">&amp;R&amp;D &amp;T &amp;Z&amp;F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L59"/>
  <sheetViews>
    <sheetView showGridLines="0" zoomScale="75" zoomScaleNormal="75" zoomScaleSheetLayoutView="75" workbookViewId="0" topLeftCell="A39">
      <selection activeCell="A58" sqref="A58:A59"/>
    </sheetView>
  </sheetViews>
  <sheetFormatPr defaultColWidth="9.140625" defaultRowHeight="12.75"/>
  <cols>
    <col min="1" max="1" width="24.8515625" style="219" customWidth="1"/>
    <col min="2" max="2" width="6.7109375" style="252" customWidth="1"/>
    <col min="3" max="3" width="5.7109375" style="251" customWidth="1"/>
    <col min="4" max="4" width="6.7109375" style="252" customWidth="1"/>
    <col min="5" max="5" width="5.7109375" style="251" customWidth="1"/>
    <col min="6" max="6" width="6.7109375" style="252" customWidth="1"/>
    <col min="7" max="7" width="5.7109375" style="251" customWidth="1"/>
    <col min="8" max="8" width="6.7109375" style="253" customWidth="1"/>
    <col min="9" max="9" width="5.7109375" style="220" customWidth="1"/>
    <col min="10" max="10" width="6.7109375" style="253" customWidth="1"/>
    <col min="11" max="11" width="5.7109375" style="220" customWidth="1"/>
    <col min="12" max="12" width="6.7109375" style="220" customWidth="1"/>
    <col min="13" max="13" width="5.7109375" style="220" customWidth="1"/>
    <col min="14" max="14" width="6.7109375" style="220" customWidth="1"/>
    <col min="15" max="15" width="5.7109375" style="220" customWidth="1"/>
    <col min="16" max="16" width="6.7109375" style="252" customWidth="1"/>
    <col min="17" max="17" width="5.7109375" style="251" customWidth="1"/>
    <col min="18" max="18" width="6.7109375" style="252" customWidth="1"/>
    <col min="19" max="19" width="5.7109375" style="251" customWidth="1"/>
    <col min="20" max="20" width="6.7109375" style="252" customWidth="1"/>
    <col min="21" max="21" width="5.7109375" style="251" customWidth="1"/>
    <col min="22" max="22" width="6.7109375" style="253" customWidth="1"/>
    <col min="23" max="23" width="5.7109375" style="220" customWidth="1"/>
    <col min="24" max="24" width="6.7109375" style="253" customWidth="1"/>
    <col min="25" max="25" width="5.7109375" style="220" customWidth="1"/>
    <col min="26" max="26" width="6.7109375" style="220" customWidth="1"/>
    <col min="27" max="27" width="5.7109375" style="220" customWidth="1"/>
    <col min="28" max="28" width="6.7109375" style="220" customWidth="1"/>
    <col min="29" max="29" width="5.7109375" style="220" customWidth="1"/>
    <col min="30" max="30" width="6.7109375" style="252" customWidth="1"/>
    <col min="31" max="31" width="5.7109375" style="251" customWidth="1"/>
    <col min="32" max="32" width="6.7109375" style="252" customWidth="1"/>
    <col min="33" max="33" width="5.7109375" style="251" customWidth="1"/>
    <col min="34" max="34" width="6.7109375" style="252" customWidth="1"/>
    <col min="35" max="35" width="5.7109375" style="251" customWidth="1"/>
    <col min="36" max="36" width="6.7109375" style="253" customWidth="1"/>
    <col min="37" max="38" width="5.7109375" style="220" customWidth="1"/>
    <col min="39" max="16384" width="9.140625" style="220" customWidth="1"/>
  </cols>
  <sheetData>
    <row r="1" ht="14.25">
      <c r="A1" s="699" t="s">
        <v>142</v>
      </c>
    </row>
    <row r="2" spans="1:36" s="685" customFormat="1" ht="15">
      <c r="A2" s="679" t="s">
        <v>160</v>
      </c>
      <c r="B2" s="680"/>
      <c r="C2" s="681"/>
      <c r="D2" s="682"/>
      <c r="E2" s="681"/>
      <c r="F2" s="682"/>
      <c r="G2" s="681"/>
      <c r="H2" s="687"/>
      <c r="J2" s="687"/>
      <c r="P2" s="682"/>
      <c r="Q2" s="681"/>
      <c r="R2" s="682"/>
      <c r="S2" s="681"/>
      <c r="T2" s="682"/>
      <c r="U2" s="681"/>
      <c r="V2" s="687"/>
      <c r="X2" s="687"/>
      <c r="AD2" s="682"/>
      <c r="AE2" s="681"/>
      <c r="AF2" s="682"/>
      <c r="AG2" s="681"/>
      <c r="AH2" s="682"/>
      <c r="AI2" s="681"/>
      <c r="AJ2" s="687"/>
    </row>
    <row r="3" spans="1:35" s="482" customFormat="1" ht="15.75">
      <c r="A3" s="483"/>
      <c r="C3" s="481"/>
      <c r="E3" s="481"/>
      <c r="G3" s="481"/>
      <c r="Q3" s="481"/>
      <c r="S3" s="481"/>
      <c r="U3" s="481"/>
      <c r="AE3" s="481"/>
      <c r="AG3" s="481"/>
      <c r="AI3" s="481"/>
    </row>
    <row r="4" spans="1:36" s="330" customFormat="1" ht="13.5" thickBot="1">
      <c r="A4" s="221"/>
      <c r="B4" s="281"/>
      <c r="C4" s="388"/>
      <c r="D4" s="281"/>
      <c r="E4" s="388"/>
      <c r="F4" s="281"/>
      <c r="G4" s="388"/>
      <c r="H4" s="281"/>
      <c r="J4" s="281"/>
      <c r="L4" s="281"/>
      <c r="N4" s="281"/>
      <c r="P4" s="281"/>
      <c r="Q4" s="388"/>
      <c r="R4" s="281"/>
      <c r="S4" s="388"/>
      <c r="T4" s="281"/>
      <c r="U4" s="388"/>
      <c r="V4" s="281"/>
      <c r="X4" s="281"/>
      <c r="Z4" s="281"/>
      <c r="AB4" s="281"/>
      <c r="AD4" s="281"/>
      <c r="AE4" s="388"/>
      <c r="AF4" s="281"/>
      <c r="AG4" s="388"/>
      <c r="AH4" s="281"/>
      <c r="AI4" s="388"/>
      <c r="AJ4" s="281"/>
    </row>
    <row r="5" spans="1:37" ht="12.75" customHeight="1">
      <c r="A5" s="222"/>
      <c r="B5" s="565" t="s">
        <v>110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8"/>
    </row>
    <row r="6" spans="1:37" s="330" customFormat="1" ht="12.75">
      <c r="A6" s="332"/>
      <c r="B6" s="569" t="s">
        <v>129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1"/>
      <c r="N6" s="569" t="s">
        <v>130</v>
      </c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1"/>
      <c r="Z6" s="569" t="s">
        <v>131</v>
      </c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2"/>
    </row>
    <row r="7" spans="1:37" ht="12.75">
      <c r="A7" s="223"/>
      <c r="B7" s="563" t="s">
        <v>4</v>
      </c>
      <c r="C7" s="561"/>
      <c r="D7" s="560" t="s">
        <v>5</v>
      </c>
      <c r="E7" s="561"/>
      <c r="F7" s="560" t="s">
        <v>6</v>
      </c>
      <c r="G7" s="561"/>
      <c r="H7" s="560" t="s">
        <v>7</v>
      </c>
      <c r="I7" s="561"/>
      <c r="J7" s="560" t="s">
        <v>8</v>
      </c>
      <c r="K7" s="561"/>
      <c r="L7" s="560" t="s">
        <v>9</v>
      </c>
      <c r="M7" s="562"/>
      <c r="N7" s="563" t="s">
        <v>4</v>
      </c>
      <c r="O7" s="561"/>
      <c r="P7" s="560" t="s">
        <v>5</v>
      </c>
      <c r="Q7" s="561"/>
      <c r="R7" s="560" t="s">
        <v>6</v>
      </c>
      <c r="S7" s="561"/>
      <c r="T7" s="560" t="s">
        <v>7</v>
      </c>
      <c r="U7" s="561"/>
      <c r="V7" s="560" t="s">
        <v>8</v>
      </c>
      <c r="W7" s="561"/>
      <c r="X7" s="560" t="s">
        <v>9</v>
      </c>
      <c r="Y7" s="562"/>
      <c r="Z7" s="563" t="s">
        <v>4</v>
      </c>
      <c r="AA7" s="561"/>
      <c r="AB7" s="560" t="s">
        <v>5</v>
      </c>
      <c r="AC7" s="561"/>
      <c r="AD7" s="560" t="s">
        <v>6</v>
      </c>
      <c r="AE7" s="561"/>
      <c r="AF7" s="560" t="s">
        <v>7</v>
      </c>
      <c r="AG7" s="561"/>
      <c r="AH7" s="560" t="s">
        <v>8</v>
      </c>
      <c r="AI7" s="561"/>
      <c r="AJ7" s="560" t="s">
        <v>9</v>
      </c>
      <c r="AK7" s="564"/>
    </row>
    <row r="8" spans="1:38" s="398" customFormat="1" ht="12.75">
      <c r="A8" s="334"/>
      <c r="B8" s="391" t="s">
        <v>105</v>
      </c>
      <c r="C8" s="392" t="s">
        <v>1</v>
      </c>
      <c r="D8" s="393" t="s">
        <v>105</v>
      </c>
      <c r="E8" s="394" t="s">
        <v>1</v>
      </c>
      <c r="F8" s="395" t="s">
        <v>105</v>
      </c>
      <c r="G8" s="392" t="s">
        <v>1</v>
      </c>
      <c r="H8" s="393" t="s">
        <v>105</v>
      </c>
      <c r="I8" s="394" t="s">
        <v>1</v>
      </c>
      <c r="J8" s="395" t="s">
        <v>105</v>
      </c>
      <c r="K8" s="392" t="s">
        <v>1</v>
      </c>
      <c r="L8" s="393" t="s">
        <v>105</v>
      </c>
      <c r="M8" s="396" t="s">
        <v>1</v>
      </c>
      <c r="N8" s="391" t="s">
        <v>105</v>
      </c>
      <c r="O8" s="392" t="s">
        <v>1</v>
      </c>
      <c r="P8" s="393" t="s">
        <v>105</v>
      </c>
      <c r="Q8" s="394" t="s">
        <v>1</v>
      </c>
      <c r="R8" s="395" t="s">
        <v>105</v>
      </c>
      <c r="S8" s="392" t="s">
        <v>1</v>
      </c>
      <c r="T8" s="393" t="s">
        <v>105</v>
      </c>
      <c r="U8" s="394" t="s">
        <v>1</v>
      </c>
      <c r="V8" s="395" t="s">
        <v>105</v>
      </c>
      <c r="W8" s="392" t="s">
        <v>1</v>
      </c>
      <c r="X8" s="393" t="s">
        <v>105</v>
      </c>
      <c r="Y8" s="396" t="s">
        <v>1</v>
      </c>
      <c r="Z8" s="391" t="s">
        <v>105</v>
      </c>
      <c r="AA8" s="392" t="s">
        <v>1</v>
      </c>
      <c r="AB8" s="393" t="s">
        <v>105</v>
      </c>
      <c r="AC8" s="394" t="s">
        <v>1</v>
      </c>
      <c r="AD8" s="395" t="s">
        <v>105</v>
      </c>
      <c r="AE8" s="392" t="s">
        <v>1</v>
      </c>
      <c r="AF8" s="393" t="s">
        <v>105</v>
      </c>
      <c r="AG8" s="394" t="s">
        <v>1</v>
      </c>
      <c r="AH8" s="395" t="s">
        <v>105</v>
      </c>
      <c r="AI8" s="392" t="s">
        <v>1</v>
      </c>
      <c r="AJ8" s="393" t="s">
        <v>105</v>
      </c>
      <c r="AK8" s="397" t="s">
        <v>1</v>
      </c>
      <c r="AL8" s="330"/>
    </row>
    <row r="9" spans="1:37" s="330" customFormat="1" ht="12.75">
      <c r="A9" s="653" t="s">
        <v>151</v>
      </c>
      <c r="B9" s="231"/>
      <c r="C9" s="227"/>
      <c r="D9" s="249"/>
      <c r="E9" s="226"/>
      <c r="F9" s="228"/>
      <c r="G9" s="227"/>
      <c r="H9" s="249"/>
      <c r="I9" s="226"/>
      <c r="J9" s="228"/>
      <c r="K9" s="227"/>
      <c r="L9" s="262"/>
      <c r="M9" s="399"/>
      <c r="N9" s="237"/>
      <c r="O9" s="400"/>
      <c r="P9" s="261"/>
      <c r="Q9" s="226"/>
      <c r="R9" s="401"/>
      <c r="S9" s="400"/>
      <c r="T9" s="261"/>
      <c r="U9" s="226"/>
      <c r="V9" s="401"/>
      <c r="W9" s="400"/>
      <c r="X9" s="261"/>
      <c r="Y9" s="259"/>
      <c r="Z9" s="342"/>
      <c r="AA9" s="400"/>
      <c r="AB9" s="261"/>
      <c r="AC9" s="226"/>
      <c r="AD9" s="401"/>
      <c r="AE9" s="400"/>
      <c r="AF9" s="261"/>
      <c r="AG9" s="226"/>
      <c r="AH9" s="401"/>
      <c r="AI9" s="400"/>
      <c r="AJ9" s="358"/>
      <c r="AK9" s="360"/>
    </row>
    <row r="10" spans="1:37" ht="12.75">
      <c r="A10" s="199" t="s">
        <v>168</v>
      </c>
      <c r="B10" s="402">
        <v>-2.1413999999950875</v>
      </c>
      <c r="C10" s="403">
        <v>8.653496083655115</v>
      </c>
      <c r="D10" s="346">
        <v>0.7531400000108306</v>
      </c>
      <c r="E10" s="343">
        <v>7.7807884825797204</v>
      </c>
      <c r="F10" s="404">
        <v>5.893000000006623</v>
      </c>
      <c r="G10" s="403">
        <v>7.518696506286503</v>
      </c>
      <c r="H10" s="346">
        <v>-8.426219999987666</v>
      </c>
      <c r="I10" s="343">
        <v>7.465996656901611</v>
      </c>
      <c r="J10" s="404">
        <v>-11.573179999985086</v>
      </c>
      <c r="K10" s="403">
        <v>7.266691262649629</v>
      </c>
      <c r="L10" s="236">
        <v>-12.631359999983715</v>
      </c>
      <c r="M10" s="405">
        <v>7.639500578119236</v>
      </c>
      <c r="N10" s="402">
        <v>-5.09119272726781</v>
      </c>
      <c r="O10" s="403">
        <v>7.724543592367589</v>
      </c>
      <c r="P10" s="346">
        <v>-5.708727272716487</v>
      </c>
      <c r="Q10" s="343">
        <v>7.430830631276312</v>
      </c>
      <c r="R10" s="404">
        <v>-5.286309090902478</v>
      </c>
      <c r="S10" s="403">
        <v>7.050830667557912</v>
      </c>
      <c r="T10" s="233">
        <v>-23.11186363635136</v>
      </c>
      <c r="U10" s="230">
        <v>7.166452671533647</v>
      </c>
      <c r="V10" s="406">
        <v>-27.121849090894102</v>
      </c>
      <c r="W10" s="403">
        <v>7.133829035658121</v>
      </c>
      <c r="X10" s="233">
        <v>-29.39652363634741</v>
      </c>
      <c r="Y10" s="257">
        <v>7.214069709762969</v>
      </c>
      <c r="Z10" s="254">
        <v>-2.9497927272727225</v>
      </c>
      <c r="AA10" s="255">
        <v>7.415345072481256</v>
      </c>
      <c r="AB10" s="229">
        <v>-6.461867272727318</v>
      </c>
      <c r="AC10" s="230">
        <v>6.679892936648641</v>
      </c>
      <c r="AD10" s="263">
        <v>-11.1793090909091</v>
      </c>
      <c r="AE10" s="403">
        <v>5.897051519187331</v>
      </c>
      <c r="AF10" s="233">
        <v>-14.685643636363693</v>
      </c>
      <c r="AG10" s="230">
        <v>5.625116562159857</v>
      </c>
      <c r="AH10" s="406">
        <v>-15.548669090909016</v>
      </c>
      <c r="AI10" s="403">
        <v>5.970455508614865</v>
      </c>
      <c r="AJ10" s="233">
        <v>-16.765163636363695</v>
      </c>
      <c r="AK10" s="232">
        <v>6.026467225834261</v>
      </c>
    </row>
    <row r="11" spans="1:37" ht="12.75">
      <c r="A11" s="199" t="s">
        <v>169</v>
      </c>
      <c r="B11" s="231">
        <v>-4.480539999992175</v>
      </c>
      <c r="C11" s="227">
        <v>10.985055254656022</v>
      </c>
      <c r="D11" s="249">
        <v>-5.442119999991235</v>
      </c>
      <c r="E11" s="226">
        <v>10.074241770812417</v>
      </c>
      <c r="F11" s="228">
        <v>-4.774039999993363</v>
      </c>
      <c r="G11" s="227">
        <v>8.017720456510805</v>
      </c>
      <c r="H11" s="249">
        <v>2.496140000009973</v>
      </c>
      <c r="I11" s="226">
        <v>7.583836306721811</v>
      </c>
      <c r="J11" s="228">
        <v>3.791800000019407</v>
      </c>
      <c r="K11" s="227">
        <v>7.457855439528559</v>
      </c>
      <c r="L11" s="249">
        <v>4.439760000010438</v>
      </c>
      <c r="M11" s="259">
        <v>8.239165201558354</v>
      </c>
      <c r="N11" s="231">
        <v>-19.296239999992167</v>
      </c>
      <c r="O11" s="227">
        <v>14.268169705503949</v>
      </c>
      <c r="P11" s="249">
        <v>-11.265454545445778</v>
      </c>
      <c r="Q11" s="226">
        <v>12.090987923741494</v>
      </c>
      <c r="R11" s="228">
        <v>-7.575789090902447</v>
      </c>
      <c r="S11" s="227">
        <v>8.210811848932003</v>
      </c>
      <c r="T11" s="249">
        <v>5.53270363637364</v>
      </c>
      <c r="U11" s="226">
        <v>7.1025254234291415</v>
      </c>
      <c r="V11" s="228">
        <v>7.655607272746579</v>
      </c>
      <c r="W11" s="227">
        <v>6.968268830193883</v>
      </c>
      <c r="X11" s="249">
        <v>9.750700000010397</v>
      </c>
      <c r="Y11" s="259">
        <v>7.49540091310443</v>
      </c>
      <c r="Z11" s="231">
        <v>-14.815699999999993</v>
      </c>
      <c r="AA11" s="227">
        <v>14.78780653297283</v>
      </c>
      <c r="AB11" s="249">
        <v>-5.823334545454543</v>
      </c>
      <c r="AC11" s="226">
        <v>12.185940365540127</v>
      </c>
      <c r="AD11" s="228">
        <v>-2.801749090909084</v>
      </c>
      <c r="AE11" s="227">
        <v>8.662858587154114</v>
      </c>
      <c r="AF11" s="249">
        <v>3.0365636363636668</v>
      </c>
      <c r="AG11" s="226">
        <v>7.177395689337798</v>
      </c>
      <c r="AH11" s="228">
        <v>3.863807272727172</v>
      </c>
      <c r="AI11" s="227">
        <v>6.567448561684012</v>
      </c>
      <c r="AJ11" s="249">
        <v>5.31093999999996</v>
      </c>
      <c r="AK11" s="247">
        <v>7.468873571725249</v>
      </c>
    </row>
    <row r="12" spans="1:37" ht="12.75">
      <c r="A12" s="199" t="s">
        <v>170</v>
      </c>
      <c r="B12" s="254">
        <v>-7.902819999992346</v>
      </c>
      <c r="C12" s="255">
        <v>14.286570052193193</v>
      </c>
      <c r="D12" s="229">
        <v>0.7588600000057113</v>
      </c>
      <c r="E12" s="230">
        <v>12.26833908648489</v>
      </c>
      <c r="F12" s="256">
        <v>2.9490200000061577</v>
      </c>
      <c r="G12" s="255">
        <v>9.494656310327521</v>
      </c>
      <c r="H12" s="229">
        <v>0.308260000007067</v>
      </c>
      <c r="I12" s="230">
        <v>6.165391612511766</v>
      </c>
      <c r="J12" s="256">
        <v>1.5250600000176746</v>
      </c>
      <c r="K12" s="255">
        <v>6.264747513487113</v>
      </c>
      <c r="L12" s="229">
        <v>3.1846000000114145</v>
      </c>
      <c r="M12" s="257">
        <v>6.394372680376532</v>
      </c>
      <c r="N12" s="254">
        <v>-10.914641818174175</v>
      </c>
      <c r="O12" s="255">
        <v>15.238514016911614</v>
      </c>
      <c r="P12" s="229">
        <v>-6.710599999994258</v>
      </c>
      <c r="Q12" s="230">
        <v>13.123801967985495</v>
      </c>
      <c r="R12" s="256">
        <v>-4.2848890909029365</v>
      </c>
      <c r="S12" s="255">
        <v>9.526075995139818</v>
      </c>
      <c r="T12" s="229">
        <v>-6.101689090902141</v>
      </c>
      <c r="U12" s="230">
        <v>5.964399664366037</v>
      </c>
      <c r="V12" s="256">
        <v>-2.73783454543684</v>
      </c>
      <c r="W12" s="255">
        <v>6.016834319693383</v>
      </c>
      <c r="X12" s="229">
        <v>-2.188163636352215</v>
      </c>
      <c r="Y12" s="257">
        <v>6.22588083842389</v>
      </c>
      <c r="Z12" s="254">
        <v>-3.0118218181818293</v>
      </c>
      <c r="AA12" s="255">
        <v>13.86796696216168</v>
      </c>
      <c r="AB12" s="229">
        <v>-7.46945999999997</v>
      </c>
      <c r="AC12" s="230">
        <v>11.475187946153486</v>
      </c>
      <c r="AD12" s="256">
        <v>-7.233909090909094</v>
      </c>
      <c r="AE12" s="255">
        <v>7.73472227556725</v>
      </c>
      <c r="AF12" s="229">
        <v>-6.409949090909208</v>
      </c>
      <c r="AG12" s="230">
        <v>5.466228448910499</v>
      </c>
      <c r="AH12" s="256">
        <v>-4.262894545454515</v>
      </c>
      <c r="AI12" s="255">
        <v>5.440035569931184</v>
      </c>
      <c r="AJ12" s="229">
        <v>-5.372763636363629</v>
      </c>
      <c r="AK12" s="232">
        <v>5.910560595538062</v>
      </c>
    </row>
    <row r="13" spans="1:37" s="330" customFormat="1" ht="12.75">
      <c r="A13" s="208" t="s">
        <v>117</v>
      </c>
      <c r="B13" s="231">
        <v>1.7311400000077697</v>
      </c>
      <c r="C13" s="227">
        <v>7.239976978337429</v>
      </c>
      <c r="D13" s="249">
        <v>0.16862000000895705</v>
      </c>
      <c r="E13" s="226">
        <v>6.622781541659322</v>
      </c>
      <c r="F13" s="228">
        <v>0.253980000008994</v>
      </c>
      <c r="G13" s="227">
        <v>6.132484892982089</v>
      </c>
      <c r="H13" s="262">
        <v>-10.640759999989314</v>
      </c>
      <c r="I13" s="359">
        <v>5.877955250360992</v>
      </c>
      <c r="J13" s="235">
        <v>-16.212179999990667</v>
      </c>
      <c r="K13" s="227">
        <v>6.036802621699491</v>
      </c>
      <c r="L13" s="377">
        <v>-18.057739999977912</v>
      </c>
      <c r="M13" s="399">
        <v>6.4602258028381225</v>
      </c>
      <c r="N13" s="237">
        <v>-13.371170909083105</v>
      </c>
      <c r="O13" s="400">
        <v>7.865381980474251</v>
      </c>
      <c r="P13" s="358">
        <v>-8.319154545445542</v>
      </c>
      <c r="Q13" s="359">
        <v>6.796743148863902</v>
      </c>
      <c r="R13" s="407">
        <v>-4.078363636354652</v>
      </c>
      <c r="S13" s="400">
        <v>6.15742268869847</v>
      </c>
      <c r="T13" s="358">
        <v>-7.250252727262023</v>
      </c>
      <c r="U13" s="359">
        <v>5.824552578557292</v>
      </c>
      <c r="V13" s="407">
        <v>-7.8227454545360615</v>
      </c>
      <c r="W13" s="400">
        <v>5.976353486281157</v>
      </c>
      <c r="X13" s="358">
        <v>-7.496436363614293</v>
      </c>
      <c r="Y13" s="399">
        <v>6.849214932261379</v>
      </c>
      <c r="Z13" s="234">
        <v>-15.102310909090875</v>
      </c>
      <c r="AA13" s="227">
        <v>7.232884535877255</v>
      </c>
      <c r="AB13" s="249">
        <v>-8.4877745454545</v>
      </c>
      <c r="AC13" s="226">
        <v>6.74220610363583</v>
      </c>
      <c r="AD13" s="228">
        <v>-4.332343636363646</v>
      </c>
      <c r="AE13" s="227">
        <v>5.857635145147273</v>
      </c>
      <c r="AF13" s="249">
        <v>3.390507272727291</v>
      </c>
      <c r="AG13" s="226">
        <v>5.586475009283705</v>
      </c>
      <c r="AH13" s="228">
        <v>8.389434545454606</v>
      </c>
      <c r="AI13" s="227">
        <v>5.634661768912712</v>
      </c>
      <c r="AJ13" s="262">
        <v>10.561303636363618</v>
      </c>
      <c r="AK13" s="360">
        <v>6.436024314409948</v>
      </c>
    </row>
    <row r="14" spans="1:37" ht="12.75">
      <c r="A14" s="208" t="s">
        <v>171</v>
      </c>
      <c r="B14" s="347">
        <v>0.21198000000612183</v>
      </c>
      <c r="C14" s="400">
        <v>13.426336358014414</v>
      </c>
      <c r="D14" s="358">
        <v>-6.001879999993719</v>
      </c>
      <c r="E14" s="359">
        <v>9.982828666501955</v>
      </c>
      <c r="F14" s="407">
        <v>-5.510999999991498</v>
      </c>
      <c r="G14" s="400">
        <v>7.59496737249411</v>
      </c>
      <c r="H14" s="358">
        <v>-2.209539999987669</v>
      </c>
      <c r="I14" s="359">
        <v>7.227942859760575</v>
      </c>
      <c r="J14" s="407">
        <v>-2.7331599999841956</v>
      </c>
      <c r="K14" s="400">
        <v>7.286020111311667</v>
      </c>
      <c r="L14" s="358">
        <v>-2.1799799999879497</v>
      </c>
      <c r="M14" s="399">
        <v>7.541164147075483</v>
      </c>
      <c r="N14" s="234">
        <v>-30.421894545448424</v>
      </c>
      <c r="O14" s="227">
        <v>14.023258016656841</v>
      </c>
      <c r="P14" s="377">
        <v>-32.38560181817553</v>
      </c>
      <c r="Q14" s="359">
        <v>9.884192475907106</v>
      </c>
      <c r="R14" s="235">
        <v>-25.40306181817334</v>
      </c>
      <c r="S14" s="227">
        <v>8.421517008318508</v>
      </c>
      <c r="T14" s="249">
        <v>6.110727272739609</v>
      </c>
      <c r="U14" s="226">
        <v>6.859397975681069</v>
      </c>
      <c r="V14" s="228">
        <v>11.790900000015768</v>
      </c>
      <c r="W14" s="227">
        <v>7.233943949543258</v>
      </c>
      <c r="X14" s="262">
        <v>14.503145454557512</v>
      </c>
      <c r="Y14" s="399">
        <v>7.462941708420202</v>
      </c>
      <c r="Z14" s="234">
        <v>-30.633874545454546</v>
      </c>
      <c r="AA14" s="227">
        <v>14.804598939654193</v>
      </c>
      <c r="AB14" s="377">
        <v>-26.38372181818181</v>
      </c>
      <c r="AC14" s="359">
        <v>10.7594204048947</v>
      </c>
      <c r="AD14" s="235">
        <v>-19.892061818181844</v>
      </c>
      <c r="AE14" s="227">
        <v>8.977932750603951</v>
      </c>
      <c r="AF14" s="249">
        <v>8.320267272727278</v>
      </c>
      <c r="AG14" s="226">
        <v>7.083261461814972</v>
      </c>
      <c r="AH14" s="401">
        <v>14.524059999999963</v>
      </c>
      <c r="AI14" s="400">
        <v>7.219180042866008</v>
      </c>
      <c r="AJ14" s="261">
        <v>16.68312545454546</v>
      </c>
      <c r="AK14" s="247">
        <v>7.3689696701886716</v>
      </c>
    </row>
    <row r="15" spans="1:37" s="330" customFormat="1" ht="12.75">
      <c r="A15" s="199" t="s">
        <v>172</v>
      </c>
      <c r="B15" s="224">
        <v>12.102740000002427</v>
      </c>
      <c r="C15" s="266">
        <v>10.496211623759327</v>
      </c>
      <c r="D15" s="267">
        <v>9.055240000009348</v>
      </c>
      <c r="E15" s="268">
        <v>8.613661592827146</v>
      </c>
      <c r="F15" s="269">
        <v>3.93904000000731</v>
      </c>
      <c r="G15" s="266">
        <v>7.417836025132114</v>
      </c>
      <c r="H15" s="275">
        <v>-12.659939999988637</v>
      </c>
      <c r="I15" s="356">
        <v>6.660501510586615</v>
      </c>
      <c r="J15" s="274">
        <v>-16.294359999985772</v>
      </c>
      <c r="K15" s="266">
        <v>6.612231947281387</v>
      </c>
      <c r="L15" s="408">
        <v>-18.23041999998304</v>
      </c>
      <c r="M15" s="409">
        <v>7.5242666238359766</v>
      </c>
      <c r="N15" s="410">
        <v>13.477070909093356</v>
      </c>
      <c r="O15" s="411">
        <v>10.225083537790088</v>
      </c>
      <c r="P15" s="355">
        <v>11.12719090910025</v>
      </c>
      <c r="Q15" s="356">
        <v>8.662384833616114</v>
      </c>
      <c r="R15" s="412">
        <v>3.679125454552775</v>
      </c>
      <c r="S15" s="411">
        <v>7.156624247462154</v>
      </c>
      <c r="T15" s="355">
        <v>-9.387299999988613</v>
      </c>
      <c r="U15" s="356">
        <v>6.365843893732791</v>
      </c>
      <c r="V15" s="276">
        <v>-12.418447272713024</v>
      </c>
      <c r="W15" s="411">
        <v>6.828961123376951</v>
      </c>
      <c r="X15" s="355">
        <v>-12.325336363619499</v>
      </c>
      <c r="Y15" s="409">
        <v>7.999807967893692</v>
      </c>
      <c r="Z15" s="410">
        <v>1.3743309090909293</v>
      </c>
      <c r="AA15" s="411">
        <v>10.20921231874745</v>
      </c>
      <c r="AB15" s="355">
        <v>2.0719509090909014</v>
      </c>
      <c r="AC15" s="356">
        <v>8.11454332696156</v>
      </c>
      <c r="AD15" s="412">
        <v>-0.2599145454545351</v>
      </c>
      <c r="AE15" s="411">
        <v>7.1668768845875</v>
      </c>
      <c r="AF15" s="355">
        <v>3.272640000000024</v>
      </c>
      <c r="AG15" s="356">
        <v>6.101224075189169</v>
      </c>
      <c r="AH15" s="412">
        <v>3.8759127272727483</v>
      </c>
      <c r="AI15" s="411">
        <v>6.382863754848959</v>
      </c>
      <c r="AJ15" s="355">
        <v>5.905083636363543</v>
      </c>
      <c r="AK15" s="361">
        <v>7.8440187476460315</v>
      </c>
    </row>
    <row r="16" spans="1:37" s="330" customFormat="1" ht="12.75">
      <c r="A16" s="199" t="s">
        <v>173</v>
      </c>
      <c r="B16" s="347">
        <v>9.253100000007919</v>
      </c>
      <c r="C16" s="400">
        <v>9.251263931098174</v>
      </c>
      <c r="D16" s="358">
        <v>8.090840000006608</v>
      </c>
      <c r="E16" s="359">
        <v>8.028679071598898</v>
      </c>
      <c r="F16" s="407">
        <v>1.7529000000070027</v>
      </c>
      <c r="G16" s="400">
        <v>6.531657696775347</v>
      </c>
      <c r="H16" s="358">
        <v>-9.244259999987435</v>
      </c>
      <c r="I16" s="359">
        <v>6.1384691325315455</v>
      </c>
      <c r="J16" s="238">
        <v>-12.422559999989517</v>
      </c>
      <c r="K16" s="400">
        <v>6.36174628166056</v>
      </c>
      <c r="L16" s="261">
        <v>-15.31789999998557</v>
      </c>
      <c r="M16" s="259">
        <v>6.792675566134601</v>
      </c>
      <c r="N16" s="342">
        <v>19.319223636371532</v>
      </c>
      <c r="O16" s="400">
        <v>9.036008366929172</v>
      </c>
      <c r="P16" s="358">
        <v>11.715865454552102</v>
      </c>
      <c r="Q16" s="359">
        <v>8.107261929154726</v>
      </c>
      <c r="R16" s="407">
        <v>2.1046018181888257</v>
      </c>
      <c r="S16" s="400">
        <v>6.471808746252718</v>
      </c>
      <c r="T16" s="358">
        <v>-5.034710909078285</v>
      </c>
      <c r="U16" s="359">
        <v>6.040200277120909</v>
      </c>
      <c r="V16" s="407">
        <v>-5.0105672727167985</v>
      </c>
      <c r="W16" s="400">
        <v>6.233797203861283</v>
      </c>
      <c r="X16" s="358">
        <v>-6.25395636362191</v>
      </c>
      <c r="Y16" s="399">
        <v>6.664547407906051</v>
      </c>
      <c r="Z16" s="347">
        <v>10.066123636363614</v>
      </c>
      <c r="AA16" s="400">
        <v>8.124625154048347</v>
      </c>
      <c r="AB16" s="358">
        <v>3.6250254545454936</v>
      </c>
      <c r="AC16" s="359">
        <v>6.66370182304181</v>
      </c>
      <c r="AD16" s="407">
        <v>0.351701818181823</v>
      </c>
      <c r="AE16" s="400">
        <v>5.85962158160815</v>
      </c>
      <c r="AF16" s="358">
        <v>4.2095490909091495</v>
      </c>
      <c r="AG16" s="359">
        <v>5.2702285569516025</v>
      </c>
      <c r="AH16" s="407">
        <v>7.411992727272718</v>
      </c>
      <c r="AI16" s="400">
        <v>5.57924669600351</v>
      </c>
      <c r="AJ16" s="358">
        <v>9.06394363636366</v>
      </c>
      <c r="AK16" s="360">
        <v>5.828250669170331</v>
      </c>
    </row>
    <row r="17" spans="1:37" s="330" customFormat="1" ht="12.75">
      <c r="A17" s="199" t="s">
        <v>118</v>
      </c>
      <c r="B17" s="272">
        <v>-23.74565999999163</v>
      </c>
      <c r="C17" s="266">
        <v>11.26911258989661</v>
      </c>
      <c r="D17" s="267">
        <v>-13.878099999992571</v>
      </c>
      <c r="E17" s="268">
        <v>10.193427280489892</v>
      </c>
      <c r="F17" s="269">
        <v>-7.6542399999949</v>
      </c>
      <c r="G17" s="266">
        <v>7.999156951308211</v>
      </c>
      <c r="H17" s="267">
        <v>-4.867319999982556</v>
      </c>
      <c r="I17" s="268">
        <v>6.48385370311997</v>
      </c>
      <c r="J17" s="269">
        <v>-4.999919999983945</v>
      </c>
      <c r="K17" s="266">
        <v>6.625281672936579</v>
      </c>
      <c r="L17" s="267">
        <v>-4.770159999982752</v>
      </c>
      <c r="M17" s="270">
        <v>7.242968127656895</v>
      </c>
      <c r="N17" s="413">
        <v>-46.579356363627994</v>
      </c>
      <c r="O17" s="411">
        <v>12.57825557592146</v>
      </c>
      <c r="P17" s="273">
        <v>-34.98290545453801</v>
      </c>
      <c r="Q17" s="268">
        <v>10.349801296206536</v>
      </c>
      <c r="R17" s="414">
        <v>-22.89659454544943</v>
      </c>
      <c r="S17" s="411">
        <v>9.054219425172104</v>
      </c>
      <c r="T17" s="355">
        <v>-6.54349454543717</v>
      </c>
      <c r="U17" s="356">
        <v>6.7148561885009155</v>
      </c>
      <c r="V17" s="412">
        <v>-4.949479999983964</v>
      </c>
      <c r="W17" s="411">
        <v>7.023750869099532</v>
      </c>
      <c r="X17" s="355">
        <v>-6.667812727255523</v>
      </c>
      <c r="Y17" s="409">
        <v>7.400198167360407</v>
      </c>
      <c r="Z17" s="277">
        <v>-22.833696363636363</v>
      </c>
      <c r="AA17" s="411">
        <v>13.207616751732788</v>
      </c>
      <c r="AB17" s="275">
        <v>-21.104805454545442</v>
      </c>
      <c r="AC17" s="356">
        <v>11.16148721978134</v>
      </c>
      <c r="AD17" s="276">
        <v>-15.242354545454532</v>
      </c>
      <c r="AE17" s="411">
        <v>8.551997292710086</v>
      </c>
      <c r="AF17" s="355">
        <v>-1.6761745454546144</v>
      </c>
      <c r="AG17" s="356">
        <v>6.510241534644137</v>
      </c>
      <c r="AH17" s="412">
        <v>0.0504399999999805</v>
      </c>
      <c r="AI17" s="411">
        <v>6.595404906497114</v>
      </c>
      <c r="AJ17" s="355">
        <v>-1.8976527272727708</v>
      </c>
      <c r="AK17" s="361">
        <v>6.875079677950661</v>
      </c>
    </row>
    <row r="18" spans="1:37" s="330" customFormat="1" ht="12.75">
      <c r="A18" s="199" t="s">
        <v>174</v>
      </c>
      <c r="B18" s="410">
        <v>10.601400000006663</v>
      </c>
      <c r="C18" s="411">
        <v>12.326631397467278</v>
      </c>
      <c r="D18" s="355">
        <v>5.307520000006207</v>
      </c>
      <c r="E18" s="356">
        <v>10.691374921363032</v>
      </c>
      <c r="F18" s="412">
        <v>1.516920000008497</v>
      </c>
      <c r="G18" s="411">
        <v>8.980283723271056</v>
      </c>
      <c r="H18" s="355">
        <v>9.227620000008528</v>
      </c>
      <c r="I18" s="356">
        <v>7.000361525116973</v>
      </c>
      <c r="J18" s="412">
        <v>4.042040000010047</v>
      </c>
      <c r="K18" s="411">
        <v>6.79223402730858</v>
      </c>
      <c r="L18" s="355">
        <v>2.074680000010062</v>
      </c>
      <c r="M18" s="409">
        <v>7.296623801476408</v>
      </c>
      <c r="N18" s="410">
        <v>14.692025454552095</v>
      </c>
      <c r="O18" s="411">
        <v>14.403019646443713</v>
      </c>
      <c r="P18" s="355">
        <v>14.217912727278929</v>
      </c>
      <c r="Q18" s="356">
        <v>11.364766198932113</v>
      </c>
      <c r="R18" s="412">
        <v>11.697094545463017</v>
      </c>
      <c r="S18" s="411">
        <v>8.955266035534923</v>
      </c>
      <c r="T18" s="355">
        <v>10.069190909099461</v>
      </c>
      <c r="U18" s="356">
        <v>6.775613409894846</v>
      </c>
      <c r="V18" s="412">
        <v>5.472149090919061</v>
      </c>
      <c r="W18" s="411">
        <v>6.790165668420781</v>
      </c>
      <c r="X18" s="355">
        <v>7.431138181828146</v>
      </c>
      <c r="Y18" s="409">
        <v>6.987283931512308</v>
      </c>
      <c r="Z18" s="410">
        <v>4.090625454545432</v>
      </c>
      <c r="AA18" s="411">
        <v>12.23853851195627</v>
      </c>
      <c r="AB18" s="355">
        <v>8.910392727272722</v>
      </c>
      <c r="AC18" s="356">
        <v>11.414884705035734</v>
      </c>
      <c r="AD18" s="412">
        <v>10.18017454545452</v>
      </c>
      <c r="AE18" s="411">
        <v>9.27442223976123</v>
      </c>
      <c r="AF18" s="355">
        <v>0.8415709090909331</v>
      </c>
      <c r="AG18" s="356">
        <v>6.579256107374752</v>
      </c>
      <c r="AH18" s="412">
        <v>1.4301090909090135</v>
      </c>
      <c r="AI18" s="411">
        <v>6.615202736885005</v>
      </c>
      <c r="AJ18" s="355">
        <v>5.356458181818084</v>
      </c>
      <c r="AK18" s="361">
        <v>6.983760162227601</v>
      </c>
    </row>
    <row r="19" spans="1:37" s="330" customFormat="1" ht="12.75">
      <c r="A19" s="199" t="s">
        <v>175</v>
      </c>
      <c r="B19" s="347">
        <v>-16.889079999994976</v>
      </c>
      <c r="C19" s="400">
        <v>11.513492362608162</v>
      </c>
      <c r="D19" s="358">
        <v>-9.179539999993153</v>
      </c>
      <c r="E19" s="359">
        <v>11.732485890801849</v>
      </c>
      <c r="F19" s="407">
        <v>-2.825079999993477</v>
      </c>
      <c r="G19" s="400">
        <v>10.451723208540072</v>
      </c>
      <c r="H19" s="358">
        <v>3.0794800000122677</v>
      </c>
      <c r="I19" s="359">
        <v>8.248087520701162</v>
      </c>
      <c r="J19" s="407">
        <v>4.75860000000921</v>
      </c>
      <c r="K19" s="400">
        <v>8.57949685556837</v>
      </c>
      <c r="L19" s="358">
        <v>5.788700000010749</v>
      </c>
      <c r="M19" s="399">
        <v>9.640078878921237</v>
      </c>
      <c r="N19" s="234">
        <v>-32.728189090904095</v>
      </c>
      <c r="O19" s="227">
        <v>15.000248321613158</v>
      </c>
      <c r="P19" s="249">
        <v>-20.892145454538593</v>
      </c>
      <c r="Q19" s="226">
        <v>12.970545649084377</v>
      </c>
      <c r="R19" s="228">
        <v>-11.19091636362981</v>
      </c>
      <c r="S19" s="227">
        <v>10.322651925047426</v>
      </c>
      <c r="T19" s="249">
        <v>-12.049209090896738</v>
      </c>
      <c r="U19" s="226">
        <v>7.718825604093298</v>
      </c>
      <c r="V19" s="228">
        <v>-11.799939999990784</v>
      </c>
      <c r="W19" s="227">
        <v>8.281197981420533</v>
      </c>
      <c r="X19" s="249">
        <v>-12.115876363625716</v>
      </c>
      <c r="Y19" s="259">
        <v>9.008977417013366</v>
      </c>
      <c r="Z19" s="231">
        <v>-15.839109090909119</v>
      </c>
      <c r="AA19" s="227">
        <v>13.850876811871558</v>
      </c>
      <c r="AB19" s="249">
        <v>-11.71260545454544</v>
      </c>
      <c r="AC19" s="226">
        <v>11.45737317086846</v>
      </c>
      <c r="AD19" s="228">
        <v>-8.365836363636333</v>
      </c>
      <c r="AE19" s="227">
        <v>8.620898164192024</v>
      </c>
      <c r="AF19" s="377">
        <v>-15.128689090909006</v>
      </c>
      <c r="AG19" s="359">
        <v>7.310731209617774</v>
      </c>
      <c r="AH19" s="235">
        <v>-16.558539999999994</v>
      </c>
      <c r="AI19" s="227">
        <v>7.5241562095556676</v>
      </c>
      <c r="AJ19" s="377">
        <v>-17.904576363636465</v>
      </c>
      <c r="AK19" s="360">
        <v>8.350957744825</v>
      </c>
    </row>
    <row r="20" spans="1:37" s="330" customFormat="1" ht="12.75">
      <c r="A20" s="208" t="s">
        <v>176</v>
      </c>
      <c r="B20" s="410">
        <v>3.481780000006438</v>
      </c>
      <c r="C20" s="411">
        <v>9.757557590988494</v>
      </c>
      <c r="D20" s="355">
        <v>7.178360000005966</v>
      </c>
      <c r="E20" s="356">
        <v>8.716098624914958</v>
      </c>
      <c r="F20" s="412">
        <v>7.696560000006173</v>
      </c>
      <c r="G20" s="411">
        <v>8.17617652840695</v>
      </c>
      <c r="H20" s="355">
        <v>-2.135699999984354</v>
      </c>
      <c r="I20" s="356">
        <v>7.697825419958869</v>
      </c>
      <c r="J20" s="412">
        <v>-1.2496199999923192</v>
      </c>
      <c r="K20" s="411">
        <v>7.66489462350458</v>
      </c>
      <c r="L20" s="355">
        <v>-1.1695599999853812</v>
      </c>
      <c r="M20" s="409">
        <v>9.142175549697336</v>
      </c>
      <c r="N20" s="410">
        <v>-2.2124472727208513</v>
      </c>
      <c r="O20" s="411">
        <v>11.78958226240755</v>
      </c>
      <c r="P20" s="355">
        <v>4.832434545460501</v>
      </c>
      <c r="Q20" s="356">
        <v>8.922253333710946</v>
      </c>
      <c r="R20" s="412">
        <v>8.034621818188043</v>
      </c>
      <c r="S20" s="411">
        <v>8.678109061005761</v>
      </c>
      <c r="T20" s="355">
        <v>0.4987781818338135</v>
      </c>
      <c r="U20" s="356">
        <v>7.6284335903664875</v>
      </c>
      <c r="V20" s="412">
        <v>-2.856227272719593</v>
      </c>
      <c r="W20" s="411">
        <v>7.965851414760527</v>
      </c>
      <c r="X20" s="355">
        <v>-2.6112854545308437</v>
      </c>
      <c r="Y20" s="409">
        <v>8.763791263792019</v>
      </c>
      <c r="Z20" s="410">
        <v>-5.694227272727289</v>
      </c>
      <c r="AA20" s="411">
        <v>11.750034145790258</v>
      </c>
      <c r="AB20" s="355">
        <v>-2.3459254545454655</v>
      </c>
      <c r="AC20" s="356">
        <v>7.9421226478751255</v>
      </c>
      <c r="AD20" s="412">
        <v>0.3380618181818704</v>
      </c>
      <c r="AE20" s="411">
        <v>7.320929303172994</v>
      </c>
      <c r="AF20" s="355">
        <v>2.6344781818181673</v>
      </c>
      <c r="AG20" s="356">
        <v>6.610849688389978</v>
      </c>
      <c r="AH20" s="412">
        <v>-1.606607272727274</v>
      </c>
      <c r="AI20" s="411">
        <v>7.131032513965437</v>
      </c>
      <c r="AJ20" s="355">
        <v>-1.4417254545454625</v>
      </c>
      <c r="AK20" s="361">
        <v>8.131414234956468</v>
      </c>
    </row>
    <row r="21" spans="1:37" s="330" customFormat="1" ht="12.75">
      <c r="A21" s="208" t="s">
        <v>177</v>
      </c>
      <c r="B21" s="234">
        <v>-29.062019999993026</v>
      </c>
      <c r="C21" s="227">
        <v>9.663654978602963</v>
      </c>
      <c r="D21" s="377">
        <v>-21.11991999999327</v>
      </c>
      <c r="E21" s="359">
        <v>8.002933056432514</v>
      </c>
      <c r="F21" s="235">
        <v>-16.62489999999059</v>
      </c>
      <c r="G21" s="227">
        <v>6.543763379971252</v>
      </c>
      <c r="H21" s="377">
        <v>-12.33545999999069</v>
      </c>
      <c r="I21" s="359">
        <v>6.147246048649899</v>
      </c>
      <c r="J21" s="407">
        <v>-9.374699999980294</v>
      </c>
      <c r="K21" s="400">
        <v>6.982227815317519</v>
      </c>
      <c r="L21" s="358">
        <v>-7.933579999981134</v>
      </c>
      <c r="M21" s="399">
        <v>7.423196685030192</v>
      </c>
      <c r="N21" s="234">
        <v>-31.06989636362937</v>
      </c>
      <c r="O21" s="227">
        <v>8.420953818513981</v>
      </c>
      <c r="P21" s="377">
        <v>-27.83235636362963</v>
      </c>
      <c r="Q21" s="359">
        <v>7.414784522786381</v>
      </c>
      <c r="R21" s="235">
        <v>-24.015781818172343</v>
      </c>
      <c r="S21" s="227">
        <v>6.578875642911408</v>
      </c>
      <c r="T21" s="377">
        <v>-20.35529454544519</v>
      </c>
      <c r="U21" s="359">
        <v>6.084299649365262</v>
      </c>
      <c r="V21" s="235">
        <v>-18.311963636343876</v>
      </c>
      <c r="W21" s="227">
        <v>6.889896864822554</v>
      </c>
      <c r="X21" s="377">
        <v>-14.537127272708517</v>
      </c>
      <c r="Y21" s="399">
        <v>7.2986542135823695</v>
      </c>
      <c r="Z21" s="347">
        <v>-2.007876363636342</v>
      </c>
      <c r="AA21" s="400">
        <v>9.075112402757714</v>
      </c>
      <c r="AB21" s="358">
        <v>-6.712436363636357</v>
      </c>
      <c r="AC21" s="359">
        <v>7.746455149862508</v>
      </c>
      <c r="AD21" s="407">
        <v>-7.390881818181754</v>
      </c>
      <c r="AE21" s="400">
        <v>5.880275525998717</v>
      </c>
      <c r="AF21" s="358">
        <v>-8.0198345454545</v>
      </c>
      <c r="AG21" s="359">
        <v>5.715985879062659</v>
      </c>
      <c r="AH21" s="407">
        <v>-8.937263636363582</v>
      </c>
      <c r="AI21" s="400">
        <v>6.189379971896803</v>
      </c>
      <c r="AJ21" s="358">
        <v>-6.603547272727383</v>
      </c>
      <c r="AK21" s="360">
        <v>6.936567502577914</v>
      </c>
    </row>
    <row r="22" spans="1:37" s="330" customFormat="1" ht="12.75">
      <c r="A22" s="199" t="s">
        <v>178</v>
      </c>
      <c r="B22" s="347">
        <v>3.0686400000074627</v>
      </c>
      <c r="C22" s="400">
        <v>11.041038327773673</v>
      </c>
      <c r="D22" s="358">
        <v>-0.054499999991378445</v>
      </c>
      <c r="E22" s="359">
        <v>9.51155949461155</v>
      </c>
      <c r="F22" s="407">
        <v>-7.684039999994525</v>
      </c>
      <c r="G22" s="400">
        <v>7.806742285630263</v>
      </c>
      <c r="H22" s="261">
        <v>-16.160579999986112</v>
      </c>
      <c r="I22" s="226">
        <v>6.961633430536145</v>
      </c>
      <c r="J22" s="401">
        <v>-18.992179999983023</v>
      </c>
      <c r="K22" s="400">
        <v>7.315969117516634</v>
      </c>
      <c r="L22" s="261">
        <v>-21.76603999998474</v>
      </c>
      <c r="M22" s="259">
        <v>7.078425518776625</v>
      </c>
      <c r="N22" s="231">
        <v>-2.5077909090834964</v>
      </c>
      <c r="O22" s="227">
        <v>10.240235241671641</v>
      </c>
      <c r="P22" s="249">
        <v>-5.994976363627757</v>
      </c>
      <c r="Q22" s="226">
        <v>9.803865468589427</v>
      </c>
      <c r="R22" s="228">
        <v>-10.951199999994515</v>
      </c>
      <c r="S22" s="227">
        <v>8.097525719770728</v>
      </c>
      <c r="T22" s="249">
        <v>-11.04040727271331</v>
      </c>
      <c r="U22" s="226">
        <v>7.274174119095669</v>
      </c>
      <c r="V22" s="228">
        <v>-8.48510545452848</v>
      </c>
      <c r="W22" s="227">
        <v>7.289837083325975</v>
      </c>
      <c r="X22" s="249">
        <v>-8.22001272725754</v>
      </c>
      <c r="Y22" s="259">
        <v>7.401934887932164</v>
      </c>
      <c r="Z22" s="231">
        <v>-5.576430909090959</v>
      </c>
      <c r="AA22" s="227">
        <v>10.6854681471532</v>
      </c>
      <c r="AB22" s="249">
        <v>-5.940476363636378</v>
      </c>
      <c r="AC22" s="226">
        <v>8.490103445158038</v>
      </c>
      <c r="AD22" s="228">
        <v>-3.26715999999999</v>
      </c>
      <c r="AE22" s="227">
        <v>7.549228719565992</v>
      </c>
      <c r="AF22" s="249">
        <v>5.120172727272802</v>
      </c>
      <c r="AG22" s="226">
        <v>6.574233301289352</v>
      </c>
      <c r="AH22" s="228">
        <v>10.507074545454543</v>
      </c>
      <c r="AI22" s="227">
        <v>6.408089668036531</v>
      </c>
      <c r="AJ22" s="262">
        <v>13.546027272727201</v>
      </c>
      <c r="AK22" s="360">
        <v>7.037182125946331</v>
      </c>
    </row>
    <row r="23" spans="1:37" s="330" customFormat="1" ht="12.75">
      <c r="A23" s="199" t="s">
        <v>179</v>
      </c>
      <c r="B23" s="272">
        <v>-35.980039999993096</v>
      </c>
      <c r="C23" s="266">
        <v>13.170781761731233</v>
      </c>
      <c r="D23" s="408">
        <v>-26.193099999992512</v>
      </c>
      <c r="E23" s="356">
        <v>10.360479605550815</v>
      </c>
      <c r="F23" s="274">
        <v>-17.238619999993375</v>
      </c>
      <c r="G23" s="266">
        <v>8.033078451146233</v>
      </c>
      <c r="H23" s="267">
        <v>-5.197519999988344</v>
      </c>
      <c r="I23" s="268">
        <v>6.71385798521942</v>
      </c>
      <c r="J23" s="269">
        <v>-2.7941399999864416</v>
      </c>
      <c r="K23" s="266">
        <v>6.321468730474558</v>
      </c>
      <c r="L23" s="267">
        <v>-0.5510799999896108</v>
      </c>
      <c r="M23" s="270">
        <v>6.6562713056511384</v>
      </c>
      <c r="N23" s="413">
        <v>-54.797081818174945</v>
      </c>
      <c r="O23" s="411">
        <v>11.467378569457903</v>
      </c>
      <c r="P23" s="273">
        <v>-43.01056727271981</v>
      </c>
      <c r="Q23" s="268">
        <v>9.002511068869211</v>
      </c>
      <c r="R23" s="414">
        <v>-26.336461818175167</v>
      </c>
      <c r="S23" s="411">
        <v>7.406565224877182</v>
      </c>
      <c r="T23" s="355">
        <v>-6.043285454533816</v>
      </c>
      <c r="U23" s="356">
        <v>6.365060735932732</v>
      </c>
      <c r="V23" s="412">
        <v>-2.234343636350104</v>
      </c>
      <c r="W23" s="411">
        <v>6.362466346921773</v>
      </c>
      <c r="X23" s="355">
        <v>-0.07486181817137094</v>
      </c>
      <c r="Y23" s="409">
        <v>6.50759474433193</v>
      </c>
      <c r="Z23" s="277">
        <v>-18.81704181818185</v>
      </c>
      <c r="AA23" s="411">
        <v>11.355096557675317</v>
      </c>
      <c r="AB23" s="275">
        <v>-16.8174672727273</v>
      </c>
      <c r="AC23" s="356">
        <v>9.415591301978727</v>
      </c>
      <c r="AD23" s="412">
        <v>-9.097841818181791</v>
      </c>
      <c r="AE23" s="411">
        <v>7.226389430158682</v>
      </c>
      <c r="AF23" s="355">
        <v>-0.8457654545454716</v>
      </c>
      <c r="AG23" s="356">
        <v>5.629674731406518</v>
      </c>
      <c r="AH23" s="412">
        <v>0.5597963636363374</v>
      </c>
      <c r="AI23" s="411">
        <v>5.70176369992336</v>
      </c>
      <c r="AJ23" s="355">
        <v>0.4762181818182398</v>
      </c>
      <c r="AK23" s="361">
        <v>5.8771400710414845</v>
      </c>
    </row>
    <row r="24" spans="1:37" s="330" customFormat="1" ht="12.75">
      <c r="A24" s="199" t="s">
        <v>180</v>
      </c>
      <c r="B24" s="234">
        <v>-56.05039999999275</v>
      </c>
      <c r="C24" s="227">
        <v>14.582413348515084</v>
      </c>
      <c r="D24" s="377">
        <v>-52.3808599999918</v>
      </c>
      <c r="E24" s="359">
        <v>12.883874722925848</v>
      </c>
      <c r="F24" s="235">
        <v>-40.022199999994086</v>
      </c>
      <c r="G24" s="227">
        <v>10.272932374961892</v>
      </c>
      <c r="H24" s="249">
        <v>-7.5568399999853</v>
      </c>
      <c r="I24" s="226">
        <v>7.799531330097389</v>
      </c>
      <c r="J24" s="228">
        <v>-1.2860599999875149</v>
      </c>
      <c r="K24" s="227">
        <v>8.454399001163916</v>
      </c>
      <c r="L24" s="249">
        <v>2.6772600000225566</v>
      </c>
      <c r="M24" s="259">
        <v>8.316762868095182</v>
      </c>
      <c r="N24" s="342">
        <v>-49.06360181817456</v>
      </c>
      <c r="O24" s="400">
        <v>14.18913587169963</v>
      </c>
      <c r="P24" s="261">
        <v>-46.41483636362818</v>
      </c>
      <c r="Q24" s="226">
        <v>12.820473153567466</v>
      </c>
      <c r="R24" s="401">
        <v>-38.14695454544864</v>
      </c>
      <c r="S24" s="400">
        <v>10.547728408626229</v>
      </c>
      <c r="T24" s="262">
        <v>-12.709821818167143</v>
      </c>
      <c r="U24" s="359">
        <v>7.451759732106279</v>
      </c>
      <c r="V24" s="407">
        <v>-1.9329836363510822</v>
      </c>
      <c r="W24" s="400">
        <v>7.599364265392055</v>
      </c>
      <c r="X24" s="358">
        <v>4.234763636386219</v>
      </c>
      <c r="Y24" s="399">
        <v>7.580841332488839</v>
      </c>
      <c r="Z24" s="347">
        <v>6.9867981818181875</v>
      </c>
      <c r="AA24" s="400">
        <v>10.917844577398116</v>
      </c>
      <c r="AB24" s="358">
        <v>5.966023636363616</v>
      </c>
      <c r="AC24" s="359">
        <v>10.317354608673474</v>
      </c>
      <c r="AD24" s="407">
        <v>1.8752454545454498</v>
      </c>
      <c r="AE24" s="400">
        <v>9.299594212997679</v>
      </c>
      <c r="AF24" s="358">
        <v>-5.152981818181843</v>
      </c>
      <c r="AG24" s="359">
        <v>6.69705162275827</v>
      </c>
      <c r="AH24" s="407">
        <v>-0.6469236363635673</v>
      </c>
      <c r="AI24" s="400">
        <v>7.414875728739857</v>
      </c>
      <c r="AJ24" s="358">
        <v>1.5575036363636627</v>
      </c>
      <c r="AK24" s="360">
        <v>7.529518196821337</v>
      </c>
    </row>
    <row r="25" spans="1:37" ht="12.75">
      <c r="A25" s="199" t="s">
        <v>181</v>
      </c>
      <c r="B25" s="410">
        <v>-8.832899999993458</v>
      </c>
      <c r="C25" s="411">
        <v>9.562411808829728</v>
      </c>
      <c r="D25" s="355">
        <v>-4.941499999993482</v>
      </c>
      <c r="E25" s="356">
        <v>8.680417536631102</v>
      </c>
      <c r="F25" s="412">
        <v>2.855960000006519</v>
      </c>
      <c r="G25" s="411">
        <v>7.2734400841039895</v>
      </c>
      <c r="H25" s="273">
        <v>16.44410000001392</v>
      </c>
      <c r="I25" s="268">
        <v>6.5574042896154365</v>
      </c>
      <c r="J25" s="414">
        <v>25.73062000001437</v>
      </c>
      <c r="K25" s="411">
        <v>7.3345718140266785</v>
      </c>
      <c r="L25" s="273">
        <v>30.311900000014475</v>
      </c>
      <c r="M25" s="270">
        <v>7.968675784056534</v>
      </c>
      <c r="N25" s="224">
        <v>-2.9417509090843623</v>
      </c>
      <c r="O25" s="266">
        <v>12.110611494586285</v>
      </c>
      <c r="P25" s="267">
        <v>7.424614545461054</v>
      </c>
      <c r="Q25" s="268">
        <v>10.368319082225641</v>
      </c>
      <c r="R25" s="414">
        <v>21.468305454551967</v>
      </c>
      <c r="S25" s="411">
        <v>7.491065829588533</v>
      </c>
      <c r="T25" s="273">
        <v>43.874943636377566</v>
      </c>
      <c r="U25" s="268">
        <v>6.57649935006614</v>
      </c>
      <c r="V25" s="414">
        <v>54.52849272728713</v>
      </c>
      <c r="W25" s="411">
        <v>7.210479821060572</v>
      </c>
      <c r="X25" s="273">
        <v>58.60845090910527</v>
      </c>
      <c r="Y25" s="270">
        <v>7.735217996917152</v>
      </c>
      <c r="Z25" s="224">
        <v>5.891149090909096</v>
      </c>
      <c r="AA25" s="266">
        <v>12.260094238552112</v>
      </c>
      <c r="AB25" s="267">
        <v>12.366114545454536</v>
      </c>
      <c r="AC25" s="268">
        <v>10.519974979286353</v>
      </c>
      <c r="AD25" s="414">
        <v>18.612345454545448</v>
      </c>
      <c r="AE25" s="411">
        <v>7.7286641979062285</v>
      </c>
      <c r="AF25" s="273">
        <v>27.430843636363647</v>
      </c>
      <c r="AG25" s="268">
        <v>6.291989914373102</v>
      </c>
      <c r="AH25" s="414">
        <v>28.79787272727276</v>
      </c>
      <c r="AI25" s="411">
        <v>7.459691100094307</v>
      </c>
      <c r="AJ25" s="273">
        <v>28.296550909090797</v>
      </c>
      <c r="AK25" s="271">
        <v>8.37849995972078</v>
      </c>
    </row>
    <row r="26" spans="1:37" ht="12.75">
      <c r="A26" s="199" t="s">
        <v>119</v>
      </c>
      <c r="B26" s="224" t="s">
        <v>125</v>
      </c>
      <c r="C26" s="266" t="s">
        <v>125</v>
      </c>
      <c r="D26" s="267" t="s">
        <v>125</v>
      </c>
      <c r="E26" s="268" t="s">
        <v>125</v>
      </c>
      <c r="F26" s="269" t="s">
        <v>125</v>
      </c>
      <c r="G26" s="266" t="s">
        <v>125</v>
      </c>
      <c r="H26" s="267" t="s">
        <v>125</v>
      </c>
      <c r="I26" s="268" t="s">
        <v>125</v>
      </c>
      <c r="J26" s="269" t="s">
        <v>125</v>
      </c>
      <c r="K26" s="266" t="s">
        <v>125</v>
      </c>
      <c r="L26" s="267" t="s">
        <v>125</v>
      </c>
      <c r="M26" s="270" t="s">
        <v>125</v>
      </c>
      <c r="N26" s="224" t="s">
        <v>125</v>
      </c>
      <c r="O26" s="266" t="s">
        <v>125</v>
      </c>
      <c r="P26" s="267" t="s">
        <v>125</v>
      </c>
      <c r="Q26" s="268" t="s">
        <v>125</v>
      </c>
      <c r="R26" s="269" t="s">
        <v>125</v>
      </c>
      <c r="S26" s="266" t="s">
        <v>125</v>
      </c>
      <c r="T26" s="267" t="s">
        <v>125</v>
      </c>
      <c r="U26" s="268" t="s">
        <v>125</v>
      </c>
      <c r="V26" s="269" t="s">
        <v>125</v>
      </c>
      <c r="W26" s="266" t="s">
        <v>125</v>
      </c>
      <c r="X26" s="267" t="s">
        <v>125</v>
      </c>
      <c r="Y26" s="270" t="s">
        <v>125</v>
      </c>
      <c r="Z26" s="224">
        <v>-0.1924654545454132</v>
      </c>
      <c r="AA26" s="266">
        <v>7.810992826121602</v>
      </c>
      <c r="AB26" s="267">
        <v>0.6696945454545471</v>
      </c>
      <c r="AC26" s="268">
        <v>6.273573218686187</v>
      </c>
      <c r="AD26" s="269">
        <v>-0.3399490909091014</v>
      </c>
      <c r="AE26" s="266">
        <v>5.747577735789057</v>
      </c>
      <c r="AF26" s="267">
        <v>0.37099454545466415</v>
      </c>
      <c r="AG26" s="268">
        <v>5.178984556661792</v>
      </c>
      <c r="AH26" s="269">
        <v>1.1849472727272996</v>
      </c>
      <c r="AI26" s="266">
        <v>5.523469778764275</v>
      </c>
      <c r="AJ26" s="267">
        <v>2.9670236363635922</v>
      </c>
      <c r="AK26" s="271">
        <v>5.947856870903892</v>
      </c>
    </row>
    <row r="27" spans="1:37" s="330" customFormat="1" ht="12.75">
      <c r="A27" s="208" t="s">
        <v>182</v>
      </c>
      <c r="B27" s="342">
        <v>-46.02395999998956</v>
      </c>
      <c r="C27" s="400">
        <v>9.181778375752351</v>
      </c>
      <c r="D27" s="261">
        <v>-37.4828799999957</v>
      </c>
      <c r="E27" s="226">
        <v>8.360157445308197</v>
      </c>
      <c r="F27" s="401">
        <v>-25.343539999993595</v>
      </c>
      <c r="G27" s="400">
        <v>8.10896711307675</v>
      </c>
      <c r="H27" s="262">
        <v>-15.327999999992642</v>
      </c>
      <c r="I27" s="359">
        <v>8.370312954254414</v>
      </c>
      <c r="J27" s="407">
        <v>-14.113399999979833</v>
      </c>
      <c r="K27" s="400">
        <v>9.736444422978307</v>
      </c>
      <c r="L27" s="358">
        <v>-13.558079999982851</v>
      </c>
      <c r="M27" s="399">
        <v>9.880060820964278</v>
      </c>
      <c r="N27" s="234">
        <v>-37.2188472727168</v>
      </c>
      <c r="O27" s="227">
        <v>9.985329717020944</v>
      </c>
      <c r="P27" s="377">
        <v>-26.45070363635932</v>
      </c>
      <c r="Q27" s="359">
        <v>8.600977469877346</v>
      </c>
      <c r="R27" s="238">
        <v>-12.470038181811788</v>
      </c>
      <c r="S27" s="400">
        <v>7.462382447270858</v>
      </c>
      <c r="T27" s="358">
        <v>-4.03805454544721</v>
      </c>
      <c r="U27" s="359">
        <v>7.448263186460905</v>
      </c>
      <c r="V27" s="407">
        <v>-4.830045454525248</v>
      </c>
      <c r="W27" s="400">
        <v>8.017873767455747</v>
      </c>
      <c r="X27" s="358">
        <v>-6.126070909073746</v>
      </c>
      <c r="Y27" s="399">
        <v>8.515422561078509</v>
      </c>
      <c r="Z27" s="347">
        <v>8.805112727272757</v>
      </c>
      <c r="AA27" s="400">
        <v>10.644983328441963</v>
      </c>
      <c r="AB27" s="358">
        <v>11.032176363636381</v>
      </c>
      <c r="AC27" s="359">
        <v>9.398334124269839</v>
      </c>
      <c r="AD27" s="407">
        <v>12.873501818181808</v>
      </c>
      <c r="AE27" s="400">
        <v>7.8962727785959235</v>
      </c>
      <c r="AF27" s="262">
        <v>11.289945454545432</v>
      </c>
      <c r="AG27" s="359">
        <v>6.828523252552399</v>
      </c>
      <c r="AH27" s="407">
        <v>9.283354545454586</v>
      </c>
      <c r="AI27" s="400">
        <v>8.163526940993656</v>
      </c>
      <c r="AJ27" s="358">
        <v>7.432009090909105</v>
      </c>
      <c r="AK27" s="360">
        <v>7.694623940348932</v>
      </c>
    </row>
    <row r="28" spans="1:37" s="330" customFormat="1" ht="12.75">
      <c r="A28" s="199" t="s">
        <v>183</v>
      </c>
      <c r="B28" s="410" t="s">
        <v>125</v>
      </c>
      <c r="C28" s="411" t="s">
        <v>125</v>
      </c>
      <c r="D28" s="355" t="s">
        <v>125</v>
      </c>
      <c r="E28" s="356" t="s">
        <v>125</v>
      </c>
      <c r="F28" s="412" t="s">
        <v>125</v>
      </c>
      <c r="G28" s="411" t="s">
        <v>125</v>
      </c>
      <c r="H28" s="355" t="s">
        <v>125</v>
      </c>
      <c r="I28" s="356" t="s">
        <v>125</v>
      </c>
      <c r="J28" s="412" t="s">
        <v>125</v>
      </c>
      <c r="K28" s="411" t="s">
        <v>125</v>
      </c>
      <c r="L28" s="355" t="s">
        <v>125</v>
      </c>
      <c r="M28" s="409" t="s">
        <v>125</v>
      </c>
      <c r="N28" s="410" t="s">
        <v>125</v>
      </c>
      <c r="O28" s="411" t="s">
        <v>125</v>
      </c>
      <c r="P28" s="355" t="s">
        <v>125</v>
      </c>
      <c r="Q28" s="356" t="s">
        <v>125</v>
      </c>
      <c r="R28" s="412" t="s">
        <v>125</v>
      </c>
      <c r="S28" s="411" t="s">
        <v>125</v>
      </c>
      <c r="T28" s="355" t="s">
        <v>125</v>
      </c>
      <c r="U28" s="356" t="s">
        <v>125</v>
      </c>
      <c r="V28" s="412" t="s">
        <v>125</v>
      </c>
      <c r="W28" s="411" t="s">
        <v>125</v>
      </c>
      <c r="X28" s="355" t="s">
        <v>125</v>
      </c>
      <c r="Y28" s="409" t="s">
        <v>125</v>
      </c>
      <c r="Z28" s="272">
        <v>-36.91835090909092</v>
      </c>
      <c r="AA28" s="266">
        <v>12.681348589983568</v>
      </c>
      <c r="AB28" s="408">
        <v>-21.515538181818158</v>
      </c>
      <c r="AC28" s="356">
        <v>9.361836692250364</v>
      </c>
      <c r="AD28" s="412">
        <v>-7.98320727272727</v>
      </c>
      <c r="AE28" s="411">
        <v>7.671349273632017</v>
      </c>
      <c r="AF28" s="355">
        <v>1.7585363636363809</v>
      </c>
      <c r="AG28" s="356">
        <v>6.034522403907263</v>
      </c>
      <c r="AH28" s="412">
        <v>1.7054127272725736</v>
      </c>
      <c r="AI28" s="411">
        <v>5.846806991178404</v>
      </c>
      <c r="AJ28" s="355">
        <v>4.18906000000004</v>
      </c>
      <c r="AK28" s="361">
        <v>7.033897035877269</v>
      </c>
    </row>
    <row r="29" spans="1:37" s="330" customFormat="1" ht="12.75">
      <c r="A29" s="208" t="s">
        <v>184</v>
      </c>
      <c r="B29" s="402">
        <v>0.6230400000060285</v>
      </c>
      <c r="C29" s="403">
        <v>11.031253340127375</v>
      </c>
      <c r="D29" s="346">
        <v>-0.9786199999934411</v>
      </c>
      <c r="E29" s="343">
        <v>8.652483264910101</v>
      </c>
      <c r="F29" s="404">
        <v>-6.545499999995684</v>
      </c>
      <c r="G29" s="403">
        <v>7.552048577276427</v>
      </c>
      <c r="H29" s="346">
        <v>-10.42325999999207</v>
      </c>
      <c r="I29" s="343">
        <v>6.71704517000169</v>
      </c>
      <c r="J29" s="404">
        <v>-8.809899999984623</v>
      </c>
      <c r="K29" s="403">
        <v>7.5189248509623035</v>
      </c>
      <c r="L29" s="346">
        <v>-10.927639999984308</v>
      </c>
      <c r="M29" s="405">
        <v>8.789137961086565</v>
      </c>
      <c r="N29" s="402">
        <v>1.5305054545515304</v>
      </c>
      <c r="O29" s="403">
        <v>10.630574508182367</v>
      </c>
      <c r="P29" s="346">
        <v>-1.057885454538905</v>
      </c>
      <c r="Q29" s="343">
        <v>8.541310517817296</v>
      </c>
      <c r="R29" s="404">
        <v>-6.366590909086597</v>
      </c>
      <c r="S29" s="403">
        <v>7.844724975785716</v>
      </c>
      <c r="T29" s="236">
        <v>-11.370863636355807</v>
      </c>
      <c r="U29" s="343">
        <v>6.466203219527188</v>
      </c>
      <c r="V29" s="404">
        <v>-10.09968181816646</v>
      </c>
      <c r="W29" s="403">
        <v>7.220182540079084</v>
      </c>
      <c r="X29" s="346">
        <v>-10.115334545438941</v>
      </c>
      <c r="Y29" s="405">
        <v>9.072428931416288</v>
      </c>
      <c r="Z29" s="402">
        <v>0.9074654545455019</v>
      </c>
      <c r="AA29" s="403">
        <v>9.571843447934393</v>
      </c>
      <c r="AB29" s="346">
        <v>-0.07926545454546385</v>
      </c>
      <c r="AC29" s="343">
        <v>7.7819446396801295</v>
      </c>
      <c r="AD29" s="404">
        <v>0.17890909090908735</v>
      </c>
      <c r="AE29" s="403">
        <v>7.270771625006011</v>
      </c>
      <c r="AF29" s="346">
        <v>-0.9476036363637377</v>
      </c>
      <c r="AG29" s="343">
        <v>6.0131783821702935</v>
      </c>
      <c r="AH29" s="404">
        <v>-1.2897818181818366</v>
      </c>
      <c r="AI29" s="403">
        <v>6.025634837115812</v>
      </c>
      <c r="AJ29" s="346">
        <v>0.812305454545367</v>
      </c>
      <c r="AK29" s="349">
        <v>7.212680443386208</v>
      </c>
    </row>
    <row r="30" spans="1:37" s="330" customFormat="1" ht="12.75">
      <c r="A30" s="199" t="s">
        <v>185</v>
      </c>
      <c r="B30" s="347">
        <v>0.9043400000054476</v>
      </c>
      <c r="C30" s="400">
        <v>9.965676864114672</v>
      </c>
      <c r="D30" s="358">
        <v>0.13122000000765865</v>
      </c>
      <c r="E30" s="359">
        <v>8.948107492053396</v>
      </c>
      <c r="F30" s="407">
        <v>-5.74935999999127</v>
      </c>
      <c r="G30" s="400">
        <v>7.9272687136271145</v>
      </c>
      <c r="H30" s="358">
        <v>-8.511579999983383</v>
      </c>
      <c r="I30" s="359">
        <v>6.937910633103957</v>
      </c>
      <c r="J30" s="407">
        <v>-6.245239999984165</v>
      </c>
      <c r="K30" s="400">
        <v>7.26648191244358</v>
      </c>
      <c r="L30" s="358">
        <v>-3.8484199999855946</v>
      </c>
      <c r="M30" s="399">
        <v>8.032129339054123</v>
      </c>
      <c r="N30" s="237">
        <v>-19.06348545454</v>
      </c>
      <c r="O30" s="400">
        <v>10.592515876587315</v>
      </c>
      <c r="P30" s="261">
        <v>-18.059672727265024</v>
      </c>
      <c r="Q30" s="226">
        <v>9.213509916209226</v>
      </c>
      <c r="R30" s="401">
        <v>-23.513154545445786</v>
      </c>
      <c r="S30" s="400">
        <v>8.126591490530185</v>
      </c>
      <c r="T30" s="261">
        <v>-20.94065272725618</v>
      </c>
      <c r="U30" s="226">
        <v>6.373100615619023</v>
      </c>
      <c r="V30" s="401">
        <v>-17.916189090893226</v>
      </c>
      <c r="W30" s="400">
        <v>7.135768214303799</v>
      </c>
      <c r="X30" s="261">
        <v>-16.801254545440088</v>
      </c>
      <c r="Y30" s="259">
        <v>7.675682359169647</v>
      </c>
      <c r="Z30" s="237">
        <v>-19.967825454545448</v>
      </c>
      <c r="AA30" s="400">
        <v>10.49820957684801</v>
      </c>
      <c r="AB30" s="261">
        <v>-18.190892727272683</v>
      </c>
      <c r="AC30" s="226">
        <v>8.520829480113</v>
      </c>
      <c r="AD30" s="401">
        <v>-17.763794545454516</v>
      </c>
      <c r="AE30" s="400">
        <v>7.483091799231489</v>
      </c>
      <c r="AF30" s="262">
        <v>-12.429072727272796</v>
      </c>
      <c r="AG30" s="359">
        <v>6.4600849664293065</v>
      </c>
      <c r="AH30" s="407">
        <v>-11.670949090909062</v>
      </c>
      <c r="AI30" s="400">
        <v>7.1980047065710115</v>
      </c>
      <c r="AJ30" s="262">
        <v>-12.952834545454493</v>
      </c>
      <c r="AK30" s="360">
        <v>6.97877666657942</v>
      </c>
    </row>
    <row r="31" spans="1:37" s="330" customFormat="1" ht="12.75">
      <c r="A31" s="199" t="s">
        <v>186</v>
      </c>
      <c r="B31" s="272">
        <v>26.27256000000807</v>
      </c>
      <c r="C31" s="266">
        <v>11.960443624361554</v>
      </c>
      <c r="D31" s="408">
        <v>30.668060000005426</v>
      </c>
      <c r="E31" s="356">
        <v>9.958470329817448</v>
      </c>
      <c r="F31" s="274">
        <v>22.48880000000645</v>
      </c>
      <c r="G31" s="266">
        <v>8.615853234113102</v>
      </c>
      <c r="H31" s="267">
        <v>11.877800000011575</v>
      </c>
      <c r="I31" s="268">
        <v>8.558372885076492</v>
      </c>
      <c r="J31" s="269">
        <v>12.708880000018326</v>
      </c>
      <c r="K31" s="266">
        <v>9.121676575950609</v>
      </c>
      <c r="L31" s="267">
        <v>14.61058000001492</v>
      </c>
      <c r="M31" s="270">
        <v>9.133553874437242</v>
      </c>
      <c r="N31" s="413">
        <v>30.723001818189857</v>
      </c>
      <c r="O31" s="411">
        <v>11.100362158294626</v>
      </c>
      <c r="P31" s="273">
        <v>30.945269090914564</v>
      </c>
      <c r="Q31" s="268">
        <v>9.60697193275961</v>
      </c>
      <c r="R31" s="414">
        <v>27.08574181818824</v>
      </c>
      <c r="S31" s="411">
        <v>8.395847051535915</v>
      </c>
      <c r="T31" s="273">
        <v>28.349921818193366</v>
      </c>
      <c r="U31" s="268">
        <v>8.397807501042571</v>
      </c>
      <c r="V31" s="414">
        <v>30.116221818200188</v>
      </c>
      <c r="W31" s="411">
        <v>8.91101939694955</v>
      </c>
      <c r="X31" s="273">
        <v>32.407129090923945</v>
      </c>
      <c r="Y31" s="270">
        <v>8.746771589833113</v>
      </c>
      <c r="Z31" s="224">
        <v>4.450441818181787</v>
      </c>
      <c r="AA31" s="266">
        <v>9.093540680097467</v>
      </c>
      <c r="AB31" s="267">
        <v>0.2772090909091389</v>
      </c>
      <c r="AC31" s="268">
        <v>8.10747897872056</v>
      </c>
      <c r="AD31" s="269">
        <v>4.59694181818179</v>
      </c>
      <c r="AE31" s="266">
        <v>6.711151691641787</v>
      </c>
      <c r="AF31" s="408">
        <v>16.47212181818179</v>
      </c>
      <c r="AG31" s="356">
        <v>6.293836161529268</v>
      </c>
      <c r="AH31" s="274">
        <v>17.407341818181862</v>
      </c>
      <c r="AI31" s="266">
        <v>6.587843851578785</v>
      </c>
      <c r="AJ31" s="408">
        <v>17.796549090909025</v>
      </c>
      <c r="AK31" s="361">
        <v>7.450776737071341</v>
      </c>
    </row>
    <row r="32" spans="1:37" s="330" customFormat="1" ht="12.75">
      <c r="A32" s="199" t="s">
        <v>120</v>
      </c>
      <c r="B32" s="347">
        <v>10.605780000007087</v>
      </c>
      <c r="C32" s="400">
        <v>10.497242499967806</v>
      </c>
      <c r="D32" s="358">
        <v>14.18360000000581</v>
      </c>
      <c r="E32" s="359">
        <v>10.814188029724107</v>
      </c>
      <c r="F32" s="407">
        <v>14.718280000006075</v>
      </c>
      <c r="G32" s="400">
        <v>9.79042971641536</v>
      </c>
      <c r="H32" s="358">
        <v>2.487020000010716</v>
      </c>
      <c r="I32" s="359">
        <v>7.750453956503044</v>
      </c>
      <c r="J32" s="407">
        <v>-0.48281999998550873</v>
      </c>
      <c r="K32" s="400">
        <v>7.619864986307934</v>
      </c>
      <c r="L32" s="358">
        <v>-3.1462199999912173</v>
      </c>
      <c r="M32" s="399">
        <v>7.6919431050960805</v>
      </c>
      <c r="N32" s="347">
        <v>-1.3554345454474515</v>
      </c>
      <c r="O32" s="400">
        <v>10.967199310292555</v>
      </c>
      <c r="P32" s="358">
        <v>2.0765927272785234</v>
      </c>
      <c r="Q32" s="359">
        <v>10.1560076182989</v>
      </c>
      <c r="R32" s="407">
        <v>4.66283818182427</v>
      </c>
      <c r="S32" s="400">
        <v>9.67532456591881</v>
      </c>
      <c r="T32" s="358">
        <v>1.7197272727379413</v>
      </c>
      <c r="U32" s="359">
        <v>7.608342545999976</v>
      </c>
      <c r="V32" s="407">
        <v>1.69370727274179</v>
      </c>
      <c r="W32" s="400">
        <v>7.475774778724404</v>
      </c>
      <c r="X32" s="358">
        <v>2.5358000000088623</v>
      </c>
      <c r="Y32" s="399">
        <v>7.763679638654787</v>
      </c>
      <c r="Z32" s="347">
        <v>-11.961214545454538</v>
      </c>
      <c r="AA32" s="400">
        <v>10.993762103055094</v>
      </c>
      <c r="AB32" s="358">
        <v>-12.107007272727287</v>
      </c>
      <c r="AC32" s="359">
        <v>10.472999563111635</v>
      </c>
      <c r="AD32" s="407">
        <v>-10.055441818181805</v>
      </c>
      <c r="AE32" s="400">
        <v>8.662352905049666</v>
      </c>
      <c r="AF32" s="358">
        <v>-0.7672927272727748</v>
      </c>
      <c r="AG32" s="359">
        <v>6.7378240695954</v>
      </c>
      <c r="AH32" s="407">
        <v>2.1765272727272986</v>
      </c>
      <c r="AI32" s="400">
        <v>6.808480837563504</v>
      </c>
      <c r="AJ32" s="358">
        <v>5.68202000000008</v>
      </c>
      <c r="AK32" s="360">
        <v>7.455897305317921</v>
      </c>
    </row>
    <row r="33" spans="1:37" ht="12.75">
      <c r="A33" s="199" t="s">
        <v>187</v>
      </c>
      <c r="B33" s="410" t="s">
        <v>125</v>
      </c>
      <c r="C33" s="411" t="s">
        <v>125</v>
      </c>
      <c r="D33" s="355" t="s">
        <v>125</v>
      </c>
      <c r="E33" s="356" t="s">
        <v>125</v>
      </c>
      <c r="F33" s="412" t="s">
        <v>125</v>
      </c>
      <c r="G33" s="411" t="s">
        <v>125</v>
      </c>
      <c r="H33" s="355" t="s">
        <v>125</v>
      </c>
      <c r="I33" s="356" t="s">
        <v>125</v>
      </c>
      <c r="J33" s="412" t="s">
        <v>125</v>
      </c>
      <c r="K33" s="411" t="s">
        <v>125</v>
      </c>
      <c r="L33" s="355" t="s">
        <v>125</v>
      </c>
      <c r="M33" s="409" t="s">
        <v>125</v>
      </c>
      <c r="N33" s="410" t="s">
        <v>125</v>
      </c>
      <c r="O33" s="411" t="s">
        <v>125</v>
      </c>
      <c r="P33" s="355" t="s">
        <v>125</v>
      </c>
      <c r="Q33" s="356" t="s">
        <v>125</v>
      </c>
      <c r="R33" s="412" t="s">
        <v>125</v>
      </c>
      <c r="S33" s="411" t="s">
        <v>125</v>
      </c>
      <c r="T33" s="355" t="s">
        <v>125</v>
      </c>
      <c r="U33" s="356" t="s">
        <v>125</v>
      </c>
      <c r="V33" s="412" t="s">
        <v>125</v>
      </c>
      <c r="W33" s="411" t="s">
        <v>125</v>
      </c>
      <c r="X33" s="355" t="s">
        <v>125</v>
      </c>
      <c r="Y33" s="409" t="s">
        <v>125</v>
      </c>
      <c r="Z33" s="272">
        <v>-28.85627999999997</v>
      </c>
      <c r="AA33" s="266">
        <v>10.11121028624337</v>
      </c>
      <c r="AB33" s="408">
        <v>-21.482380000000035</v>
      </c>
      <c r="AC33" s="356">
        <v>9.856557826560682</v>
      </c>
      <c r="AD33" s="412">
        <v>-10.125480000000039</v>
      </c>
      <c r="AE33" s="411">
        <v>7.706124731994537</v>
      </c>
      <c r="AF33" s="355">
        <v>6.359981818181723</v>
      </c>
      <c r="AG33" s="356">
        <v>6.452930129583023</v>
      </c>
      <c r="AH33" s="412">
        <v>10.079312727272736</v>
      </c>
      <c r="AI33" s="411">
        <v>6.564016045629899</v>
      </c>
      <c r="AJ33" s="273">
        <v>15.100341818181846</v>
      </c>
      <c r="AK33" s="271">
        <v>6.5178162837193545</v>
      </c>
    </row>
    <row r="34" spans="1:37" s="330" customFormat="1" ht="12.75">
      <c r="A34" s="199" t="s">
        <v>188</v>
      </c>
      <c r="B34" s="415">
        <v>-31.193619999994496</v>
      </c>
      <c r="C34" s="403">
        <v>9.755808994068909</v>
      </c>
      <c r="D34" s="233">
        <v>-25.113819999995542</v>
      </c>
      <c r="E34" s="230">
        <v>8.75137486097672</v>
      </c>
      <c r="F34" s="406">
        <v>-15.796839999991278</v>
      </c>
      <c r="G34" s="403">
        <v>7.7955877272944845</v>
      </c>
      <c r="H34" s="346">
        <v>-5.154519999986519</v>
      </c>
      <c r="I34" s="343">
        <v>6.526164615004284</v>
      </c>
      <c r="J34" s="404">
        <v>-0.0697799999899189</v>
      </c>
      <c r="K34" s="403">
        <v>6.524179205737153</v>
      </c>
      <c r="L34" s="346">
        <v>4.735980000020277</v>
      </c>
      <c r="M34" s="405">
        <v>6.76802361915454</v>
      </c>
      <c r="N34" s="265">
        <v>-40.37031818181265</v>
      </c>
      <c r="O34" s="255">
        <v>8.909832680004643</v>
      </c>
      <c r="P34" s="351">
        <v>-35.51792181817734</v>
      </c>
      <c r="Q34" s="343">
        <v>8.154482933745289</v>
      </c>
      <c r="R34" s="264">
        <v>-30.943563636354895</v>
      </c>
      <c r="S34" s="255">
        <v>7.377403764588625</v>
      </c>
      <c r="T34" s="351">
        <v>-30.41928727271386</v>
      </c>
      <c r="U34" s="343">
        <v>6.06528704231779</v>
      </c>
      <c r="V34" s="264">
        <v>-27.951290909080853</v>
      </c>
      <c r="W34" s="255">
        <v>6.249273091062153</v>
      </c>
      <c r="X34" s="351">
        <v>-26.152345454525175</v>
      </c>
      <c r="Y34" s="405">
        <v>6.37098509203723</v>
      </c>
      <c r="Z34" s="402">
        <v>-9.176698181818153</v>
      </c>
      <c r="AA34" s="403">
        <v>8.614967201222662</v>
      </c>
      <c r="AB34" s="346">
        <v>-10.4041018181818</v>
      </c>
      <c r="AC34" s="343">
        <v>7.788882861991643</v>
      </c>
      <c r="AD34" s="264">
        <v>-15.146723636363618</v>
      </c>
      <c r="AE34" s="255">
        <v>6.306170683024789</v>
      </c>
      <c r="AF34" s="351">
        <v>-25.26476727272734</v>
      </c>
      <c r="AG34" s="343">
        <v>5.763135765500697</v>
      </c>
      <c r="AH34" s="264">
        <v>-27.881510909090935</v>
      </c>
      <c r="AI34" s="255">
        <v>5.931603732458846</v>
      </c>
      <c r="AJ34" s="351">
        <v>-30.888325454545452</v>
      </c>
      <c r="AK34" s="349">
        <v>6.1058956031156075</v>
      </c>
    </row>
    <row r="35" spans="1:37" s="330" customFormat="1" ht="12.75">
      <c r="A35" s="208" t="s">
        <v>189</v>
      </c>
      <c r="B35" s="402">
        <v>-4.950139999992359</v>
      </c>
      <c r="C35" s="403">
        <v>9.161872605726852</v>
      </c>
      <c r="D35" s="346">
        <v>-1.8371799999900986</v>
      </c>
      <c r="E35" s="343">
        <v>7.945726085277251</v>
      </c>
      <c r="F35" s="404">
        <v>-2.9739399999934335</v>
      </c>
      <c r="G35" s="403">
        <v>7.011534497173788</v>
      </c>
      <c r="H35" s="346">
        <v>0.23890000001722456</v>
      </c>
      <c r="I35" s="343">
        <v>6.804704811520105</v>
      </c>
      <c r="J35" s="404">
        <v>0.9959600000163391</v>
      </c>
      <c r="K35" s="403">
        <v>6.682859033030418</v>
      </c>
      <c r="L35" s="346">
        <v>2.6565000000107375</v>
      </c>
      <c r="M35" s="405">
        <v>7.134797278350634</v>
      </c>
      <c r="N35" s="258">
        <v>-18.661269090901442</v>
      </c>
      <c r="O35" s="403">
        <v>10.19993170837502</v>
      </c>
      <c r="P35" s="346">
        <v>-13.038070909081</v>
      </c>
      <c r="Q35" s="343">
        <v>8.4735895070205</v>
      </c>
      <c r="R35" s="404">
        <v>-10.932341818175246</v>
      </c>
      <c r="S35" s="403">
        <v>6.962430540553799</v>
      </c>
      <c r="T35" s="346">
        <v>-5.930861818164544</v>
      </c>
      <c r="U35" s="343">
        <v>6.7194958929098885</v>
      </c>
      <c r="V35" s="404">
        <v>-1.5836690908928404</v>
      </c>
      <c r="W35" s="403">
        <v>7.025096787989912</v>
      </c>
      <c r="X35" s="346">
        <v>0.8729290909197971</v>
      </c>
      <c r="Y35" s="405">
        <v>7.62604962824272</v>
      </c>
      <c r="Z35" s="402">
        <v>-13.711129090909083</v>
      </c>
      <c r="AA35" s="403">
        <v>10.73651614178292</v>
      </c>
      <c r="AB35" s="346">
        <v>-11.200890909090901</v>
      </c>
      <c r="AC35" s="343">
        <v>8.33977604731997</v>
      </c>
      <c r="AD35" s="404">
        <v>-7.958401818181812</v>
      </c>
      <c r="AE35" s="403">
        <v>6.763802732250361</v>
      </c>
      <c r="AF35" s="346">
        <v>-6.169761818181769</v>
      </c>
      <c r="AG35" s="343">
        <v>6.253456723327291</v>
      </c>
      <c r="AH35" s="404">
        <v>-2.5796290909091795</v>
      </c>
      <c r="AI35" s="403">
        <v>6.665730875132084</v>
      </c>
      <c r="AJ35" s="346">
        <v>-1.7835709090909404</v>
      </c>
      <c r="AK35" s="349">
        <v>7.554891230142264</v>
      </c>
    </row>
    <row r="36" spans="1:37" ht="12.75">
      <c r="A36" s="199" t="s">
        <v>190</v>
      </c>
      <c r="B36" s="410">
        <v>13.966040000007581</v>
      </c>
      <c r="C36" s="411">
        <v>9.591602769258111</v>
      </c>
      <c r="D36" s="275">
        <v>17.926560000008237</v>
      </c>
      <c r="E36" s="356">
        <v>9.651205675362718</v>
      </c>
      <c r="F36" s="412">
        <v>12.227400000009311</v>
      </c>
      <c r="G36" s="411">
        <v>8.899710855906765</v>
      </c>
      <c r="H36" s="355">
        <v>-1.6571599999907676</v>
      </c>
      <c r="I36" s="356">
        <v>7.952704898419515</v>
      </c>
      <c r="J36" s="412">
        <v>-5.90255999998044</v>
      </c>
      <c r="K36" s="411">
        <v>8.58302239583184</v>
      </c>
      <c r="L36" s="355">
        <v>-7.535879999988083</v>
      </c>
      <c r="M36" s="409">
        <v>9.06103402251861</v>
      </c>
      <c r="N36" s="410">
        <v>14.799189090916684</v>
      </c>
      <c r="O36" s="411">
        <v>9.816991393136812</v>
      </c>
      <c r="P36" s="273">
        <v>17.97953272728097</v>
      </c>
      <c r="Q36" s="268">
        <v>9.147418444351505</v>
      </c>
      <c r="R36" s="269">
        <v>13.393314545463852</v>
      </c>
      <c r="S36" s="266">
        <v>8.217533473708803</v>
      </c>
      <c r="T36" s="267">
        <v>-0.8928472727179724</v>
      </c>
      <c r="U36" s="268">
        <v>7.466002173421677</v>
      </c>
      <c r="V36" s="269">
        <v>-5.823112727253147</v>
      </c>
      <c r="W36" s="266">
        <v>8.237373975478695</v>
      </c>
      <c r="X36" s="267">
        <v>-8.551596363624526</v>
      </c>
      <c r="Y36" s="270">
        <v>8.491699378578435</v>
      </c>
      <c r="Z36" s="224">
        <v>0.833149090909103</v>
      </c>
      <c r="AA36" s="266">
        <v>9.799401719487863</v>
      </c>
      <c r="AB36" s="267">
        <v>0.05297272727273139</v>
      </c>
      <c r="AC36" s="268">
        <v>8.803439756591066</v>
      </c>
      <c r="AD36" s="269">
        <v>1.165914545454541</v>
      </c>
      <c r="AE36" s="266">
        <v>7.236970503877929</v>
      </c>
      <c r="AF36" s="267">
        <v>0.7643127272727952</v>
      </c>
      <c r="AG36" s="268">
        <v>6.5512664438725805</v>
      </c>
      <c r="AH36" s="269">
        <v>0.07944727272729324</v>
      </c>
      <c r="AI36" s="266">
        <v>6.966710545369464</v>
      </c>
      <c r="AJ36" s="267">
        <v>-1.015716363636443</v>
      </c>
      <c r="AK36" s="271">
        <v>8.014982486389389</v>
      </c>
    </row>
    <row r="37" spans="1:37" ht="12.75">
      <c r="A37" s="199" t="s">
        <v>191</v>
      </c>
      <c r="B37" s="224" t="s">
        <v>125</v>
      </c>
      <c r="C37" s="266" t="s">
        <v>125</v>
      </c>
      <c r="D37" s="267" t="s">
        <v>125</v>
      </c>
      <c r="E37" s="268" t="s">
        <v>125</v>
      </c>
      <c r="F37" s="269" t="s">
        <v>125</v>
      </c>
      <c r="G37" s="266" t="s">
        <v>125</v>
      </c>
      <c r="H37" s="267" t="s">
        <v>125</v>
      </c>
      <c r="I37" s="268" t="s">
        <v>125</v>
      </c>
      <c r="J37" s="269" t="s">
        <v>125</v>
      </c>
      <c r="K37" s="266" t="s">
        <v>125</v>
      </c>
      <c r="L37" s="267" t="s">
        <v>125</v>
      </c>
      <c r="M37" s="270" t="s">
        <v>125</v>
      </c>
      <c r="N37" s="224" t="s">
        <v>125</v>
      </c>
      <c r="O37" s="266" t="s">
        <v>125</v>
      </c>
      <c r="P37" s="267" t="s">
        <v>125</v>
      </c>
      <c r="Q37" s="268" t="s">
        <v>125</v>
      </c>
      <c r="R37" s="269" t="s">
        <v>125</v>
      </c>
      <c r="S37" s="266" t="s">
        <v>125</v>
      </c>
      <c r="T37" s="267" t="s">
        <v>125</v>
      </c>
      <c r="U37" s="268" t="s">
        <v>125</v>
      </c>
      <c r="V37" s="269" t="s">
        <v>125</v>
      </c>
      <c r="W37" s="266" t="s">
        <v>125</v>
      </c>
      <c r="X37" s="267" t="s">
        <v>125</v>
      </c>
      <c r="Y37" s="270" t="s">
        <v>125</v>
      </c>
      <c r="Z37" s="224">
        <v>0.16871454545452025</v>
      </c>
      <c r="AA37" s="266">
        <v>9.652166777470015</v>
      </c>
      <c r="AB37" s="267">
        <v>5.811418181818226</v>
      </c>
      <c r="AC37" s="268">
        <v>9.433571459741549</v>
      </c>
      <c r="AD37" s="269">
        <v>11.184718181818198</v>
      </c>
      <c r="AE37" s="266">
        <v>8.479291553352715</v>
      </c>
      <c r="AF37" s="267">
        <v>10.05777454545455</v>
      </c>
      <c r="AG37" s="268">
        <v>9.5216842922473</v>
      </c>
      <c r="AH37" s="269">
        <v>1.5282490909090711</v>
      </c>
      <c r="AI37" s="266">
        <v>13.867834070620821</v>
      </c>
      <c r="AJ37" s="267">
        <v>-13.708092727272856</v>
      </c>
      <c r="AK37" s="271">
        <v>21.386506910484176</v>
      </c>
    </row>
    <row r="38" spans="1:37" ht="12.75">
      <c r="A38" s="208" t="s">
        <v>192</v>
      </c>
      <c r="B38" s="224" t="s">
        <v>125</v>
      </c>
      <c r="C38" s="266" t="s">
        <v>125</v>
      </c>
      <c r="D38" s="267" t="s">
        <v>125</v>
      </c>
      <c r="E38" s="268" t="s">
        <v>125</v>
      </c>
      <c r="F38" s="269" t="s">
        <v>125</v>
      </c>
      <c r="G38" s="266" t="s">
        <v>125</v>
      </c>
      <c r="H38" s="267" t="s">
        <v>125</v>
      </c>
      <c r="I38" s="268" t="s">
        <v>125</v>
      </c>
      <c r="J38" s="269" t="s">
        <v>125</v>
      </c>
      <c r="K38" s="266" t="s">
        <v>125</v>
      </c>
      <c r="L38" s="267" t="s">
        <v>125</v>
      </c>
      <c r="M38" s="270" t="s">
        <v>125</v>
      </c>
      <c r="N38" s="224" t="s">
        <v>125</v>
      </c>
      <c r="O38" s="266" t="s">
        <v>125</v>
      </c>
      <c r="P38" s="267" t="s">
        <v>125</v>
      </c>
      <c r="Q38" s="268" t="s">
        <v>125</v>
      </c>
      <c r="R38" s="269" t="s">
        <v>125</v>
      </c>
      <c r="S38" s="266" t="s">
        <v>125</v>
      </c>
      <c r="T38" s="267" t="s">
        <v>125</v>
      </c>
      <c r="U38" s="268" t="s">
        <v>125</v>
      </c>
      <c r="V38" s="269" t="s">
        <v>125</v>
      </c>
      <c r="W38" s="266" t="s">
        <v>125</v>
      </c>
      <c r="X38" s="267" t="s">
        <v>125</v>
      </c>
      <c r="Y38" s="270" t="s">
        <v>125</v>
      </c>
      <c r="Z38" s="224" t="s">
        <v>125</v>
      </c>
      <c r="AA38" s="266" t="s">
        <v>125</v>
      </c>
      <c r="AB38" s="267" t="s">
        <v>125</v>
      </c>
      <c r="AC38" s="268" t="s">
        <v>125</v>
      </c>
      <c r="AD38" s="269" t="s">
        <v>125</v>
      </c>
      <c r="AE38" s="266" t="s">
        <v>125</v>
      </c>
      <c r="AF38" s="267" t="s">
        <v>125</v>
      </c>
      <c r="AG38" s="268" t="s">
        <v>125</v>
      </c>
      <c r="AH38" s="269" t="s">
        <v>125</v>
      </c>
      <c r="AI38" s="266" t="s">
        <v>125</v>
      </c>
      <c r="AJ38" s="267" t="s">
        <v>125</v>
      </c>
      <c r="AK38" s="271" t="s">
        <v>125</v>
      </c>
    </row>
    <row r="39" spans="1:37" s="330" customFormat="1" ht="12.75">
      <c r="A39" s="199" t="s">
        <v>193</v>
      </c>
      <c r="B39" s="231">
        <v>-0.9871599999913201</v>
      </c>
      <c r="C39" s="227">
        <v>14.446694576854693</v>
      </c>
      <c r="D39" s="249">
        <v>-2.287579999992545</v>
      </c>
      <c r="E39" s="226">
        <v>13.647605270904304</v>
      </c>
      <c r="F39" s="228">
        <v>-7.100779999991175</v>
      </c>
      <c r="G39" s="227">
        <v>11.080121956591785</v>
      </c>
      <c r="H39" s="249">
        <v>-9.456359999987512</v>
      </c>
      <c r="I39" s="226">
        <v>9.35900228060357</v>
      </c>
      <c r="J39" s="228">
        <v>-13.636059999985491</v>
      </c>
      <c r="K39" s="227">
        <v>9.118414686636651</v>
      </c>
      <c r="L39" s="262">
        <v>-17.87143999999023</v>
      </c>
      <c r="M39" s="399">
        <v>9.755598145386298</v>
      </c>
      <c r="N39" s="410" t="s">
        <v>125</v>
      </c>
      <c r="O39" s="411" t="s">
        <v>125</v>
      </c>
      <c r="P39" s="355" t="s">
        <v>125</v>
      </c>
      <c r="Q39" s="356" t="s">
        <v>125</v>
      </c>
      <c r="R39" s="412" t="s">
        <v>125</v>
      </c>
      <c r="S39" s="411" t="s">
        <v>125</v>
      </c>
      <c r="T39" s="355" t="s">
        <v>125</v>
      </c>
      <c r="U39" s="356" t="s">
        <v>125</v>
      </c>
      <c r="V39" s="412" t="s">
        <v>125</v>
      </c>
      <c r="W39" s="411" t="s">
        <v>125</v>
      </c>
      <c r="X39" s="355" t="s">
        <v>125</v>
      </c>
      <c r="Y39" s="409" t="s">
        <v>125</v>
      </c>
      <c r="Z39" s="410" t="s">
        <v>125</v>
      </c>
      <c r="AA39" s="411" t="s">
        <v>125</v>
      </c>
      <c r="AB39" s="355" t="s">
        <v>125</v>
      </c>
      <c r="AC39" s="356" t="s">
        <v>125</v>
      </c>
      <c r="AD39" s="412" t="s">
        <v>125</v>
      </c>
      <c r="AE39" s="411" t="s">
        <v>125</v>
      </c>
      <c r="AF39" s="355" t="s">
        <v>125</v>
      </c>
      <c r="AG39" s="356" t="s">
        <v>125</v>
      </c>
      <c r="AH39" s="412" t="s">
        <v>125</v>
      </c>
      <c r="AI39" s="411" t="s">
        <v>125</v>
      </c>
      <c r="AJ39" s="355" t="s">
        <v>125</v>
      </c>
      <c r="AK39" s="361" t="s">
        <v>125</v>
      </c>
    </row>
    <row r="40" spans="1:37" s="330" customFormat="1" ht="12" customHeight="1">
      <c r="A40" s="199" t="s">
        <v>195</v>
      </c>
      <c r="B40" s="410">
        <v>-7.01668799999309</v>
      </c>
      <c r="C40" s="411">
        <v>5.651934277017478</v>
      </c>
      <c r="D40" s="355">
        <v>-4.506783199992787</v>
      </c>
      <c r="E40" s="356">
        <v>5.555395557082019</v>
      </c>
      <c r="F40" s="412">
        <v>-3.5820887999929254</v>
      </c>
      <c r="G40" s="411">
        <v>5.4579426545990195</v>
      </c>
      <c r="H40" s="355">
        <v>-3.832227999987988</v>
      </c>
      <c r="I40" s="356">
        <v>5.397652118765752</v>
      </c>
      <c r="J40" s="412">
        <v>-3.7455543999853353</v>
      </c>
      <c r="K40" s="411">
        <v>5.41108872024993</v>
      </c>
      <c r="L40" s="355">
        <v>-3.5606215999855384</v>
      </c>
      <c r="M40" s="409">
        <v>5.438828469365261</v>
      </c>
      <c r="N40" s="272">
        <v>-13.463483030296194</v>
      </c>
      <c r="O40" s="266">
        <v>5.406939126752554</v>
      </c>
      <c r="P40" s="275">
        <v>-9.888423636356428</v>
      </c>
      <c r="Q40" s="356">
        <v>5.264148299058817</v>
      </c>
      <c r="R40" s="412">
        <v>-7.177765303023295</v>
      </c>
      <c r="S40" s="411">
        <v>5.148618501959213</v>
      </c>
      <c r="T40" s="355">
        <v>-4.044329318169832</v>
      </c>
      <c r="U40" s="356">
        <v>5.06954809672765</v>
      </c>
      <c r="V40" s="412">
        <v>-2.6095165908944153</v>
      </c>
      <c r="W40" s="411">
        <v>5.088183704065245</v>
      </c>
      <c r="X40" s="355">
        <v>-1.637080757561132</v>
      </c>
      <c r="Y40" s="409">
        <v>5.115789234833135</v>
      </c>
      <c r="Z40" s="277">
        <v>-8.283698683385577</v>
      </c>
      <c r="AA40" s="411">
        <v>4.837308697383196</v>
      </c>
      <c r="AB40" s="355">
        <v>-6.440181065830713</v>
      </c>
      <c r="AC40" s="356">
        <v>4.712594640007223</v>
      </c>
      <c r="AD40" s="412">
        <v>-3.858186081504698</v>
      </c>
      <c r="AE40" s="411">
        <v>4.608808339337614</v>
      </c>
      <c r="AF40" s="355">
        <v>0.0025527899686510172</v>
      </c>
      <c r="AG40" s="356">
        <v>4.551442351496893</v>
      </c>
      <c r="AH40" s="412">
        <v>0.9550292163009372</v>
      </c>
      <c r="AI40" s="411">
        <v>4.5782687827095945</v>
      </c>
      <c r="AJ40" s="355">
        <v>1.3682414420062357</v>
      </c>
      <c r="AK40" s="361">
        <v>4.639117527042832</v>
      </c>
    </row>
    <row r="41" spans="1:37" s="330" customFormat="1" ht="12.75">
      <c r="A41" s="207" t="s">
        <v>196</v>
      </c>
      <c r="B41" s="231"/>
      <c r="C41" s="227"/>
      <c r="D41" s="249"/>
      <c r="E41" s="226"/>
      <c r="F41" s="228"/>
      <c r="G41" s="227"/>
      <c r="H41" s="249"/>
      <c r="I41" s="226"/>
      <c r="J41" s="228"/>
      <c r="K41" s="227"/>
      <c r="L41" s="262"/>
      <c r="M41" s="399"/>
      <c r="N41" s="237"/>
      <c r="O41" s="400"/>
      <c r="P41" s="261"/>
      <c r="Q41" s="226"/>
      <c r="R41" s="401"/>
      <c r="S41" s="400"/>
      <c r="T41" s="261"/>
      <c r="U41" s="226"/>
      <c r="V41" s="401"/>
      <c r="W41" s="400"/>
      <c r="X41" s="261"/>
      <c r="Y41" s="259"/>
      <c r="Z41" s="342"/>
      <c r="AA41" s="400"/>
      <c r="AB41" s="261"/>
      <c r="AC41" s="226"/>
      <c r="AD41" s="401"/>
      <c r="AE41" s="400"/>
      <c r="AF41" s="261"/>
      <c r="AG41" s="226"/>
      <c r="AH41" s="401"/>
      <c r="AI41" s="400"/>
      <c r="AJ41" s="358"/>
      <c r="AK41" s="360"/>
    </row>
    <row r="42" spans="1:37" s="330" customFormat="1" ht="12.75">
      <c r="A42" s="199" t="s">
        <v>197</v>
      </c>
      <c r="B42" s="410" t="s">
        <v>125</v>
      </c>
      <c r="C42" s="411" t="s">
        <v>125</v>
      </c>
      <c r="D42" s="355" t="s">
        <v>125</v>
      </c>
      <c r="E42" s="356" t="s">
        <v>125</v>
      </c>
      <c r="F42" s="412" t="s">
        <v>125</v>
      </c>
      <c r="G42" s="411" t="s">
        <v>125</v>
      </c>
      <c r="H42" s="355" t="s">
        <v>125</v>
      </c>
      <c r="I42" s="356" t="s">
        <v>125</v>
      </c>
      <c r="J42" s="412" t="s">
        <v>125</v>
      </c>
      <c r="K42" s="411" t="s">
        <v>125</v>
      </c>
      <c r="L42" s="355" t="s">
        <v>125</v>
      </c>
      <c r="M42" s="409" t="s">
        <v>125</v>
      </c>
      <c r="N42" s="265">
        <v>-77.52615636363322</v>
      </c>
      <c r="O42" s="255">
        <v>19.21244093295279</v>
      </c>
      <c r="P42" s="351">
        <v>-61.224250909082286</v>
      </c>
      <c r="Q42" s="343">
        <v>16.509028107036077</v>
      </c>
      <c r="R42" s="264">
        <v>-52.82400363635713</v>
      </c>
      <c r="S42" s="255">
        <v>16.69560042728228</v>
      </c>
      <c r="T42" s="351">
        <v>-31.43976181817601</v>
      </c>
      <c r="U42" s="343">
        <v>12.408539055048822</v>
      </c>
      <c r="V42" s="264">
        <v>-27.318905454536434</v>
      </c>
      <c r="W42" s="255">
        <v>12.878514221686077</v>
      </c>
      <c r="X42" s="351">
        <v>-28.277447272718405</v>
      </c>
      <c r="Y42" s="405">
        <v>12.682519388665105</v>
      </c>
      <c r="Z42" s="410" t="s">
        <v>125</v>
      </c>
      <c r="AA42" s="411" t="s">
        <v>125</v>
      </c>
      <c r="AB42" s="355" t="s">
        <v>125</v>
      </c>
      <c r="AC42" s="356" t="s">
        <v>125</v>
      </c>
      <c r="AD42" s="412" t="s">
        <v>125</v>
      </c>
      <c r="AE42" s="411" t="s">
        <v>125</v>
      </c>
      <c r="AF42" s="355" t="s">
        <v>125</v>
      </c>
      <c r="AG42" s="356" t="s">
        <v>125</v>
      </c>
      <c r="AH42" s="412" t="s">
        <v>125</v>
      </c>
      <c r="AI42" s="411" t="s">
        <v>125</v>
      </c>
      <c r="AJ42" s="355" t="s">
        <v>125</v>
      </c>
      <c r="AK42" s="361" t="s">
        <v>125</v>
      </c>
    </row>
    <row r="43" spans="1:37" s="330" customFormat="1" ht="12.75">
      <c r="A43" s="199" t="s">
        <v>199</v>
      </c>
      <c r="B43" s="234">
        <v>-41.7717399999936</v>
      </c>
      <c r="C43" s="227">
        <v>10.335275824568303</v>
      </c>
      <c r="D43" s="377">
        <v>-31.824979999996174</v>
      </c>
      <c r="E43" s="359">
        <v>10.22846808568414</v>
      </c>
      <c r="F43" s="407">
        <v>-10.743639999993036</v>
      </c>
      <c r="G43" s="400">
        <v>8.374631813700555</v>
      </c>
      <c r="H43" s="261">
        <v>27.2227400000084</v>
      </c>
      <c r="I43" s="226">
        <v>8.113545159278903</v>
      </c>
      <c r="J43" s="401">
        <v>35.4407400000091</v>
      </c>
      <c r="K43" s="400">
        <v>8.543141299103358</v>
      </c>
      <c r="L43" s="261">
        <v>41.4979800000084</v>
      </c>
      <c r="M43" s="259">
        <v>10.33621062321177</v>
      </c>
      <c r="N43" s="342">
        <v>-31.032623636357187</v>
      </c>
      <c r="O43" s="400">
        <v>12.298212287197945</v>
      </c>
      <c r="P43" s="261">
        <v>-24.10841818181433</v>
      </c>
      <c r="Q43" s="226">
        <v>9.042304458683441</v>
      </c>
      <c r="R43" s="238">
        <v>-12.92564909090214</v>
      </c>
      <c r="S43" s="400">
        <v>7.390687073735814</v>
      </c>
      <c r="T43" s="358">
        <v>8.093358181826545</v>
      </c>
      <c r="U43" s="359">
        <v>7.236651114649619</v>
      </c>
      <c r="V43" s="238">
        <v>15.750121818190905</v>
      </c>
      <c r="W43" s="400">
        <v>8.362364942428682</v>
      </c>
      <c r="X43" s="261">
        <v>22.55326363637198</v>
      </c>
      <c r="Y43" s="259">
        <v>10.10577039554557</v>
      </c>
      <c r="Z43" s="231">
        <v>10.739116363636413</v>
      </c>
      <c r="AA43" s="227">
        <v>13.228673334643188</v>
      </c>
      <c r="AB43" s="249">
        <v>7.7165618181818445</v>
      </c>
      <c r="AC43" s="226">
        <v>10.60859593287853</v>
      </c>
      <c r="AD43" s="228">
        <v>-2.182009090909105</v>
      </c>
      <c r="AE43" s="227">
        <v>8.25403015506119</v>
      </c>
      <c r="AF43" s="377">
        <v>-19.129381818181855</v>
      </c>
      <c r="AG43" s="359">
        <v>7.859346205030077</v>
      </c>
      <c r="AH43" s="235">
        <v>-19.690618181818195</v>
      </c>
      <c r="AI43" s="227">
        <v>8.653025080891299</v>
      </c>
      <c r="AJ43" s="262">
        <v>-18.944716363636417</v>
      </c>
      <c r="AK43" s="360">
        <v>10.72306419352738</v>
      </c>
    </row>
    <row r="44" spans="1:37" ht="12.75">
      <c r="A44" s="199" t="s">
        <v>200</v>
      </c>
      <c r="B44" s="410" t="s">
        <v>125</v>
      </c>
      <c r="C44" s="411" t="s">
        <v>125</v>
      </c>
      <c r="D44" s="355" t="s">
        <v>125</v>
      </c>
      <c r="E44" s="356" t="s">
        <v>125</v>
      </c>
      <c r="F44" s="412" t="s">
        <v>125</v>
      </c>
      <c r="G44" s="411" t="s">
        <v>125</v>
      </c>
      <c r="H44" s="355" t="s">
        <v>125</v>
      </c>
      <c r="I44" s="356" t="s">
        <v>125</v>
      </c>
      <c r="J44" s="412" t="s">
        <v>125</v>
      </c>
      <c r="K44" s="411" t="s">
        <v>125</v>
      </c>
      <c r="L44" s="355" t="s">
        <v>125</v>
      </c>
      <c r="M44" s="409" t="s">
        <v>125</v>
      </c>
      <c r="N44" s="234">
        <v>-48.373483636356525</v>
      </c>
      <c r="O44" s="227">
        <v>14.614236205556017</v>
      </c>
      <c r="P44" s="377">
        <v>-44.25989636362863</v>
      </c>
      <c r="Q44" s="359">
        <v>12.225963782055077</v>
      </c>
      <c r="R44" s="235">
        <v>-39.95522727272095</v>
      </c>
      <c r="S44" s="227">
        <v>11.444187014207873</v>
      </c>
      <c r="T44" s="249">
        <v>-15.835685454538577</v>
      </c>
      <c r="U44" s="226">
        <v>11.219250837033991</v>
      </c>
      <c r="V44" s="228">
        <v>-6.04701818179808</v>
      </c>
      <c r="W44" s="227">
        <v>11.819837276425805</v>
      </c>
      <c r="X44" s="249">
        <v>-4.585198181804913</v>
      </c>
      <c r="Y44" s="259">
        <v>13.348188163027583</v>
      </c>
      <c r="Z44" s="410" t="s">
        <v>125</v>
      </c>
      <c r="AA44" s="411" t="s">
        <v>125</v>
      </c>
      <c r="AB44" s="355" t="s">
        <v>125</v>
      </c>
      <c r="AC44" s="356" t="s">
        <v>125</v>
      </c>
      <c r="AD44" s="412" t="s">
        <v>125</v>
      </c>
      <c r="AE44" s="411" t="s">
        <v>125</v>
      </c>
      <c r="AF44" s="355" t="s">
        <v>125</v>
      </c>
      <c r="AG44" s="356" t="s">
        <v>125</v>
      </c>
      <c r="AH44" s="412" t="s">
        <v>125</v>
      </c>
      <c r="AI44" s="411" t="s">
        <v>125</v>
      </c>
      <c r="AJ44" s="355" t="s">
        <v>125</v>
      </c>
      <c r="AK44" s="361" t="s">
        <v>125</v>
      </c>
    </row>
    <row r="45" spans="1:37" s="330" customFormat="1" ht="12.75">
      <c r="A45" s="199" t="s">
        <v>201</v>
      </c>
      <c r="B45" s="410" t="s">
        <v>125</v>
      </c>
      <c r="C45" s="411" t="s">
        <v>125</v>
      </c>
      <c r="D45" s="355" t="s">
        <v>125</v>
      </c>
      <c r="E45" s="356" t="s">
        <v>125</v>
      </c>
      <c r="F45" s="412" t="s">
        <v>125</v>
      </c>
      <c r="G45" s="411" t="s">
        <v>125</v>
      </c>
      <c r="H45" s="355" t="s">
        <v>125</v>
      </c>
      <c r="I45" s="356" t="s">
        <v>125</v>
      </c>
      <c r="J45" s="412" t="s">
        <v>125</v>
      </c>
      <c r="K45" s="411" t="s">
        <v>125</v>
      </c>
      <c r="L45" s="355" t="s">
        <v>125</v>
      </c>
      <c r="M45" s="409" t="s">
        <v>125</v>
      </c>
      <c r="N45" s="231">
        <v>14.68828363637158</v>
      </c>
      <c r="O45" s="227">
        <v>11.31070420977607</v>
      </c>
      <c r="P45" s="377">
        <v>18.400389090913848</v>
      </c>
      <c r="Q45" s="359">
        <v>9.327144975342117</v>
      </c>
      <c r="R45" s="235">
        <v>23.46858363637051</v>
      </c>
      <c r="S45" s="227">
        <v>8.527953069456343</v>
      </c>
      <c r="T45" s="377">
        <v>41.14180000000607</v>
      </c>
      <c r="U45" s="359">
        <v>9.026685630035445</v>
      </c>
      <c r="V45" s="235">
        <v>51.28278181819769</v>
      </c>
      <c r="W45" s="227">
        <v>9.209334746080843</v>
      </c>
      <c r="X45" s="377">
        <v>54.11152727274191</v>
      </c>
      <c r="Y45" s="399">
        <v>9.542887417680086</v>
      </c>
      <c r="Z45" s="410" t="s">
        <v>125</v>
      </c>
      <c r="AA45" s="411" t="s">
        <v>125</v>
      </c>
      <c r="AB45" s="355" t="s">
        <v>125</v>
      </c>
      <c r="AC45" s="356" t="s">
        <v>125</v>
      </c>
      <c r="AD45" s="412" t="s">
        <v>125</v>
      </c>
      <c r="AE45" s="411" t="s">
        <v>125</v>
      </c>
      <c r="AF45" s="355" t="s">
        <v>125</v>
      </c>
      <c r="AG45" s="356" t="s">
        <v>125</v>
      </c>
      <c r="AH45" s="412" t="s">
        <v>125</v>
      </c>
      <c r="AI45" s="411" t="s">
        <v>125</v>
      </c>
      <c r="AJ45" s="355" t="s">
        <v>125</v>
      </c>
      <c r="AK45" s="361" t="s">
        <v>125</v>
      </c>
    </row>
    <row r="46" spans="1:37" ht="12.75">
      <c r="A46" s="199" t="s">
        <v>205</v>
      </c>
      <c r="B46" s="402">
        <v>-14.464959999992459</v>
      </c>
      <c r="C46" s="403">
        <v>14.441097406021314</v>
      </c>
      <c r="D46" s="346">
        <v>-16.935459999992588</v>
      </c>
      <c r="E46" s="343">
        <v>11.214770778306852</v>
      </c>
      <c r="F46" s="263">
        <v>-15.779919999993979</v>
      </c>
      <c r="G46" s="403">
        <v>8.266312300333585</v>
      </c>
      <c r="H46" s="233">
        <v>-15.076099999989765</v>
      </c>
      <c r="I46" s="230">
        <v>6.584988746487121</v>
      </c>
      <c r="J46" s="406">
        <v>-15.637339999984306</v>
      </c>
      <c r="K46" s="403">
        <v>6.716809478178555</v>
      </c>
      <c r="L46" s="233">
        <v>-16.573459999989495</v>
      </c>
      <c r="M46" s="257">
        <v>7.249314047338866</v>
      </c>
      <c r="N46" s="258">
        <v>20.68618000000754</v>
      </c>
      <c r="O46" s="403">
        <v>12.111210855491848</v>
      </c>
      <c r="P46" s="346">
        <v>12.798045454552891</v>
      </c>
      <c r="Q46" s="343">
        <v>10.575596788183285</v>
      </c>
      <c r="R46" s="404">
        <v>7.561276363642378</v>
      </c>
      <c r="S46" s="403">
        <v>7.23228316440039</v>
      </c>
      <c r="T46" s="346">
        <v>9.853650909101134</v>
      </c>
      <c r="U46" s="343">
        <v>6.169722403511683</v>
      </c>
      <c r="V46" s="263">
        <v>12.275058181833856</v>
      </c>
      <c r="W46" s="403">
        <v>6.443358991502396</v>
      </c>
      <c r="X46" s="233">
        <v>13.58266909091958</v>
      </c>
      <c r="Y46" s="257">
        <v>6.906417813417954</v>
      </c>
      <c r="Z46" s="415">
        <v>35.15114</v>
      </c>
      <c r="AA46" s="403">
        <v>12.498802384228956</v>
      </c>
      <c r="AB46" s="233">
        <v>29.73350545454548</v>
      </c>
      <c r="AC46" s="230">
        <v>9.898448636018012</v>
      </c>
      <c r="AD46" s="406">
        <v>23.341196363636357</v>
      </c>
      <c r="AE46" s="403">
        <v>7.707987232763319</v>
      </c>
      <c r="AF46" s="233">
        <v>24.9297509090909</v>
      </c>
      <c r="AG46" s="230">
        <v>5.784307364883997</v>
      </c>
      <c r="AH46" s="406">
        <v>27.912398181818162</v>
      </c>
      <c r="AI46" s="403">
        <v>6.091033822204954</v>
      </c>
      <c r="AJ46" s="233">
        <v>30.156129090909076</v>
      </c>
      <c r="AK46" s="232">
        <v>4.050613402124134</v>
      </c>
    </row>
    <row r="47" spans="1:37" ht="12.75">
      <c r="A47" s="208" t="s">
        <v>206</v>
      </c>
      <c r="B47" s="231">
        <v>3.873820000004713</v>
      </c>
      <c r="C47" s="227">
        <v>8.961051690518957</v>
      </c>
      <c r="D47" s="249">
        <v>4.913180000006662</v>
      </c>
      <c r="E47" s="226">
        <v>8.306792585206768</v>
      </c>
      <c r="F47" s="228">
        <v>10.886620000009543</v>
      </c>
      <c r="G47" s="227">
        <v>7.795451894298796</v>
      </c>
      <c r="H47" s="249">
        <v>11.033900000005815</v>
      </c>
      <c r="I47" s="226">
        <v>8.727724069586262</v>
      </c>
      <c r="J47" s="228">
        <v>13.782440000004897</v>
      </c>
      <c r="K47" s="227">
        <v>9.850594600349957</v>
      </c>
      <c r="L47" s="249">
        <v>16.741660000006505</v>
      </c>
      <c r="M47" s="259">
        <v>10.786222322019471</v>
      </c>
      <c r="N47" s="342">
        <v>20.026261818186526</v>
      </c>
      <c r="O47" s="400">
        <v>8.72745470105908</v>
      </c>
      <c r="P47" s="261">
        <v>21.277320000006682</v>
      </c>
      <c r="Q47" s="226">
        <v>8.131900126940165</v>
      </c>
      <c r="R47" s="401">
        <v>21.28103090910048</v>
      </c>
      <c r="S47" s="400">
        <v>8.467654145752679</v>
      </c>
      <c r="T47" s="262">
        <v>21.731394545460375</v>
      </c>
      <c r="U47" s="359">
        <v>11.27431946621618</v>
      </c>
      <c r="V47" s="235">
        <v>26.456436363641217</v>
      </c>
      <c r="W47" s="227">
        <v>12.084034364094064</v>
      </c>
      <c r="X47" s="377">
        <v>28.585227272733732</v>
      </c>
      <c r="Y47" s="399">
        <v>12.25416536999142</v>
      </c>
      <c r="Z47" s="237">
        <v>16.152441818181813</v>
      </c>
      <c r="AA47" s="400">
        <v>8.747640443165512</v>
      </c>
      <c r="AB47" s="261">
        <v>16.36414000000002</v>
      </c>
      <c r="AC47" s="226">
        <v>8.33316957057172</v>
      </c>
      <c r="AD47" s="228">
        <v>10.394410909090936</v>
      </c>
      <c r="AE47" s="227">
        <v>7.890527316483677</v>
      </c>
      <c r="AF47" s="249">
        <v>10.69749454545456</v>
      </c>
      <c r="AG47" s="226">
        <v>10.317504893378299</v>
      </c>
      <c r="AH47" s="228">
        <v>12.67399636363632</v>
      </c>
      <c r="AI47" s="227">
        <v>10.700513111845702</v>
      </c>
      <c r="AJ47" s="249">
        <v>11.843567272727228</v>
      </c>
      <c r="AK47" s="247">
        <v>10.543954602433612</v>
      </c>
    </row>
    <row r="48" spans="1:37" s="330" customFormat="1" ht="12.75">
      <c r="A48" s="199" t="s">
        <v>207</v>
      </c>
      <c r="B48" s="410" t="s">
        <v>125</v>
      </c>
      <c r="C48" s="411" t="s">
        <v>125</v>
      </c>
      <c r="D48" s="355" t="s">
        <v>125</v>
      </c>
      <c r="E48" s="356" t="s">
        <v>125</v>
      </c>
      <c r="F48" s="412" t="s">
        <v>125</v>
      </c>
      <c r="G48" s="411" t="s">
        <v>125</v>
      </c>
      <c r="H48" s="355" t="s">
        <v>125</v>
      </c>
      <c r="I48" s="356" t="s">
        <v>125</v>
      </c>
      <c r="J48" s="412" t="s">
        <v>125</v>
      </c>
      <c r="K48" s="411" t="s">
        <v>125</v>
      </c>
      <c r="L48" s="355" t="s">
        <v>125</v>
      </c>
      <c r="M48" s="409" t="s">
        <v>125</v>
      </c>
      <c r="N48" s="254">
        <v>-21.704639999993304</v>
      </c>
      <c r="O48" s="255">
        <v>19.479000764785315</v>
      </c>
      <c r="P48" s="229">
        <v>-25.03727818181187</v>
      </c>
      <c r="Q48" s="230">
        <v>16.05161895078068</v>
      </c>
      <c r="R48" s="263">
        <v>-23.432345454539643</v>
      </c>
      <c r="S48" s="403">
        <v>13.62392717382836</v>
      </c>
      <c r="T48" s="346">
        <v>-6.582252727254058</v>
      </c>
      <c r="U48" s="343">
        <v>10.633857246537591</v>
      </c>
      <c r="V48" s="404">
        <v>1.0912709090993076</v>
      </c>
      <c r="W48" s="403">
        <v>9.957048604052572</v>
      </c>
      <c r="X48" s="346">
        <v>8.342618181829494</v>
      </c>
      <c r="Y48" s="405">
        <v>10.60692761488163</v>
      </c>
      <c r="Z48" s="410" t="s">
        <v>125</v>
      </c>
      <c r="AA48" s="411" t="s">
        <v>125</v>
      </c>
      <c r="AB48" s="355" t="s">
        <v>125</v>
      </c>
      <c r="AC48" s="356" t="s">
        <v>125</v>
      </c>
      <c r="AD48" s="412" t="s">
        <v>125</v>
      </c>
      <c r="AE48" s="411" t="s">
        <v>125</v>
      </c>
      <c r="AF48" s="355" t="s">
        <v>125</v>
      </c>
      <c r="AG48" s="356" t="s">
        <v>125</v>
      </c>
      <c r="AH48" s="412" t="s">
        <v>125</v>
      </c>
      <c r="AI48" s="411" t="s">
        <v>125</v>
      </c>
      <c r="AJ48" s="355" t="s">
        <v>125</v>
      </c>
      <c r="AK48" s="361" t="s">
        <v>125</v>
      </c>
    </row>
    <row r="49" spans="1:37" ht="12.75">
      <c r="A49" s="199" t="s">
        <v>210</v>
      </c>
      <c r="B49" s="265">
        <v>51.95748000001004</v>
      </c>
      <c r="C49" s="255">
        <v>12.730870728060268</v>
      </c>
      <c r="D49" s="351">
        <v>49.82288000000699</v>
      </c>
      <c r="E49" s="343">
        <v>11.084388887875678</v>
      </c>
      <c r="F49" s="264">
        <v>40.87014000000403</v>
      </c>
      <c r="G49" s="255">
        <v>10.016416232842639</v>
      </c>
      <c r="H49" s="351">
        <v>24.045440000017948</v>
      </c>
      <c r="I49" s="343">
        <v>8.24449455693165</v>
      </c>
      <c r="J49" s="263">
        <v>16.400560000009364</v>
      </c>
      <c r="K49" s="403">
        <v>9.144373273146748</v>
      </c>
      <c r="L49" s="346">
        <v>15.15700000000777</v>
      </c>
      <c r="M49" s="405">
        <v>9.63413454571622</v>
      </c>
      <c r="N49" s="265">
        <v>42.902330909100954</v>
      </c>
      <c r="O49" s="255">
        <v>12.768506889993937</v>
      </c>
      <c r="P49" s="351">
        <v>38.824054545461536</v>
      </c>
      <c r="Q49" s="343">
        <v>10.961051922781122</v>
      </c>
      <c r="R49" s="264">
        <v>28.84872181818588</v>
      </c>
      <c r="S49" s="255">
        <v>9.80936120220553</v>
      </c>
      <c r="T49" s="229">
        <v>12.726825454563368</v>
      </c>
      <c r="U49" s="230">
        <v>8.370501275125022</v>
      </c>
      <c r="V49" s="256">
        <v>6.568729090918396</v>
      </c>
      <c r="W49" s="255">
        <v>8.64875073523663</v>
      </c>
      <c r="X49" s="229">
        <v>5.2217454545531155</v>
      </c>
      <c r="Y49" s="257">
        <v>9.545027861669011</v>
      </c>
      <c r="Z49" s="254">
        <v>-9.055149090909083</v>
      </c>
      <c r="AA49" s="255">
        <v>10.275090756682406</v>
      </c>
      <c r="AB49" s="229">
        <v>-10.998825454545454</v>
      </c>
      <c r="AC49" s="230">
        <v>8.768793453791762</v>
      </c>
      <c r="AD49" s="256">
        <v>-12.021418181818149</v>
      </c>
      <c r="AE49" s="255">
        <v>8.235486853161799</v>
      </c>
      <c r="AF49" s="229">
        <v>-11.31861454545458</v>
      </c>
      <c r="AG49" s="230">
        <v>7.076892146967721</v>
      </c>
      <c r="AH49" s="256">
        <v>-9.831830909090968</v>
      </c>
      <c r="AI49" s="255">
        <v>7.567432735256709</v>
      </c>
      <c r="AJ49" s="229">
        <v>-9.935254545454654</v>
      </c>
      <c r="AK49" s="232">
        <v>6.661822504989923</v>
      </c>
    </row>
    <row r="50" spans="1:37" ht="12.75">
      <c r="A50" s="199" t="s">
        <v>121</v>
      </c>
      <c r="B50" s="342">
        <v>55.3652200000036</v>
      </c>
      <c r="C50" s="400">
        <v>22.495185706190004</v>
      </c>
      <c r="D50" s="261">
        <v>55.09138000000547</v>
      </c>
      <c r="E50" s="226">
        <v>17.398109516375634</v>
      </c>
      <c r="F50" s="401">
        <v>48.325980000009054</v>
      </c>
      <c r="G50" s="400">
        <v>14.105448748809323</v>
      </c>
      <c r="H50" s="261">
        <v>37.145260000016265</v>
      </c>
      <c r="I50" s="226">
        <v>9.694291823939986</v>
      </c>
      <c r="J50" s="401">
        <v>34.9012400000089</v>
      </c>
      <c r="K50" s="400">
        <v>14.759921220013538</v>
      </c>
      <c r="L50" s="261">
        <v>35.46650000001057</v>
      </c>
      <c r="M50" s="259">
        <v>17.289404433603654</v>
      </c>
      <c r="N50" s="231">
        <v>27.01689818182183</v>
      </c>
      <c r="O50" s="227">
        <v>21.71336895980363</v>
      </c>
      <c r="P50" s="262">
        <v>29.740734545459986</v>
      </c>
      <c r="Q50" s="359">
        <v>16.63401297336451</v>
      </c>
      <c r="R50" s="235">
        <v>33.11248181819087</v>
      </c>
      <c r="S50" s="227">
        <v>14.518858335452089</v>
      </c>
      <c r="T50" s="377">
        <v>26.26581454547079</v>
      </c>
      <c r="U50" s="359">
        <v>10.01033371136965</v>
      </c>
      <c r="V50" s="407">
        <v>21.715160000008837</v>
      </c>
      <c r="W50" s="400">
        <v>13.603348622278432</v>
      </c>
      <c r="X50" s="261">
        <v>32.043607272737745</v>
      </c>
      <c r="Y50" s="259">
        <v>15.006991637791824</v>
      </c>
      <c r="Z50" s="231">
        <v>-28.348321818181773</v>
      </c>
      <c r="AA50" s="227">
        <v>21.016747652869803</v>
      </c>
      <c r="AB50" s="249">
        <v>-25.350645454545486</v>
      </c>
      <c r="AC50" s="226">
        <v>16.410481854762153</v>
      </c>
      <c r="AD50" s="228">
        <v>-15.213498181818181</v>
      </c>
      <c r="AE50" s="227">
        <v>14.198813617132224</v>
      </c>
      <c r="AF50" s="249">
        <v>-10.879445454545476</v>
      </c>
      <c r="AG50" s="226">
        <v>9.758973990358488</v>
      </c>
      <c r="AH50" s="228">
        <v>-13.18608000000006</v>
      </c>
      <c r="AI50" s="227">
        <v>16.409187747230476</v>
      </c>
      <c r="AJ50" s="249">
        <v>-3.4228927272728242</v>
      </c>
      <c r="AK50" s="247">
        <v>18.326816948083355</v>
      </c>
    </row>
    <row r="51" spans="1:37" s="330" customFormat="1" ht="12.75">
      <c r="A51" s="208" t="s">
        <v>212</v>
      </c>
      <c r="B51" s="410" t="s">
        <v>125</v>
      </c>
      <c r="C51" s="411" t="s">
        <v>125</v>
      </c>
      <c r="D51" s="355" t="s">
        <v>125</v>
      </c>
      <c r="E51" s="356" t="s">
        <v>125</v>
      </c>
      <c r="F51" s="412" t="s">
        <v>125</v>
      </c>
      <c r="G51" s="411" t="s">
        <v>125</v>
      </c>
      <c r="H51" s="355" t="s">
        <v>125</v>
      </c>
      <c r="I51" s="356" t="s">
        <v>125</v>
      </c>
      <c r="J51" s="412" t="s">
        <v>125</v>
      </c>
      <c r="K51" s="411" t="s">
        <v>125</v>
      </c>
      <c r="L51" s="355" t="s">
        <v>125</v>
      </c>
      <c r="M51" s="409" t="s">
        <v>125</v>
      </c>
      <c r="N51" s="410" t="s">
        <v>125</v>
      </c>
      <c r="O51" s="411" t="s">
        <v>125</v>
      </c>
      <c r="P51" s="355" t="s">
        <v>125</v>
      </c>
      <c r="Q51" s="356" t="s">
        <v>125</v>
      </c>
      <c r="R51" s="412" t="s">
        <v>125</v>
      </c>
      <c r="S51" s="411" t="s">
        <v>125</v>
      </c>
      <c r="T51" s="355" t="s">
        <v>125</v>
      </c>
      <c r="U51" s="356" t="s">
        <v>125</v>
      </c>
      <c r="V51" s="412" t="s">
        <v>125</v>
      </c>
      <c r="W51" s="411" t="s">
        <v>125</v>
      </c>
      <c r="X51" s="355" t="s">
        <v>125</v>
      </c>
      <c r="Y51" s="409" t="s">
        <v>125</v>
      </c>
      <c r="Z51" s="413">
        <v>-22.007434545454487</v>
      </c>
      <c r="AA51" s="411">
        <v>8.797985940279434</v>
      </c>
      <c r="AB51" s="273">
        <v>-15.039387272727254</v>
      </c>
      <c r="AC51" s="268">
        <v>7.21606347514056</v>
      </c>
      <c r="AD51" s="269">
        <v>-9.70878727272725</v>
      </c>
      <c r="AE51" s="266">
        <v>5.9886446714314605</v>
      </c>
      <c r="AF51" s="267">
        <v>0.5267345454545875</v>
      </c>
      <c r="AG51" s="268">
        <v>6.504689836579574</v>
      </c>
      <c r="AH51" s="269">
        <v>4.108765454545505</v>
      </c>
      <c r="AI51" s="266">
        <v>6.091573923130641</v>
      </c>
      <c r="AJ51" s="275">
        <v>8.392954545454472</v>
      </c>
      <c r="AK51" s="361">
        <v>4.916610646756152</v>
      </c>
    </row>
    <row r="52" spans="1:37" s="330" customFormat="1" ht="12.75">
      <c r="A52" s="199" t="s">
        <v>214</v>
      </c>
      <c r="B52" s="410" t="s">
        <v>125</v>
      </c>
      <c r="C52" s="411" t="s">
        <v>125</v>
      </c>
      <c r="D52" s="355" t="s">
        <v>125</v>
      </c>
      <c r="E52" s="356" t="s">
        <v>125</v>
      </c>
      <c r="F52" s="412" t="s">
        <v>125</v>
      </c>
      <c r="G52" s="411" t="s">
        <v>125</v>
      </c>
      <c r="H52" s="355" t="s">
        <v>125</v>
      </c>
      <c r="I52" s="356" t="s">
        <v>125</v>
      </c>
      <c r="J52" s="412" t="s">
        <v>125</v>
      </c>
      <c r="K52" s="411" t="s">
        <v>125</v>
      </c>
      <c r="L52" s="355" t="s">
        <v>125</v>
      </c>
      <c r="M52" s="409" t="s">
        <v>125</v>
      </c>
      <c r="N52" s="347">
        <v>-17.073018181810994</v>
      </c>
      <c r="O52" s="400">
        <v>11.876113024678222</v>
      </c>
      <c r="P52" s="262">
        <v>-20.674192727263403</v>
      </c>
      <c r="Q52" s="359">
        <v>10.707991791748357</v>
      </c>
      <c r="R52" s="235">
        <v>-24.053612727267364</v>
      </c>
      <c r="S52" s="227">
        <v>11.329609659869531</v>
      </c>
      <c r="T52" s="377">
        <v>-37.33606545453705</v>
      </c>
      <c r="U52" s="359">
        <v>7.979204373243707</v>
      </c>
      <c r="V52" s="235">
        <v>-46.86966363635179</v>
      </c>
      <c r="W52" s="227">
        <v>8.251767638627573</v>
      </c>
      <c r="X52" s="377">
        <v>-51.39113090907699</v>
      </c>
      <c r="Y52" s="399">
        <v>8.777667323206039</v>
      </c>
      <c r="Z52" s="410" t="s">
        <v>125</v>
      </c>
      <c r="AA52" s="411" t="s">
        <v>125</v>
      </c>
      <c r="AB52" s="355" t="s">
        <v>125</v>
      </c>
      <c r="AC52" s="356" t="s">
        <v>125</v>
      </c>
      <c r="AD52" s="412" t="s">
        <v>125</v>
      </c>
      <c r="AE52" s="411" t="s">
        <v>125</v>
      </c>
      <c r="AF52" s="355" t="s">
        <v>125</v>
      </c>
      <c r="AG52" s="356" t="s">
        <v>125</v>
      </c>
      <c r="AH52" s="412" t="s">
        <v>125</v>
      </c>
      <c r="AI52" s="411" t="s">
        <v>125</v>
      </c>
      <c r="AJ52" s="355" t="s">
        <v>125</v>
      </c>
      <c r="AK52" s="361" t="s">
        <v>125</v>
      </c>
    </row>
    <row r="53" spans="1:37" s="330" customFormat="1" ht="12.75">
      <c r="A53" s="199" t="s">
        <v>215</v>
      </c>
      <c r="B53" s="265">
        <v>-24.3856199999953</v>
      </c>
      <c r="C53" s="255">
        <v>11.106709228279469</v>
      </c>
      <c r="D53" s="351">
        <v>-21.661959999990415</v>
      </c>
      <c r="E53" s="343">
        <v>9.754424386520416</v>
      </c>
      <c r="F53" s="264">
        <v>-19.181559999991578</v>
      </c>
      <c r="G53" s="255">
        <v>9.130323475010854</v>
      </c>
      <c r="H53" s="351">
        <v>-19.696579999989524</v>
      </c>
      <c r="I53" s="343">
        <v>7.957024295239638</v>
      </c>
      <c r="J53" s="264">
        <v>-20.68021999999064</v>
      </c>
      <c r="K53" s="255">
        <v>8.167645342015419</v>
      </c>
      <c r="L53" s="351">
        <v>-20.287419999990902</v>
      </c>
      <c r="M53" s="405">
        <v>8.832407085763155</v>
      </c>
      <c r="N53" s="265">
        <v>-24.821507272722613</v>
      </c>
      <c r="O53" s="255">
        <v>11.229797728980142</v>
      </c>
      <c r="P53" s="351">
        <v>-23.93501454544497</v>
      </c>
      <c r="Q53" s="343">
        <v>9.487114113929863</v>
      </c>
      <c r="R53" s="264">
        <v>-23.292070909082497</v>
      </c>
      <c r="S53" s="255">
        <v>9.109938844209188</v>
      </c>
      <c r="T53" s="351">
        <v>-21.093778181807693</v>
      </c>
      <c r="U53" s="343">
        <v>7.898508788106341</v>
      </c>
      <c r="V53" s="264">
        <v>-23.139418181808878</v>
      </c>
      <c r="W53" s="255">
        <v>7.546187645460927</v>
      </c>
      <c r="X53" s="351">
        <v>-22.603547272718174</v>
      </c>
      <c r="Y53" s="405">
        <v>8.773867577806737</v>
      </c>
      <c r="Z53" s="402">
        <v>-0.43588727272731376</v>
      </c>
      <c r="AA53" s="403">
        <v>10.975779575004161</v>
      </c>
      <c r="AB53" s="346">
        <v>-2.2730545454545563</v>
      </c>
      <c r="AC53" s="343">
        <v>9.641762167093853</v>
      </c>
      <c r="AD53" s="404">
        <v>-4.1105109090909195</v>
      </c>
      <c r="AE53" s="403">
        <v>9.059578073360615</v>
      </c>
      <c r="AF53" s="346">
        <v>-1.397198181818169</v>
      </c>
      <c r="AG53" s="343">
        <v>7.230368667957299</v>
      </c>
      <c r="AH53" s="404">
        <v>-2.4591981818182376</v>
      </c>
      <c r="AI53" s="403">
        <v>7.268377451479819</v>
      </c>
      <c r="AJ53" s="346">
        <v>-2.3161272727272717</v>
      </c>
      <c r="AK53" s="349">
        <v>6.768607756737303</v>
      </c>
    </row>
    <row r="54" spans="1:37" s="330" customFormat="1" ht="12.75">
      <c r="A54" s="208" t="s">
        <v>219</v>
      </c>
      <c r="B54" s="347">
        <v>-8.012419999993085</v>
      </c>
      <c r="C54" s="400">
        <v>8.711941948214822</v>
      </c>
      <c r="D54" s="358">
        <v>-10.796599999990349</v>
      </c>
      <c r="E54" s="359">
        <v>7.952814088361484</v>
      </c>
      <c r="F54" s="235">
        <v>-14.853019999990806</v>
      </c>
      <c r="G54" s="227">
        <v>7.309205282938247</v>
      </c>
      <c r="H54" s="249">
        <v>-10.51643999999419</v>
      </c>
      <c r="I54" s="226">
        <v>7.18558114561103</v>
      </c>
      <c r="J54" s="228">
        <v>-5.917999999978974</v>
      </c>
      <c r="K54" s="227">
        <v>8.37841531940026</v>
      </c>
      <c r="L54" s="249">
        <v>-5.114999999987845</v>
      </c>
      <c r="M54" s="259">
        <v>9.304700323530938</v>
      </c>
      <c r="N54" s="342">
        <v>-21.390758181811293</v>
      </c>
      <c r="O54" s="400">
        <v>9.126844059836282</v>
      </c>
      <c r="P54" s="261">
        <v>-20.30139272726302</v>
      </c>
      <c r="Q54" s="226">
        <v>7.931904384027705</v>
      </c>
      <c r="R54" s="401">
        <v>-18.212945454536225</v>
      </c>
      <c r="S54" s="400">
        <v>7.1655596466705935</v>
      </c>
      <c r="T54" s="358">
        <v>-9.669423636357806</v>
      </c>
      <c r="U54" s="359">
        <v>6.6478122393923025</v>
      </c>
      <c r="V54" s="407">
        <v>-3.8978309090699668</v>
      </c>
      <c r="W54" s="400">
        <v>7.733258361881308</v>
      </c>
      <c r="X54" s="358">
        <v>-5.3807999999878575</v>
      </c>
      <c r="Y54" s="399">
        <v>8.293947209539072</v>
      </c>
      <c r="Z54" s="347">
        <v>-13.378338181818208</v>
      </c>
      <c r="AA54" s="400">
        <v>8.854684261187577</v>
      </c>
      <c r="AB54" s="358">
        <v>-9.504792727272672</v>
      </c>
      <c r="AC54" s="359">
        <v>6.836493358816086</v>
      </c>
      <c r="AD54" s="407">
        <v>-3.3599254545454187</v>
      </c>
      <c r="AE54" s="400">
        <v>6.3696123337202355</v>
      </c>
      <c r="AF54" s="358">
        <v>0.847016363636385</v>
      </c>
      <c r="AG54" s="359">
        <v>6.423719664966144</v>
      </c>
      <c r="AH54" s="407">
        <v>2.0201690909090075</v>
      </c>
      <c r="AI54" s="400">
        <v>7.37115286231843</v>
      </c>
      <c r="AJ54" s="358">
        <v>-0.2658000000000129</v>
      </c>
      <c r="AK54" s="360">
        <v>6.404822416618518</v>
      </c>
    </row>
    <row r="55" spans="1:37" s="373" customFormat="1" ht="12.75">
      <c r="A55" s="199" t="s">
        <v>220</v>
      </c>
      <c r="B55" s="410" t="s">
        <v>125</v>
      </c>
      <c r="C55" s="411" t="s">
        <v>125</v>
      </c>
      <c r="D55" s="355" t="s">
        <v>125</v>
      </c>
      <c r="E55" s="356" t="s">
        <v>125</v>
      </c>
      <c r="F55" s="412" t="s">
        <v>125</v>
      </c>
      <c r="G55" s="411" t="s">
        <v>125</v>
      </c>
      <c r="H55" s="355" t="s">
        <v>125</v>
      </c>
      <c r="I55" s="356" t="s">
        <v>125</v>
      </c>
      <c r="J55" s="412" t="s">
        <v>125</v>
      </c>
      <c r="K55" s="411" t="s">
        <v>125</v>
      </c>
      <c r="L55" s="355" t="s">
        <v>125</v>
      </c>
      <c r="M55" s="409" t="s">
        <v>125</v>
      </c>
      <c r="N55" s="410" t="s">
        <v>125</v>
      </c>
      <c r="O55" s="411" t="s">
        <v>125</v>
      </c>
      <c r="P55" s="355" t="s">
        <v>125</v>
      </c>
      <c r="Q55" s="356" t="s">
        <v>125</v>
      </c>
      <c r="R55" s="412" t="s">
        <v>125</v>
      </c>
      <c r="S55" s="411" t="s">
        <v>125</v>
      </c>
      <c r="T55" s="355" t="s">
        <v>125</v>
      </c>
      <c r="U55" s="356" t="s">
        <v>125</v>
      </c>
      <c r="V55" s="412" t="s">
        <v>125</v>
      </c>
      <c r="W55" s="411" t="s">
        <v>125</v>
      </c>
      <c r="X55" s="355" t="s">
        <v>125</v>
      </c>
      <c r="Y55" s="409" t="s">
        <v>125</v>
      </c>
      <c r="Z55" s="347">
        <v>1.0187090909090841</v>
      </c>
      <c r="AA55" s="400">
        <v>9.796705275608419</v>
      </c>
      <c r="AB55" s="358">
        <v>1.823621818181806</v>
      </c>
      <c r="AC55" s="359">
        <v>7.953199878875148</v>
      </c>
      <c r="AD55" s="407">
        <v>5.0573254545454915</v>
      </c>
      <c r="AE55" s="400">
        <v>7.033775134098827</v>
      </c>
      <c r="AF55" s="358">
        <v>8.524620000000027</v>
      </c>
      <c r="AG55" s="359">
        <v>7.554260398861797</v>
      </c>
      <c r="AH55" s="407">
        <v>5.694223636363631</v>
      </c>
      <c r="AI55" s="400">
        <v>8.13774141153352</v>
      </c>
      <c r="AJ55" s="358">
        <v>2.289467272727279</v>
      </c>
      <c r="AK55" s="360">
        <v>8.764734045554663</v>
      </c>
    </row>
    <row r="56" spans="1:37" ht="13.5" thickBot="1">
      <c r="A56" s="654" t="s">
        <v>123</v>
      </c>
      <c r="B56" s="419" t="s">
        <v>125</v>
      </c>
      <c r="C56" s="420" t="s">
        <v>125</v>
      </c>
      <c r="D56" s="421" t="s">
        <v>125</v>
      </c>
      <c r="E56" s="422" t="s">
        <v>125</v>
      </c>
      <c r="F56" s="423" t="s">
        <v>125</v>
      </c>
      <c r="G56" s="420" t="s">
        <v>125</v>
      </c>
      <c r="H56" s="421" t="s">
        <v>125</v>
      </c>
      <c r="I56" s="422" t="s">
        <v>125</v>
      </c>
      <c r="J56" s="423" t="s">
        <v>125</v>
      </c>
      <c r="K56" s="420" t="s">
        <v>125</v>
      </c>
      <c r="L56" s="421" t="s">
        <v>125</v>
      </c>
      <c r="M56" s="424" t="s">
        <v>125</v>
      </c>
      <c r="N56" s="419" t="s">
        <v>125</v>
      </c>
      <c r="O56" s="420" t="s">
        <v>125</v>
      </c>
      <c r="P56" s="421" t="s">
        <v>125</v>
      </c>
      <c r="Q56" s="422" t="s">
        <v>125</v>
      </c>
      <c r="R56" s="423" t="s">
        <v>125</v>
      </c>
      <c r="S56" s="420" t="s">
        <v>125</v>
      </c>
      <c r="T56" s="421" t="s">
        <v>125</v>
      </c>
      <c r="U56" s="422" t="s">
        <v>125</v>
      </c>
      <c r="V56" s="423" t="s">
        <v>125</v>
      </c>
      <c r="W56" s="420" t="s">
        <v>125</v>
      </c>
      <c r="X56" s="421" t="s">
        <v>125</v>
      </c>
      <c r="Y56" s="424" t="s">
        <v>125</v>
      </c>
      <c r="Z56" s="240">
        <v>-19.987847272727265</v>
      </c>
      <c r="AA56" s="416">
        <v>10.667297204826182</v>
      </c>
      <c r="AB56" s="287">
        <v>-19.132243636363626</v>
      </c>
      <c r="AC56" s="241">
        <v>9.448764723146942</v>
      </c>
      <c r="AD56" s="417">
        <v>-22.08907090909088</v>
      </c>
      <c r="AE56" s="416">
        <v>8.050910572250826</v>
      </c>
      <c r="AF56" s="287">
        <v>-21.030359999999973</v>
      </c>
      <c r="AG56" s="241">
        <v>7.319537771861513</v>
      </c>
      <c r="AH56" s="417">
        <v>-22.662385454545415</v>
      </c>
      <c r="AI56" s="416">
        <v>7.664350618885683</v>
      </c>
      <c r="AJ56" s="287">
        <v>-24.545876363636353</v>
      </c>
      <c r="AK56" s="242">
        <v>8.321942168670668</v>
      </c>
    </row>
    <row r="57" spans="1:36" s="330" customFormat="1" ht="12.75">
      <c r="A57" s="219"/>
      <c r="B57" s="252"/>
      <c r="C57" s="251"/>
      <c r="D57" s="252"/>
      <c r="E57" s="251"/>
      <c r="F57" s="252"/>
      <c r="G57" s="251"/>
      <c r="H57" s="253"/>
      <c r="I57" s="220"/>
      <c r="J57" s="253"/>
      <c r="K57" s="220"/>
      <c r="L57" s="333"/>
      <c r="P57" s="389"/>
      <c r="Q57" s="388"/>
      <c r="R57" s="389"/>
      <c r="S57" s="388"/>
      <c r="T57" s="278"/>
      <c r="U57" s="251"/>
      <c r="V57" s="253"/>
      <c r="W57" s="220"/>
      <c r="X57" s="253"/>
      <c r="Y57" s="220"/>
      <c r="Z57" s="220"/>
      <c r="AA57" s="220"/>
      <c r="AB57" s="220"/>
      <c r="AC57" s="220"/>
      <c r="AD57" s="252"/>
      <c r="AE57" s="251"/>
      <c r="AF57" s="252"/>
      <c r="AG57" s="251"/>
      <c r="AH57" s="418"/>
      <c r="AI57" s="388"/>
      <c r="AJ57" s="390"/>
    </row>
    <row r="58" ht="12.75">
      <c r="A58" s="703" t="s">
        <v>258</v>
      </c>
    </row>
    <row r="59" ht="12.75">
      <c r="A59" s="373"/>
    </row>
  </sheetData>
  <sheetProtection/>
  <mergeCells count="22">
    <mergeCell ref="J7:K7"/>
    <mergeCell ref="L7:M7"/>
    <mergeCell ref="B5:AK5"/>
    <mergeCell ref="B6:M6"/>
    <mergeCell ref="N6:Y6"/>
    <mergeCell ref="Z6:AK6"/>
    <mergeCell ref="B7:C7"/>
    <mergeCell ref="D7:E7"/>
    <mergeCell ref="F7:G7"/>
    <mergeCell ref="H7:I7"/>
    <mergeCell ref="AH7:AI7"/>
    <mergeCell ref="AJ7:AK7"/>
    <mergeCell ref="Z7:AA7"/>
    <mergeCell ref="AB7:AC7"/>
    <mergeCell ref="AD7:AE7"/>
    <mergeCell ref="AF7:AG7"/>
    <mergeCell ref="V7:W7"/>
    <mergeCell ref="X7:Y7"/>
    <mergeCell ref="N7:O7"/>
    <mergeCell ref="P7:Q7"/>
    <mergeCell ref="R7:S7"/>
    <mergeCell ref="T7:U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8" r:id="rId1"/>
  <headerFooter alignWithMargins="0">
    <oddFooter xml:space="preserve">&amp;R&amp;D &amp;T &amp;Z&amp;F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54"/>
  <sheetViews>
    <sheetView showGridLines="0" zoomScale="75" zoomScaleNormal="75" zoomScaleSheetLayoutView="75" zoomScalePageLayoutView="0" workbookViewId="0" topLeftCell="A35">
      <selection activeCell="A53" sqref="A53:M53"/>
    </sheetView>
  </sheetViews>
  <sheetFormatPr defaultColWidth="9.140625" defaultRowHeight="12.75"/>
  <cols>
    <col min="1" max="1" width="24.8515625" style="368" customWidth="1"/>
    <col min="2" max="2" width="6.7109375" style="389" customWidth="1"/>
    <col min="3" max="3" width="6.57421875" style="388" bestFit="1" customWidth="1"/>
    <col min="4" max="4" width="6.7109375" style="389" customWidth="1"/>
    <col min="5" max="5" width="6.140625" style="388" customWidth="1"/>
    <col min="6" max="6" width="6.7109375" style="279" customWidth="1"/>
    <col min="7" max="7" width="6.28125" style="388" customWidth="1"/>
    <col min="8" max="8" width="6.7109375" style="280" customWidth="1"/>
    <col min="9" max="9" width="6.140625" style="330" customWidth="1"/>
    <col min="10" max="10" width="6.7109375" style="280" customWidth="1"/>
    <col min="11" max="11" width="6.28125" style="330" customWidth="1"/>
    <col min="12" max="12" width="6.7109375" style="281" customWidth="1"/>
    <col min="13" max="13" width="7.57421875" style="330" bestFit="1" customWidth="1"/>
    <col min="14" max="14" width="6.140625" style="330" customWidth="1"/>
    <col min="15" max="16384" width="9.140625" style="330" customWidth="1"/>
  </cols>
  <sheetData>
    <row r="1" ht="14.25">
      <c r="A1" s="699" t="s">
        <v>143</v>
      </c>
    </row>
    <row r="2" spans="1:12" s="685" customFormat="1" ht="15">
      <c r="A2" s="679" t="s">
        <v>161</v>
      </c>
      <c r="B2" s="680"/>
      <c r="C2" s="681"/>
      <c r="D2" s="682"/>
      <c r="E2" s="681"/>
      <c r="F2" s="683"/>
      <c r="G2" s="681"/>
      <c r="H2" s="684"/>
      <c r="J2" s="684"/>
      <c r="L2" s="686"/>
    </row>
    <row r="3" spans="1:7" s="482" customFormat="1" ht="15.75">
      <c r="A3" s="483"/>
      <c r="C3" s="481"/>
      <c r="E3" s="481"/>
      <c r="G3" s="481"/>
    </row>
    <row r="4" spans="1:10" ht="13.5" thickBot="1">
      <c r="A4" s="5"/>
      <c r="B4" s="5"/>
      <c r="C4" s="5"/>
      <c r="D4" s="5"/>
      <c r="E4" s="5"/>
      <c r="F4" s="5"/>
      <c r="G4" s="251"/>
      <c r="H4" s="281"/>
      <c r="J4" s="281"/>
    </row>
    <row r="5" spans="1:13" s="220" customFormat="1" ht="12.75" customHeight="1">
      <c r="A5" s="532"/>
      <c r="B5" s="565" t="s">
        <v>114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74"/>
    </row>
    <row r="6" spans="1:13" ht="12.75">
      <c r="A6" s="533"/>
      <c r="B6" s="569" t="s">
        <v>131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2"/>
    </row>
    <row r="7" spans="1:13" s="220" customFormat="1" ht="12.75">
      <c r="A7" s="573"/>
      <c r="B7" s="563" t="s">
        <v>4</v>
      </c>
      <c r="C7" s="561"/>
      <c r="D7" s="560" t="s">
        <v>5</v>
      </c>
      <c r="E7" s="561"/>
      <c r="F7" s="560" t="s">
        <v>6</v>
      </c>
      <c r="G7" s="561"/>
      <c r="H7" s="560" t="s">
        <v>7</v>
      </c>
      <c r="I7" s="575"/>
      <c r="J7" s="576" t="s">
        <v>8</v>
      </c>
      <c r="K7" s="577"/>
      <c r="L7" s="575" t="s">
        <v>9</v>
      </c>
      <c r="M7" s="564"/>
    </row>
    <row r="8" spans="1:14" s="398" customFormat="1" ht="12.75">
      <c r="A8" s="534"/>
      <c r="B8" s="391" t="s">
        <v>105</v>
      </c>
      <c r="C8" s="392" t="s">
        <v>1</v>
      </c>
      <c r="D8" s="393" t="s">
        <v>105</v>
      </c>
      <c r="E8" s="394" t="s">
        <v>1</v>
      </c>
      <c r="F8" s="395" t="s">
        <v>105</v>
      </c>
      <c r="G8" s="392" t="s">
        <v>1</v>
      </c>
      <c r="H8" s="393" t="s">
        <v>105</v>
      </c>
      <c r="I8" s="394" t="s">
        <v>1</v>
      </c>
      <c r="J8" s="425" t="s">
        <v>105</v>
      </c>
      <c r="K8" s="426" t="s">
        <v>1</v>
      </c>
      <c r="L8" s="393" t="s">
        <v>105</v>
      </c>
      <c r="M8" s="397" t="s">
        <v>1</v>
      </c>
      <c r="N8" s="330"/>
    </row>
    <row r="9" spans="1:13" ht="12.75">
      <c r="A9" s="653" t="s">
        <v>151</v>
      </c>
      <c r="B9" s="231"/>
      <c r="C9" s="227"/>
      <c r="D9" s="249"/>
      <c r="E9" s="226"/>
      <c r="F9" s="260"/>
      <c r="G9" s="400"/>
      <c r="H9" s="261"/>
      <c r="I9" s="226"/>
      <c r="J9" s="344"/>
      <c r="K9" s="345"/>
      <c r="L9" s="262"/>
      <c r="M9" s="360"/>
    </row>
    <row r="10" spans="1:13" s="220" customFormat="1" ht="12.75">
      <c r="A10" s="199" t="s">
        <v>168</v>
      </c>
      <c r="B10" s="258">
        <v>10.523447181804045</v>
      </c>
      <c r="C10" s="403">
        <v>5.6678793330936434</v>
      </c>
      <c r="D10" s="236">
        <v>7.765997114815434</v>
      </c>
      <c r="E10" s="343">
        <v>4.582229378245242</v>
      </c>
      <c r="F10" s="404">
        <v>0.19471912447420436</v>
      </c>
      <c r="G10" s="403">
        <v>3.840963736880289</v>
      </c>
      <c r="H10" s="233">
        <v>-10.928483847951384</v>
      </c>
      <c r="I10" s="230">
        <v>3.7923738762156725</v>
      </c>
      <c r="J10" s="427">
        <v>-11.738594388534011</v>
      </c>
      <c r="K10" s="428">
        <v>4.682003359007356</v>
      </c>
      <c r="L10" s="233">
        <v>-12.221539495248521</v>
      </c>
      <c r="M10" s="232">
        <v>5.49666419835252</v>
      </c>
    </row>
    <row r="11" spans="1:13" s="220" customFormat="1" ht="12.75">
      <c r="A11" s="199" t="s">
        <v>169</v>
      </c>
      <c r="B11" s="231">
        <v>-15.39959794983639</v>
      </c>
      <c r="C11" s="227">
        <v>9.611769237395226</v>
      </c>
      <c r="D11" s="249">
        <v>-11.707441648231793</v>
      </c>
      <c r="E11" s="226">
        <v>7.810763185417961</v>
      </c>
      <c r="F11" s="228">
        <v>-1.861657968530949</v>
      </c>
      <c r="G11" s="227">
        <v>6.9283588645885255</v>
      </c>
      <c r="H11" s="249">
        <v>5.164347247234787</v>
      </c>
      <c r="I11" s="226">
        <v>5.915356861811673</v>
      </c>
      <c r="J11" s="290">
        <v>3.372796734693793</v>
      </c>
      <c r="K11" s="288">
        <v>5.635607509745974</v>
      </c>
      <c r="L11" s="249">
        <v>-1.035972232434915</v>
      </c>
      <c r="M11" s="247">
        <v>6.5199607115918825</v>
      </c>
    </row>
    <row r="12" spans="1:13" ht="12.75">
      <c r="A12" s="199" t="s">
        <v>170</v>
      </c>
      <c r="B12" s="254">
        <v>2.796376996416825</v>
      </c>
      <c r="C12" s="255">
        <v>11.151960434080946</v>
      </c>
      <c r="D12" s="229">
        <v>-0.1168488549618587</v>
      </c>
      <c r="E12" s="230">
        <v>8.191629834925415</v>
      </c>
      <c r="F12" s="256">
        <v>-5.584971226047685</v>
      </c>
      <c r="G12" s="255">
        <v>5.438679278440078</v>
      </c>
      <c r="H12" s="351">
        <v>-12.782380685465</v>
      </c>
      <c r="I12" s="343">
        <v>3.8182345739128882</v>
      </c>
      <c r="J12" s="310">
        <v>-13.950776233058036</v>
      </c>
      <c r="K12" s="309">
        <v>3.6131311779017534</v>
      </c>
      <c r="L12" s="351">
        <v>-15.524236454276434</v>
      </c>
      <c r="M12" s="349">
        <v>3.829791000593928</v>
      </c>
    </row>
    <row r="13" spans="1:13" ht="12.75">
      <c r="A13" s="208" t="s">
        <v>117</v>
      </c>
      <c r="B13" s="347">
        <v>-3.466283773173359</v>
      </c>
      <c r="C13" s="400">
        <v>5.1908420566084885</v>
      </c>
      <c r="D13" s="358">
        <v>-3.7155237887521366</v>
      </c>
      <c r="E13" s="359">
        <v>4.370407108047799</v>
      </c>
      <c r="F13" s="407">
        <v>-3.6532067393674765</v>
      </c>
      <c r="G13" s="400">
        <v>3.556362901976553</v>
      </c>
      <c r="H13" s="262">
        <v>-6.582003623617311</v>
      </c>
      <c r="I13" s="359">
        <v>3.4156029214981096</v>
      </c>
      <c r="J13" s="291">
        <v>-8.965574304408733</v>
      </c>
      <c r="K13" s="288">
        <v>3.7363580220755437</v>
      </c>
      <c r="L13" s="262">
        <v>-8.467058217790964</v>
      </c>
      <c r="M13" s="360">
        <v>4.901127056580833</v>
      </c>
    </row>
    <row r="14" spans="1:13" ht="12.75">
      <c r="A14" s="208" t="s">
        <v>171</v>
      </c>
      <c r="B14" s="234">
        <v>-17.689681613958612</v>
      </c>
      <c r="C14" s="227">
        <v>8.245853376666476</v>
      </c>
      <c r="D14" s="377">
        <v>-15.384010263280913</v>
      </c>
      <c r="E14" s="359">
        <v>7.5488810066753596</v>
      </c>
      <c r="F14" s="407">
        <v>-8.763049101106105</v>
      </c>
      <c r="G14" s="400">
        <v>6.442691643209162</v>
      </c>
      <c r="H14" s="358">
        <v>-2.2978550459573626</v>
      </c>
      <c r="I14" s="359">
        <v>6.280649448376224</v>
      </c>
      <c r="J14" s="348">
        <v>2.6873285122293282</v>
      </c>
      <c r="K14" s="345">
        <v>6.619496637015574</v>
      </c>
      <c r="L14" s="358">
        <v>5.164369764760863</v>
      </c>
      <c r="M14" s="360">
        <v>7.827965343291128</v>
      </c>
    </row>
    <row r="15" spans="1:13" s="220" customFormat="1" ht="12.75">
      <c r="A15" s="199" t="s">
        <v>172</v>
      </c>
      <c r="B15" s="410">
        <v>10.492297046268902</v>
      </c>
      <c r="C15" s="411">
        <v>6.822219973408705</v>
      </c>
      <c r="D15" s="355">
        <v>8.233364527184904</v>
      </c>
      <c r="E15" s="356">
        <v>6.389179351135099</v>
      </c>
      <c r="F15" s="412">
        <v>3.1858702383548803</v>
      </c>
      <c r="G15" s="411">
        <v>5.197252163896356</v>
      </c>
      <c r="H15" s="355">
        <v>-6.659910440878662</v>
      </c>
      <c r="I15" s="356">
        <v>4.407735652978097</v>
      </c>
      <c r="J15" s="311">
        <v>-10.102808571428568</v>
      </c>
      <c r="K15" s="378">
        <v>5.182793592224428</v>
      </c>
      <c r="L15" s="282">
        <v>-13.140707543231088</v>
      </c>
      <c r="M15" s="271">
        <v>6.5494316545189655</v>
      </c>
    </row>
    <row r="16" spans="1:13" s="220" customFormat="1" ht="12.75">
      <c r="A16" s="199" t="s">
        <v>173</v>
      </c>
      <c r="B16" s="231">
        <v>4.992993553512974</v>
      </c>
      <c r="C16" s="227">
        <v>6.4435357438439755</v>
      </c>
      <c r="D16" s="249">
        <v>5.849812269823985</v>
      </c>
      <c r="E16" s="226">
        <v>4.574391144399608</v>
      </c>
      <c r="F16" s="228">
        <v>5.538229141610827</v>
      </c>
      <c r="G16" s="227">
        <v>3.6481283640626923</v>
      </c>
      <c r="H16" s="249">
        <v>2.6094295715843145</v>
      </c>
      <c r="I16" s="226">
        <v>3.738705411702477</v>
      </c>
      <c r="J16" s="290">
        <v>0.1324163171833561</v>
      </c>
      <c r="K16" s="288">
        <v>4.186180715339817</v>
      </c>
      <c r="L16" s="249">
        <v>-2.2511389531080113</v>
      </c>
      <c r="M16" s="247">
        <v>4.572984243806315</v>
      </c>
    </row>
    <row r="17" spans="1:13" ht="12.75">
      <c r="A17" s="199" t="s">
        <v>118</v>
      </c>
      <c r="B17" s="413">
        <v>-18.795761866334374</v>
      </c>
      <c r="C17" s="411">
        <v>8.226112747667946</v>
      </c>
      <c r="D17" s="273">
        <v>-20.182266804798246</v>
      </c>
      <c r="E17" s="268">
        <v>7.860529958267134</v>
      </c>
      <c r="F17" s="414">
        <v>-19.88626953107962</v>
      </c>
      <c r="G17" s="411">
        <v>6.12418605141816</v>
      </c>
      <c r="H17" s="273">
        <v>-10.398810693254404</v>
      </c>
      <c r="I17" s="268">
        <v>5.0255161549088765</v>
      </c>
      <c r="J17" s="311">
        <v>-10.352057476242408</v>
      </c>
      <c r="K17" s="378">
        <v>5.3732851214919926</v>
      </c>
      <c r="L17" s="275">
        <v>-10.429977660071586</v>
      </c>
      <c r="M17" s="361">
        <v>5.475869075807638</v>
      </c>
    </row>
    <row r="18" spans="1:13" ht="12.75">
      <c r="A18" s="199" t="s">
        <v>174</v>
      </c>
      <c r="B18" s="410">
        <v>15.025697089889377</v>
      </c>
      <c r="C18" s="411">
        <v>10.53735228330617</v>
      </c>
      <c r="D18" s="355">
        <v>11.972280934725063</v>
      </c>
      <c r="E18" s="356">
        <v>8.928523578757217</v>
      </c>
      <c r="F18" s="412">
        <v>5.086442022121844</v>
      </c>
      <c r="G18" s="411">
        <v>6.895091034563689</v>
      </c>
      <c r="H18" s="355">
        <v>-4.743730366100635</v>
      </c>
      <c r="I18" s="356">
        <v>5.416317406241561</v>
      </c>
      <c r="J18" s="429">
        <v>-0.21030692008105234</v>
      </c>
      <c r="K18" s="378">
        <v>5.367675104338905</v>
      </c>
      <c r="L18" s="355">
        <v>2.204386770524934</v>
      </c>
      <c r="M18" s="361">
        <v>6.0501592939915705</v>
      </c>
    </row>
    <row r="19" spans="1:13" s="220" customFormat="1" ht="12.75">
      <c r="A19" s="199" t="s">
        <v>175</v>
      </c>
      <c r="B19" s="237">
        <v>16.069457011995667</v>
      </c>
      <c r="C19" s="400">
        <v>9.190882073081593</v>
      </c>
      <c r="D19" s="261">
        <v>17.424847159993703</v>
      </c>
      <c r="E19" s="226">
        <v>7.683762094671983</v>
      </c>
      <c r="F19" s="401">
        <v>16.692625589655677</v>
      </c>
      <c r="G19" s="400">
        <v>6.189841819100143</v>
      </c>
      <c r="H19" s="261">
        <v>13.71707893441345</v>
      </c>
      <c r="I19" s="226">
        <v>6.046787454959353</v>
      </c>
      <c r="J19" s="290">
        <v>9.401767200498398</v>
      </c>
      <c r="K19" s="288">
        <v>6.824586320687363</v>
      </c>
      <c r="L19" s="249">
        <v>9.245968387599305</v>
      </c>
      <c r="M19" s="247">
        <v>6.963347187145595</v>
      </c>
    </row>
    <row r="20" spans="1:13" s="220" customFormat="1" ht="12.75">
      <c r="A20" s="208" t="s">
        <v>176</v>
      </c>
      <c r="B20" s="224">
        <v>7.99969974762422</v>
      </c>
      <c r="C20" s="266">
        <v>8.062460279285517</v>
      </c>
      <c r="D20" s="267">
        <v>7.360956011839846</v>
      </c>
      <c r="E20" s="268">
        <v>5.943601277643463</v>
      </c>
      <c r="F20" s="269">
        <v>4.61908677675649</v>
      </c>
      <c r="G20" s="266">
        <v>4.4257402779459385</v>
      </c>
      <c r="H20" s="267">
        <v>-5.36686123072127</v>
      </c>
      <c r="I20" s="268">
        <v>5.837245357725025</v>
      </c>
      <c r="J20" s="312">
        <v>-2.1576528057330506</v>
      </c>
      <c r="K20" s="313">
        <v>7.042590062712867</v>
      </c>
      <c r="L20" s="267">
        <v>-1.0671365228229206</v>
      </c>
      <c r="M20" s="271">
        <v>7.526227533098864</v>
      </c>
    </row>
    <row r="21" spans="1:13" s="220" customFormat="1" ht="12.75">
      <c r="A21" s="208" t="s">
        <v>177</v>
      </c>
      <c r="B21" s="231">
        <v>-5.070887225424485</v>
      </c>
      <c r="C21" s="227">
        <v>5.517047397551051</v>
      </c>
      <c r="D21" s="249">
        <v>-5.024137208287868</v>
      </c>
      <c r="E21" s="226">
        <v>4.7307931337156495</v>
      </c>
      <c r="F21" s="401">
        <v>-8.248937650724429</v>
      </c>
      <c r="G21" s="400">
        <v>3.9585149742275143</v>
      </c>
      <c r="H21" s="261">
        <v>-11.146606851534557</v>
      </c>
      <c r="I21" s="226">
        <v>3.3615150303612857</v>
      </c>
      <c r="J21" s="344">
        <v>-11.395841205795364</v>
      </c>
      <c r="K21" s="345">
        <v>4.605238261171274</v>
      </c>
      <c r="L21" s="261">
        <v>-11.723012643714014</v>
      </c>
      <c r="M21" s="247">
        <v>5.952078506486591</v>
      </c>
    </row>
    <row r="22" spans="1:13" s="220" customFormat="1" ht="12.75">
      <c r="A22" s="199" t="s">
        <v>178</v>
      </c>
      <c r="B22" s="231">
        <v>5.538239348808247</v>
      </c>
      <c r="C22" s="227">
        <v>6.718920532648025</v>
      </c>
      <c r="D22" s="249">
        <v>3.076800479825522</v>
      </c>
      <c r="E22" s="226">
        <v>5.6128302471870635</v>
      </c>
      <c r="F22" s="228">
        <v>-0.023376438697596313</v>
      </c>
      <c r="G22" s="227">
        <v>5.51769226259883</v>
      </c>
      <c r="H22" s="249">
        <v>-2.936577164667483</v>
      </c>
      <c r="I22" s="226">
        <v>4.506142683237215</v>
      </c>
      <c r="J22" s="290">
        <v>-6.161389085527389</v>
      </c>
      <c r="K22" s="288">
        <v>4.978575986564283</v>
      </c>
      <c r="L22" s="249">
        <v>-6.831288094718843</v>
      </c>
      <c r="M22" s="247">
        <v>4.624085290441011</v>
      </c>
    </row>
    <row r="23" spans="1:13" s="220" customFormat="1" ht="12.75">
      <c r="A23" s="199" t="s">
        <v>179</v>
      </c>
      <c r="B23" s="224">
        <v>-1.923995426078875</v>
      </c>
      <c r="C23" s="266">
        <v>7.878410667954558</v>
      </c>
      <c r="D23" s="267">
        <v>-1.1294578283221313</v>
      </c>
      <c r="E23" s="268">
        <v>6.884701158987672</v>
      </c>
      <c r="F23" s="269">
        <v>-2.266725692475461</v>
      </c>
      <c r="G23" s="266">
        <v>5.279496811620324</v>
      </c>
      <c r="H23" s="267">
        <v>-2.9989146035208023</v>
      </c>
      <c r="I23" s="268">
        <v>4.354070294073698</v>
      </c>
      <c r="J23" s="312">
        <v>-5.413603735784477</v>
      </c>
      <c r="K23" s="313">
        <v>5.702352117609379</v>
      </c>
      <c r="L23" s="267">
        <v>-7.173998772394384</v>
      </c>
      <c r="M23" s="271">
        <v>5.50925490692009</v>
      </c>
    </row>
    <row r="24" spans="1:13" ht="12.75">
      <c r="A24" s="199" t="s">
        <v>180</v>
      </c>
      <c r="B24" s="231">
        <v>8.653990733759144</v>
      </c>
      <c r="C24" s="227">
        <v>10.549294254992738</v>
      </c>
      <c r="D24" s="249">
        <v>2.235558270758702</v>
      </c>
      <c r="E24" s="226">
        <v>8.466217433326921</v>
      </c>
      <c r="F24" s="228">
        <v>-4.541214525627083</v>
      </c>
      <c r="G24" s="227">
        <v>7.171402795256849</v>
      </c>
      <c r="H24" s="377">
        <v>-18.047991110764883</v>
      </c>
      <c r="I24" s="359">
        <v>5.477585277609616</v>
      </c>
      <c r="J24" s="291">
        <v>-22.067301716778275</v>
      </c>
      <c r="K24" s="288">
        <v>7.236800667929877</v>
      </c>
      <c r="L24" s="377">
        <v>-22.550254338682066</v>
      </c>
      <c r="M24" s="360">
        <v>7.9386154342084145</v>
      </c>
    </row>
    <row r="25" spans="1:13" ht="12.75">
      <c r="A25" s="199" t="s">
        <v>181</v>
      </c>
      <c r="B25" s="410">
        <v>4.572359090201019</v>
      </c>
      <c r="C25" s="411">
        <v>8.540678290325223</v>
      </c>
      <c r="D25" s="355">
        <v>3.5753366131796156</v>
      </c>
      <c r="E25" s="356">
        <v>7.694391430950247</v>
      </c>
      <c r="F25" s="412">
        <v>6.0367488238043165</v>
      </c>
      <c r="G25" s="411">
        <v>5.843744195924602</v>
      </c>
      <c r="H25" s="355">
        <v>6.192541087396876</v>
      </c>
      <c r="I25" s="356">
        <v>6.22262390576807</v>
      </c>
      <c r="J25" s="429">
        <v>4.852753026951291</v>
      </c>
      <c r="K25" s="378">
        <v>8.872456763890485</v>
      </c>
      <c r="L25" s="355">
        <v>4.073846661473681</v>
      </c>
      <c r="M25" s="361">
        <v>10.732338992235587</v>
      </c>
    </row>
    <row r="26" spans="1:13" ht="12.75">
      <c r="A26" s="199" t="s">
        <v>119</v>
      </c>
      <c r="B26" s="410">
        <v>-6.519711927091464</v>
      </c>
      <c r="C26" s="411">
        <v>5.997289702236079</v>
      </c>
      <c r="D26" s="355">
        <v>-4.385431811808701</v>
      </c>
      <c r="E26" s="356">
        <v>4.620682170296763</v>
      </c>
      <c r="F26" s="412">
        <v>-3.746694631562548</v>
      </c>
      <c r="G26" s="411">
        <v>3.1988328471000558</v>
      </c>
      <c r="H26" s="355">
        <v>-1.9551385542920343</v>
      </c>
      <c r="I26" s="356">
        <v>3.034532146541075</v>
      </c>
      <c r="J26" s="429">
        <v>-1.923972768344015</v>
      </c>
      <c r="K26" s="378">
        <v>4.42939355937065</v>
      </c>
      <c r="L26" s="355">
        <v>-0.8178866022744842</v>
      </c>
      <c r="M26" s="361">
        <v>4.70838087188609</v>
      </c>
    </row>
    <row r="27" spans="1:13" ht="12.75">
      <c r="A27" s="208" t="s">
        <v>182</v>
      </c>
      <c r="B27" s="234">
        <v>20.44711190839689</v>
      </c>
      <c r="C27" s="227">
        <v>8.60820379623324</v>
      </c>
      <c r="D27" s="377">
        <v>22.53467682505061</v>
      </c>
      <c r="E27" s="359">
        <v>6.958259023222805</v>
      </c>
      <c r="F27" s="235">
        <v>22.410016214363623</v>
      </c>
      <c r="G27" s="227">
        <v>5.883521153408628</v>
      </c>
      <c r="H27" s="377">
        <v>19.418917987225427</v>
      </c>
      <c r="I27" s="359">
        <v>5.470604473549496</v>
      </c>
      <c r="J27" s="291">
        <v>17.004199903411745</v>
      </c>
      <c r="K27" s="288">
        <v>5.927205611420996</v>
      </c>
      <c r="L27" s="377">
        <v>18.624358582333684</v>
      </c>
      <c r="M27" s="360">
        <v>7.14796994495537</v>
      </c>
    </row>
    <row r="28" spans="1:13" s="220" customFormat="1" ht="12.75">
      <c r="A28" s="199" t="s">
        <v>183</v>
      </c>
      <c r="B28" s="410">
        <v>-3.154708798878289</v>
      </c>
      <c r="C28" s="411">
        <v>9.248816142706374</v>
      </c>
      <c r="D28" s="355">
        <v>-3.294921420782032</v>
      </c>
      <c r="E28" s="356">
        <v>7.795594049474372</v>
      </c>
      <c r="F28" s="412">
        <v>-4.151746870229033</v>
      </c>
      <c r="G28" s="411">
        <v>7.2621901542972775</v>
      </c>
      <c r="H28" s="273">
        <v>-12.424060778937587</v>
      </c>
      <c r="I28" s="268">
        <v>4.894646672431316</v>
      </c>
      <c r="J28" s="430">
        <v>-11.925546452718436</v>
      </c>
      <c r="K28" s="378">
        <v>4.838563901905739</v>
      </c>
      <c r="L28" s="273">
        <v>-11.645111680947252</v>
      </c>
      <c r="M28" s="271">
        <v>5.651971373448731</v>
      </c>
    </row>
    <row r="29" spans="1:13" ht="12.75">
      <c r="A29" s="208" t="s">
        <v>184</v>
      </c>
      <c r="B29" s="254">
        <v>9.012315656644375</v>
      </c>
      <c r="C29" s="255">
        <v>5.616692673221681</v>
      </c>
      <c r="D29" s="229">
        <v>6.270441897491821</v>
      </c>
      <c r="E29" s="230">
        <v>5.799677621537862</v>
      </c>
      <c r="F29" s="256">
        <v>2.7963965508645856</v>
      </c>
      <c r="G29" s="255">
        <v>4.5722288291723485</v>
      </c>
      <c r="H29" s="229">
        <v>-5.756347353170213</v>
      </c>
      <c r="I29" s="230">
        <v>3.974014212607366</v>
      </c>
      <c r="J29" s="308">
        <v>-6.987060261723059</v>
      </c>
      <c r="K29" s="309">
        <v>5.322132733194793</v>
      </c>
      <c r="L29" s="236">
        <v>-8.794205368437474</v>
      </c>
      <c r="M29" s="349">
        <v>4.800557370667758</v>
      </c>
    </row>
    <row r="30" spans="1:13" ht="12.75">
      <c r="A30" s="199" t="s">
        <v>185</v>
      </c>
      <c r="B30" s="347">
        <v>-4.494455413615867</v>
      </c>
      <c r="C30" s="400">
        <v>7.2854444729850725</v>
      </c>
      <c r="D30" s="358">
        <v>-2.796376631874068</v>
      </c>
      <c r="E30" s="359">
        <v>5.302534836065873</v>
      </c>
      <c r="F30" s="407">
        <v>-4.696989568468609</v>
      </c>
      <c r="G30" s="400">
        <v>5.012321399302465</v>
      </c>
      <c r="H30" s="262">
        <v>-7.516758657111723</v>
      </c>
      <c r="I30" s="359">
        <v>4.574945172612338</v>
      </c>
      <c r="J30" s="348">
        <v>-5.024139052811961</v>
      </c>
      <c r="K30" s="345">
        <v>5.023651024131258</v>
      </c>
      <c r="L30" s="358">
        <v>-6.3795266863997995</v>
      </c>
      <c r="M30" s="360">
        <v>4.986762487123664</v>
      </c>
    </row>
    <row r="31" spans="1:13" ht="12.75">
      <c r="A31" s="199" t="s">
        <v>186</v>
      </c>
      <c r="B31" s="410">
        <v>9.417373855740777</v>
      </c>
      <c r="C31" s="411">
        <v>6.818144219218408</v>
      </c>
      <c r="D31" s="355">
        <v>7.625782511294631</v>
      </c>
      <c r="E31" s="356">
        <v>5.144866424173716</v>
      </c>
      <c r="F31" s="412">
        <v>6.519705676896706</v>
      </c>
      <c r="G31" s="411">
        <v>4.437578760696406</v>
      </c>
      <c r="H31" s="355">
        <v>3.793450247702026</v>
      </c>
      <c r="I31" s="356">
        <v>4.566842969313742</v>
      </c>
      <c r="J31" s="429">
        <v>2.3757647421716683</v>
      </c>
      <c r="K31" s="378">
        <v>5.164403870421579</v>
      </c>
      <c r="L31" s="355">
        <v>-1.7058554416576044</v>
      </c>
      <c r="M31" s="361">
        <v>5.169723031577214</v>
      </c>
    </row>
    <row r="32" spans="1:13" ht="12.75">
      <c r="A32" s="199" t="s">
        <v>120</v>
      </c>
      <c r="B32" s="347">
        <v>-6.114676320299168</v>
      </c>
      <c r="C32" s="400">
        <v>9.149109837032414</v>
      </c>
      <c r="D32" s="358">
        <v>-3.4506725595887247</v>
      </c>
      <c r="E32" s="359">
        <v>7.510910942108379</v>
      </c>
      <c r="F32" s="407">
        <v>-1.9551517245676564</v>
      </c>
      <c r="G32" s="400">
        <v>6.637903567219208</v>
      </c>
      <c r="H32" s="358">
        <v>3.622062991120174</v>
      </c>
      <c r="I32" s="359">
        <v>4.837515462036461</v>
      </c>
      <c r="J32" s="348">
        <v>2.7029224739055735</v>
      </c>
      <c r="K32" s="345">
        <v>4.522910999942257</v>
      </c>
      <c r="L32" s="358">
        <v>2.126464826297024</v>
      </c>
      <c r="M32" s="360">
        <v>5.497574843765767</v>
      </c>
    </row>
    <row r="33" spans="1:13" ht="12.75">
      <c r="A33" s="199" t="s">
        <v>187</v>
      </c>
      <c r="B33" s="410">
        <v>-9.869136906060135</v>
      </c>
      <c r="C33" s="411">
        <v>9.928611443084801</v>
      </c>
      <c r="D33" s="355">
        <v>-8.03084173235709</v>
      </c>
      <c r="E33" s="356">
        <v>7.852590358543821</v>
      </c>
      <c r="F33" s="412">
        <v>-2.9833419037233284</v>
      </c>
      <c r="G33" s="411">
        <v>5.950892842476689</v>
      </c>
      <c r="H33" s="355">
        <v>-6.846860959651053</v>
      </c>
      <c r="I33" s="356">
        <v>5.307411209039712</v>
      </c>
      <c r="J33" s="429">
        <v>-7.610230194734413</v>
      </c>
      <c r="K33" s="378">
        <v>5.775414367306428</v>
      </c>
      <c r="L33" s="355">
        <v>-8.124324112790191</v>
      </c>
      <c r="M33" s="361">
        <v>6.404827686687651</v>
      </c>
    </row>
    <row r="34" spans="1:13" ht="12.75">
      <c r="A34" s="199" t="s">
        <v>188</v>
      </c>
      <c r="B34" s="402">
        <v>-2.9833356753388216</v>
      </c>
      <c r="C34" s="403">
        <v>6.909845332251523</v>
      </c>
      <c r="D34" s="346">
        <v>-2.562706898270733</v>
      </c>
      <c r="E34" s="343">
        <v>4.715896810150844</v>
      </c>
      <c r="F34" s="404">
        <v>-5.366899844212526</v>
      </c>
      <c r="G34" s="403">
        <v>4.56385953858069</v>
      </c>
      <c r="H34" s="346">
        <v>-4.572347804954006</v>
      </c>
      <c r="I34" s="343">
        <v>4.2595963434150415</v>
      </c>
      <c r="J34" s="431">
        <v>-4.837217152204403</v>
      </c>
      <c r="K34" s="428">
        <v>4.745300597138256</v>
      </c>
      <c r="L34" s="346">
        <v>-4.104988552734085</v>
      </c>
      <c r="M34" s="349">
        <v>5.1570211429571025</v>
      </c>
    </row>
    <row r="35" spans="1:13" s="220" customFormat="1" ht="12.75">
      <c r="A35" s="208" t="s">
        <v>189</v>
      </c>
      <c r="B35" s="402">
        <v>1.4566276553980515</v>
      </c>
      <c r="C35" s="403">
        <v>7.803985866500887</v>
      </c>
      <c r="D35" s="346">
        <v>-0.49071862595423</v>
      </c>
      <c r="E35" s="343">
        <v>6.233202006504101</v>
      </c>
      <c r="F35" s="404">
        <v>-4.182890303785598</v>
      </c>
      <c r="G35" s="403">
        <v>4.831917769784338</v>
      </c>
      <c r="H35" s="233">
        <v>-10.523446935659763</v>
      </c>
      <c r="I35" s="230">
        <v>4.729390679474286</v>
      </c>
      <c r="J35" s="427">
        <v>-13.31204623150029</v>
      </c>
      <c r="K35" s="428">
        <v>4.913710430441519</v>
      </c>
      <c r="L35" s="233">
        <v>-12.96927628914159</v>
      </c>
      <c r="M35" s="232">
        <v>6.53059958772988</v>
      </c>
    </row>
    <row r="36" spans="1:13" s="220" customFormat="1" ht="12.75">
      <c r="A36" s="199" t="s">
        <v>190</v>
      </c>
      <c r="B36" s="224">
        <v>3.4818654556784736</v>
      </c>
      <c r="C36" s="266">
        <v>7.4549120375756095</v>
      </c>
      <c r="D36" s="267">
        <v>5.460354419691498</v>
      </c>
      <c r="E36" s="268">
        <v>6.394222297142944</v>
      </c>
      <c r="F36" s="269">
        <v>3.6220667892194456</v>
      </c>
      <c r="G36" s="266">
        <v>5.610155990050756</v>
      </c>
      <c r="H36" s="267">
        <v>4.961834372955195</v>
      </c>
      <c r="I36" s="268">
        <v>6.28460292036995</v>
      </c>
      <c r="J36" s="312">
        <v>-0.5686261909954737</v>
      </c>
      <c r="K36" s="313">
        <v>6.557293228385399</v>
      </c>
      <c r="L36" s="267">
        <v>-2.2667013117309125</v>
      </c>
      <c r="M36" s="271">
        <v>8.147030242028293</v>
      </c>
    </row>
    <row r="37" spans="1:13" s="220" customFormat="1" ht="12.75">
      <c r="A37" s="199" t="s">
        <v>191</v>
      </c>
      <c r="B37" s="413">
        <v>16.863987621124807</v>
      </c>
      <c r="C37" s="411">
        <v>8.502585813208212</v>
      </c>
      <c r="D37" s="273">
        <v>15.82022372643712</v>
      </c>
      <c r="E37" s="268">
        <v>6.57834294444424</v>
      </c>
      <c r="F37" s="269">
        <v>9.136922872721641</v>
      </c>
      <c r="G37" s="266">
        <v>6.339085645169235</v>
      </c>
      <c r="H37" s="267">
        <v>-7.594646477644517</v>
      </c>
      <c r="I37" s="268">
        <v>11.225092581387994</v>
      </c>
      <c r="J37" s="312">
        <v>-9.682163748247376</v>
      </c>
      <c r="K37" s="313">
        <v>18.954473471393733</v>
      </c>
      <c r="L37" s="267">
        <v>-18.608827063405556</v>
      </c>
      <c r="M37" s="271">
        <v>27.720622983487914</v>
      </c>
    </row>
    <row r="38" spans="1:13" s="220" customFormat="1" ht="12.75">
      <c r="A38" s="208" t="s">
        <v>192</v>
      </c>
      <c r="B38" s="297" t="s">
        <v>125</v>
      </c>
      <c r="C38" s="301" t="s">
        <v>125</v>
      </c>
      <c r="D38" s="302" t="s">
        <v>125</v>
      </c>
      <c r="E38" s="299" t="s">
        <v>125</v>
      </c>
      <c r="F38" s="303" t="s">
        <v>125</v>
      </c>
      <c r="G38" s="301" t="s">
        <v>125</v>
      </c>
      <c r="H38" s="302" t="s">
        <v>125</v>
      </c>
      <c r="I38" s="299" t="s">
        <v>125</v>
      </c>
      <c r="J38" s="300" t="s">
        <v>125</v>
      </c>
      <c r="K38" s="298" t="s">
        <v>125</v>
      </c>
      <c r="L38" s="302" t="s">
        <v>125</v>
      </c>
      <c r="M38" s="304" t="s">
        <v>125</v>
      </c>
    </row>
    <row r="39" spans="1:13" ht="12.75">
      <c r="A39" s="199" t="s">
        <v>193</v>
      </c>
      <c r="B39" s="231">
        <v>5.413639999999987</v>
      </c>
      <c r="C39" s="227">
        <v>9.118583397065853</v>
      </c>
      <c r="D39" s="249">
        <v>1.7214399999999728</v>
      </c>
      <c r="E39" s="226">
        <v>7.5018363234707435</v>
      </c>
      <c r="F39" s="228">
        <v>-6.75338000000005</v>
      </c>
      <c r="G39" s="227">
        <v>6.210787301296409</v>
      </c>
      <c r="H39" s="377">
        <v>-12.47077999999999</v>
      </c>
      <c r="I39" s="359">
        <v>6.183691553323584</v>
      </c>
      <c r="J39" s="291">
        <v>-14.79201999999998</v>
      </c>
      <c r="K39" s="288">
        <v>6.314698640912725</v>
      </c>
      <c r="L39" s="262">
        <v>-13.078340000000026</v>
      </c>
      <c r="M39" s="360">
        <v>7.171236819241501</v>
      </c>
    </row>
    <row r="40" spans="1:13" s="220" customFormat="1" ht="12.75">
      <c r="A40" s="199" t="s">
        <v>195</v>
      </c>
      <c r="B40" s="410">
        <v>1.9750085192128946</v>
      </c>
      <c r="C40" s="411">
        <v>2.028484135756723</v>
      </c>
      <c r="D40" s="355">
        <v>1.5398798856842035</v>
      </c>
      <c r="E40" s="356">
        <v>1.8386906503534426</v>
      </c>
      <c r="F40" s="412">
        <v>-0.09750599652970739</v>
      </c>
      <c r="G40" s="411">
        <v>1.7020688033795788</v>
      </c>
      <c r="H40" s="273">
        <v>-3.6231327843524963</v>
      </c>
      <c r="I40" s="268">
        <v>1.6749434566047194</v>
      </c>
      <c r="J40" s="430">
        <v>-4.7120337788139866</v>
      </c>
      <c r="K40" s="378">
        <v>1.8191960059970036</v>
      </c>
      <c r="L40" s="273">
        <v>-5.499033415345629</v>
      </c>
      <c r="M40" s="271">
        <v>2.0195371736963303</v>
      </c>
    </row>
    <row r="41" spans="1:13" ht="12.75">
      <c r="A41" s="207" t="s">
        <v>196</v>
      </c>
      <c r="B41" s="347"/>
      <c r="C41" s="400"/>
      <c r="D41" s="358"/>
      <c r="E41" s="359"/>
      <c r="F41" s="260"/>
      <c r="G41" s="400"/>
      <c r="H41" s="261"/>
      <c r="I41" s="226"/>
      <c r="J41" s="344"/>
      <c r="K41" s="345"/>
      <c r="L41" s="262"/>
      <c r="M41" s="360"/>
    </row>
    <row r="42" spans="1:13" s="220" customFormat="1" ht="12.75">
      <c r="A42" s="199" t="s">
        <v>199</v>
      </c>
      <c r="B42" s="234">
        <v>22.86180658046422</v>
      </c>
      <c r="C42" s="227">
        <v>8.848038597832687</v>
      </c>
      <c r="D42" s="377">
        <v>22.19192020563949</v>
      </c>
      <c r="E42" s="359">
        <v>7.111835858516699</v>
      </c>
      <c r="F42" s="235">
        <v>21.833620909799038</v>
      </c>
      <c r="G42" s="227">
        <v>5.651631635596681</v>
      </c>
      <c r="H42" s="249">
        <v>7.563494133042525</v>
      </c>
      <c r="I42" s="226">
        <v>7.350675582602613</v>
      </c>
      <c r="J42" s="290">
        <v>-0.8490261131017292</v>
      </c>
      <c r="K42" s="288">
        <v>11.246618681063701</v>
      </c>
      <c r="L42" s="249">
        <v>1.6591479981304929</v>
      </c>
      <c r="M42" s="247">
        <v>14.11314577207002</v>
      </c>
    </row>
    <row r="43" spans="1:13" ht="12.75">
      <c r="A43" s="199" t="s">
        <v>205</v>
      </c>
      <c r="B43" s="402">
        <v>11.785323835488441</v>
      </c>
      <c r="C43" s="403">
        <v>12.716069145453204</v>
      </c>
      <c r="D43" s="346">
        <v>6.005627736407575</v>
      </c>
      <c r="E43" s="343">
        <v>10.363516913543913</v>
      </c>
      <c r="F43" s="404">
        <v>1.3631401059354857</v>
      </c>
      <c r="G43" s="403">
        <v>8.374246551843472</v>
      </c>
      <c r="H43" s="346">
        <v>-7.7348613460039815</v>
      </c>
      <c r="I43" s="343">
        <v>5.03638743009388</v>
      </c>
      <c r="J43" s="431">
        <v>-6.7845631874123455</v>
      </c>
      <c r="K43" s="428">
        <v>5.540085589914193</v>
      </c>
      <c r="L43" s="346">
        <v>-7.641358429661864</v>
      </c>
      <c r="M43" s="349">
        <v>6.414526057872136</v>
      </c>
    </row>
    <row r="44" spans="1:13" ht="12.75">
      <c r="A44" s="208" t="s">
        <v>206</v>
      </c>
      <c r="B44" s="234">
        <v>32.162326826608506</v>
      </c>
      <c r="C44" s="227">
        <v>7.801802962692679</v>
      </c>
      <c r="D44" s="377">
        <v>32.162339099548205</v>
      </c>
      <c r="E44" s="359">
        <v>6.3663713043324455</v>
      </c>
      <c r="F44" s="235">
        <v>30.27731698706964</v>
      </c>
      <c r="G44" s="227">
        <v>5.646461318835685</v>
      </c>
      <c r="H44" s="377">
        <v>31.990959756971506</v>
      </c>
      <c r="I44" s="359">
        <v>10.518521492781037</v>
      </c>
      <c r="J44" s="291">
        <v>32.39601555694031</v>
      </c>
      <c r="K44" s="288">
        <v>11.522653251991922</v>
      </c>
      <c r="L44" s="377">
        <v>29.4048679326998</v>
      </c>
      <c r="M44" s="360">
        <v>12.921905231256469</v>
      </c>
    </row>
    <row r="45" spans="1:13" ht="12.75">
      <c r="A45" s="199" t="s">
        <v>210</v>
      </c>
      <c r="B45" s="402">
        <v>7.812757389001376</v>
      </c>
      <c r="C45" s="403">
        <v>8.236425034302759</v>
      </c>
      <c r="D45" s="346">
        <v>7.641399816170747</v>
      </c>
      <c r="E45" s="343">
        <v>7.4251367628618965</v>
      </c>
      <c r="F45" s="404">
        <v>8.34241431998754</v>
      </c>
      <c r="G45" s="403">
        <v>5.496520547319881</v>
      </c>
      <c r="H45" s="346">
        <v>-1.5345178002804687</v>
      </c>
      <c r="I45" s="343">
        <v>5.88022663915754</v>
      </c>
      <c r="J45" s="431">
        <v>-6.11464724100324</v>
      </c>
      <c r="K45" s="428">
        <v>5.735645722971044</v>
      </c>
      <c r="L45" s="346">
        <v>-6.878006147375004</v>
      </c>
      <c r="M45" s="349">
        <v>6.669938782501335</v>
      </c>
    </row>
    <row r="46" spans="1:13" s="220" customFormat="1" ht="12.75">
      <c r="A46" s="199" t="s">
        <v>121</v>
      </c>
      <c r="B46" s="347">
        <v>5.148791889702466</v>
      </c>
      <c r="C46" s="400">
        <v>21.993489350925064</v>
      </c>
      <c r="D46" s="358">
        <v>-5.958870549929884</v>
      </c>
      <c r="E46" s="359">
        <v>14.863758000167286</v>
      </c>
      <c r="F46" s="407">
        <v>-5.444755709612082</v>
      </c>
      <c r="G46" s="400">
        <v>12.62682444906412</v>
      </c>
      <c r="H46" s="261">
        <v>-20.400363567533873</v>
      </c>
      <c r="I46" s="226">
        <v>9.556810560542539</v>
      </c>
      <c r="J46" s="290">
        <v>-11.972286499454754</v>
      </c>
      <c r="K46" s="288">
        <v>13.512154316363478</v>
      </c>
      <c r="L46" s="249">
        <v>-9.775677750428486</v>
      </c>
      <c r="M46" s="247">
        <v>19.570079709059062</v>
      </c>
    </row>
    <row r="47" spans="1:13" ht="12.75">
      <c r="A47" s="208" t="s">
        <v>212</v>
      </c>
      <c r="B47" s="410">
        <v>1.6591162735629155</v>
      </c>
      <c r="C47" s="411">
        <v>9.55579890524127</v>
      </c>
      <c r="D47" s="355">
        <v>1.0671449571584617</v>
      </c>
      <c r="E47" s="356">
        <v>6.85557318078044</v>
      </c>
      <c r="F47" s="412">
        <v>-0.3661068702290322</v>
      </c>
      <c r="G47" s="411">
        <v>5.079531365572189</v>
      </c>
      <c r="H47" s="355">
        <v>-2.4380761925533534</v>
      </c>
      <c r="I47" s="356">
        <v>4.698908906731253</v>
      </c>
      <c r="J47" s="429">
        <v>-7.002648169496865</v>
      </c>
      <c r="K47" s="378">
        <v>6.154047214331031</v>
      </c>
      <c r="L47" s="355">
        <v>-8.139883365010178</v>
      </c>
      <c r="M47" s="361">
        <v>9.03355932015548</v>
      </c>
    </row>
    <row r="48" spans="1:13" ht="12.75">
      <c r="A48" s="199" t="s">
        <v>215</v>
      </c>
      <c r="B48" s="258">
        <v>12.797959298956187</v>
      </c>
      <c r="C48" s="403">
        <v>7.775461304556392</v>
      </c>
      <c r="D48" s="236">
        <v>11.847649222620362</v>
      </c>
      <c r="E48" s="343">
        <v>7.016745223218588</v>
      </c>
      <c r="F48" s="404">
        <v>9.8379974606637</v>
      </c>
      <c r="G48" s="403">
        <v>6.565680185529776</v>
      </c>
      <c r="H48" s="346">
        <v>4.696995681570343</v>
      </c>
      <c r="I48" s="343">
        <v>7.231754566159369</v>
      </c>
      <c r="J48" s="431">
        <v>3.7622628197538006</v>
      </c>
      <c r="K48" s="428">
        <v>7.5892550089156945</v>
      </c>
      <c r="L48" s="346">
        <v>2.952176575790645</v>
      </c>
      <c r="M48" s="349">
        <v>8.343901867155779</v>
      </c>
    </row>
    <row r="49" spans="1:13" ht="12.75">
      <c r="A49" s="208" t="s">
        <v>219</v>
      </c>
      <c r="B49" s="347">
        <v>-1.3631523040971842</v>
      </c>
      <c r="C49" s="400">
        <v>6.386064203088767</v>
      </c>
      <c r="D49" s="358">
        <v>1.222927530768004</v>
      </c>
      <c r="E49" s="359">
        <v>4.889864696601141</v>
      </c>
      <c r="F49" s="407">
        <v>1.6747017074310975</v>
      </c>
      <c r="G49" s="400">
        <v>4.620899140609649</v>
      </c>
      <c r="H49" s="358">
        <v>0.3972607384327489</v>
      </c>
      <c r="I49" s="359">
        <v>4.928060116978815</v>
      </c>
      <c r="J49" s="348">
        <v>-2.219960981461213</v>
      </c>
      <c r="K49" s="345">
        <v>6.133735951060288</v>
      </c>
      <c r="L49" s="358">
        <v>-2.1888097055616527</v>
      </c>
      <c r="M49" s="360">
        <v>8.03299195656932</v>
      </c>
    </row>
    <row r="50" spans="1:13" s="284" customFormat="1" ht="12.75">
      <c r="A50" s="199" t="s">
        <v>220</v>
      </c>
      <c r="B50" s="347">
        <v>-9.323899900296027</v>
      </c>
      <c r="C50" s="400">
        <v>6.341265896828782</v>
      </c>
      <c r="D50" s="358">
        <v>-6.348340000000007</v>
      </c>
      <c r="E50" s="359">
        <v>5.414732469333378</v>
      </c>
      <c r="F50" s="407">
        <v>-1.6591355756348776</v>
      </c>
      <c r="G50" s="400">
        <v>4.728562552111486</v>
      </c>
      <c r="H50" s="261">
        <v>15.617706645894998</v>
      </c>
      <c r="I50" s="226">
        <v>6.687257135156692</v>
      </c>
      <c r="J50" s="344">
        <v>22.09846017136624</v>
      </c>
      <c r="K50" s="345">
        <v>9.246705437526828</v>
      </c>
      <c r="L50" s="261">
        <v>20.83659020719739</v>
      </c>
      <c r="M50" s="247">
        <v>10.348764548766734</v>
      </c>
    </row>
    <row r="51" spans="1:13" s="220" customFormat="1" ht="13.5" thickBot="1">
      <c r="A51" s="654" t="s">
        <v>123</v>
      </c>
      <c r="B51" s="239">
        <v>6.036752924131463</v>
      </c>
      <c r="C51" s="285">
        <v>6.097802016691537</v>
      </c>
      <c r="D51" s="248">
        <v>5.086479239757011</v>
      </c>
      <c r="E51" s="241">
        <v>5.985903150900611</v>
      </c>
      <c r="F51" s="286">
        <v>6.504130369216398</v>
      </c>
      <c r="G51" s="285">
        <v>5.546540129610242</v>
      </c>
      <c r="H51" s="248">
        <v>4.65024544944697</v>
      </c>
      <c r="I51" s="241">
        <v>5.297787766982503</v>
      </c>
      <c r="J51" s="292">
        <v>1.222943794983621</v>
      </c>
      <c r="K51" s="289">
        <v>7.127927218989227</v>
      </c>
      <c r="L51" s="248">
        <v>3.606471388066666</v>
      </c>
      <c r="M51" s="242">
        <v>7.398198701979836</v>
      </c>
    </row>
    <row r="52" spans="1:12" ht="12.75">
      <c r="A52" s="219"/>
      <c r="B52" s="252"/>
      <c r="C52" s="251"/>
      <c r="D52" s="252"/>
      <c r="E52" s="251"/>
      <c r="F52" s="283"/>
      <c r="L52" s="330"/>
    </row>
    <row r="53" spans="1:13" ht="27" customHeight="1">
      <c r="A53" s="704" t="s">
        <v>258</v>
      </c>
      <c r="B53" s="705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05"/>
    </row>
    <row r="54" ht="12.75">
      <c r="A54" s="373"/>
    </row>
  </sheetData>
  <sheetProtection/>
  <mergeCells count="10">
    <mergeCell ref="A53:M53"/>
    <mergeCell ref="A5:A8"/>
    <mergeCell ref="B5:M5"/>
    <mergeCell ref="B6:M6"/>
    <mergeCell ref="B7:C7"/>
    <mergeCell ref="D7:E7"/>
    <mergeCell ref="F7:G7"/>
    <mergeCell ref="H7:I7"/>
    <mergeCell ref="J7:K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68"/>
  <sheetViews>
    <sheetView showGridLines="0" zoomScale="75" zoomScaleNormal="75" zoomScaleSheetLayoutView="100" zoomScalePageLayoutView="0" workbookViewId="0" topLeftCell="A34">
      <selection activeCell="A1" sqref="A1"/>
    </sheetView>
  </sheetViews>
  <sheetFormatPr defaultColWidth="9.140625" defaultRowHeight="12.75"/>
  <cols>
    <col min="1" max="1" width="20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7.421875" style="209" customWidth="1"/>
    <col min="12" max="12" width="7.7109375" style="209" customWidth="1"/>
    <col min="13" max="13" width="5.7109375" style="209" customWidth="1"/>
    <col min="14" max="14" width="7.7109375" style="209" customWidth="1"/>
    <col min="15" max="15" width="5.7109375" style="209" customWidth="1"/>
    <col min="16" max="16" width="7.7109375" style="209" customWidth="1"/>
    <col min="17" max="17" width="5.7109375" style="209" customWidth="1"/>
    <col min="18" max="18" width="7.7109375" style="209" customWidth="1"/>
    <col min="19" max="19" width="5.7109375" style="209" customWidth="1"/>
    <col min="20" max="16384" width="9.140625" style="209" customWidth="1"/>
  </cols>
  <sheetData>
    <row r="1" ht="14.25">
      <c r="A1" s="698" t="s">
        <v>144</v>
      </c>
    </row>
    <row r="2" s="677" customFormat="1" ht="15">
      <c r="A2" s="678" t="s">
        <v>162</v>
      </c>
    </row>
    <row r="3" s="477" customFormat="1" ht="15">
      <c r="A3" s="480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 customHeight="1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18"/>
      <c r="E9" s="319"/>
      <c r="F9" s="203"/>
      <c r="G9" s="205"/>
      <c r="H9" s="200"/>
      <c r="I9" s="201"/>
      <c r="J9" s="318"/>
      <c r="K9" s="319"/>
      <c r="L9" s="203"/>
      <c r="M9" s="205"/>
      <c r="N9" s="200"/>
      <c r="O9" s="201"/>
      <c r="P9" s="318"/>
      <c r="Q9" s="319"/>
      <c r="R9" s="203"/>
      <c r="S9" s="206"/>
    </row>
    <row r="10" spans="1:19" s="5" customFormat="1" ht="12.75">
      <c r="A10" s="199" t="s">
        <v>168</v>
      </c>
      <c r="B10" s="200">
        <v>528.6915350400576</v>
      </c>
      <c r="C10" s="201">
        <v>3.0579213857437173</v>
      </c>
      <c r="D10" s="320">
        <v>22.94087613383632</v>
      </c>
      <c r="E10" s="321">
        <v>2.5938739579761223</v>
      </c>
      <c r="F10" s="203">
        <v>5.974906941406759</v>
      </c>
      <c r="G10" s="205">
        <v>1.1303813947535968</v>
      </c>
      <c r="H10" s="200">
        <v>527.136246904076</v>
      </c>
      <c r="I10" s="201">
        <v>1.9230820209709643</v>
      </c>
      <c r="J10" s="320">
        <v>21.733920017110286</v>
      </c>
      <c r="K10" s="321">
        <v>2.149298146240476</v>
      </c>
      <c r="L10" s="203">
        <v>4.609470131922078</v>
      </c>
      <c r="M10" s="205">
        <v>0.7446983142129834</v>
      </c>
      <c r="N10" s="200">
        <v>529.2106888951355</v>
      </c>
      <c r="O10" s="201">
        <v>1.9367941696519524</v>
      </c>
      <c r="P10" s="320">
        <v>24.440416282341797</v>
      </c>
      <c r="Q10" s="321">
        <v>1.230872755691911</v>
      </c>
      <c r="R10" s="203">
        <v>6.078542973372554</v>
      </c>
      <c r="S10" s="206">
        <v>0.5670743617801096</v>
      </c>
    </row>
    <row r="11" spans="1:19" s="5" customFormat="1" ht="12.75">
      <c r="A11" s="199" t="s">
        <v>169</v>
      </c>
      <c r="B11" s="200">
        <v>507.0586610820406</v>
      </c>
      <c r="C11" s="201">
        <v>2.9891237480962327</v>
      </c>
      <c r="D11" s="320">
        <v>27.291855505629865</v>
      </c>
      <c r="E11" s="321">
        <v>2.55427213401059</v>
      </c>
      <c r="F11" s="203">
        <v>8.225817818955328</v>
      </c>
      <c r="G11" s="205">
        <v>1.4687366743042738</v>
      </c>
      <c r="H11" s="200">
        <v>493.3017561974647</v>
      </c>
      <c r="I11" s="201">
        <v>2.9144967328994986</v>
      </c>
      <c r="J11" s="320">
        <v>24.158785565343535</v>
      </c>
      <c r="K11" s="321">
        <v>2.303706200604997</v>
      </c>
      <c r="L11" s="203">
        <v>6.391356738162432</v>
      </c>
      <c r="M11" s="205">
        <v>1.1921990769992958</v>
      </c>
      <c r="N11" s="200">
        <v>511.6863437874758</v>
      </c>
      <c r="O11" s="201">
        <v>3.5945829047698714</v>
      </c>
      <c r="P11" s="320">
        <v>24.053559578118602</v>
      </c>
      <c r="Q11" s="321">
        <v>2.9949452621638826</v>
      </c>
      <c r="R11" s="203">
        <v>6.105954515118186</v>
      </c>
      <c r="S11" s="206">
        <v>1.709252387601766</v>
      </c>
    </row>
    <row r="12" spans="1:19" s="5" customFormat="1" ht="12.75">
      <c r="A12" s="199" t="s">
        <v>170</v>
      </c>
      <c r="B12" s="200">
        <v>501.0396488533711</v>
      </c>
      <c r="C12" s="201">
        <v>3.672888515382849</v>
      </c>
      <c r="D12" s="320">
        <v>24.00995434538308</v>
      </c>
      <c r="E12" s="321">
        <v>2.127623903611743</v>
      </c>
      <c r="F12" s="203">
        <v>4.913437674443926</v>
      </c>
      <c r="G12" s="205">
        <v>1.0445763113374147</v>
      </c>
      <c r="H12" s="200">
        <v>518.0946011226224</v>
      </c>
      <c r="I12" s="201">
        <v>2.123170058065541</v>
      </c>
      <c r="J12" s="320">
        <v>29.808755993345113</v>
      </c>
      <c r="K12" s="321">
        <v>1.6610635682591586</v>
      </c>
      <c r="L12" s="203">
        <v>8.349665071136625</v>
      </c>
      <c r="M12" s="205">
        <v>0.9227157866984765</v>
      </c>
      <c r="N12" s="200">
        <v>514.7507507971588</v>
      </c>
      <c r="O12" s="201">
        <v>2.238697896031942</v>
      </c>
      <c r="P12" s="320">
        <v>29.796895659862628</v>
      </c>
      <c r="Q12" s="321">
        <v>1.6453279193694852</v>
      </c>
      <c r="R12" s="203">
        <v>9.27264740663476</v>
      </c>
      <c r="S12" s="206">
        <v>1.0343371256298215</v>
      </c>
    </row>
    <row r="13" spans="1:19" s="5" customFormat="1" ht="12.75">
      <c r="A13" s="208" t="s">
        <v>117</v>
      </c>
      <c r="B13" s="200">
        <v>531.244578487328</v>
      </c>
      <c r="C13" s="201">
        <v>1.4285554620551761</v>
      </c>
      <c r="D13" s="320">
        <v>19.31560863825848</v>
      </c>
      <c r="E13" s="321">
        <v>1.0131331960750485</v>
      </c>
      <c r="F13" s="203">
        <v>4.809303430558208</v>
      </c>
      <c r="G13" s="205">
        <v>0.46285038974707615</v>
      </c>
      <c r="H13" s="200">
        <v>523.6320002378638</v>
      </c>
      <c r="I13" s="201">
        <v>1.7412420395314214</v>
      </c>
      <c r="J13" s="320">
        <v>19.390966278168808</v>
      </c>
      <c r="K13" s="321">
        <v>1.1735145472745256</v>
      </c>
      <c r="L13" s="203">
        <v>3.8359852029107055</v>
      </c>
      <c r="M13" s="205">
        <v>0.43228945358477755</v>
      </c>
      <c r="N13" s="200">
        <v>536.9159172070382</v>
      </c>
      <c r="O13" s="201">
        <v>1.8217339264626988</v>
      </c>
      <c r="P13" s="320">
        <v>18.582513060887404</v>
      </c>
      <c r="Q13" s="321">
        <v>1.1674997648908598</v>
      </c>
      <c r="R13" s="203">
        <v>3.9739969782019546</v>
      </c>
      <c r="S13" s="206">
        <v>0.48705286537770187</v>
      </c>
    </row>
    <row r="14" spans="1:19" s="5" customFormat="1" ht="12.75">
      <c r="A14" s="208" t="s">
        <v>171</v>
      </c>
      <c r="B14" s="200">
        <v>513.0457249601628</v>
      </c>
      <c r="C14" s="201">
        <v>2.089234435123576</v>
      </c>
      <c r="D14" s="320">
        <v>31.510661800705407</v>
      </c>
      <c r="E14" s="321">
        <v>2.2760677197781276</v>
      </c>
      <c r="F14" s="203">
        <v>11.414312356990274</v>
      </c>
      <c r="G14" s="205">
        <v>1.8975659652432246</v>
      </c>
      <c r="H14" s="200">
        <v>529.0087135223602</v>
      </c>
      <c r="I14" s="201">
        <v>2.691238262502115</v>
      </c>
      <c r="J14" s="320">
        <v>31.852181222173417</v>
      </c>
      <c r="K14" s="321">
        <v>1.997538433065629</v>
      </c>
      <c r="L14" s="203">
        <v>10.417113647992467</v>
      </c>
      <c r="M14" s="205">
        <v>1.275058022407192</v>
      </c>
      <c r="N14" s="200">
        <v>514.1183906748388</v>
      </c>
      <c r="O14" s="201">
        <v>3.3971208296200537</v>
      </c>
      <c r="P14" s="320">
        <v>21.096994096776605</v>
      </c>
      <c r="Q14" s="321">
        <v>2.006451836618672</v>
      </c>
      <c r="R14" s="203">
        <v>4.621910921790184</v>
      </c>
      <c r="S14" s="206">
        <v>0.8616656232501241</v>
      </c>
    </row>
    <row r="15" spans="1:19" s="5" customFormat="1" ht="12.75">
      <c r="A15" s="199" t="s">
        <v>172</v>
      </c>
      <c r="B15" s="200">
        <v>483.9192969618586</v>
      </c>
      <c r="C15" s="201">
        <v>2.4621759659865057</v>
      </c>
      <c r="D15" s="320">
        <v>35.72636613731714</v>
      </c>
      <c r="E15" s="321">
        <v>2.4363877179639526</v>
      </c>
      <c r="F15" s="203">
        <v>12.444296690985054</v>
      </c>
      <c r="G15" s="205">
        <v>1.5380586903713729</v>
      </c>
      <c r="H15" s="200">
        <v>478.2905803537025</v>
      </c>
      <c r="I15" s="201">
        <v>2.543789479162273</v>
      </c>
      <c r="J15" s="320">
        <v>25.948386772401186</v>
      </c>
      <c r="K15" s="321">
        <v>2.1047810214823235</v>
      </c>
      <c r="L15" s="203">
        <v>6.640407736968538</v>
      </c>
      <c r="M15" s="205">
        <v>0.975183464080493</v>
      </c>
      <c r="N15" s="200">
        <v>497.69561312188733</v>
      </c>
      <c r="O15" s="201">
        <v>2.7410371502885083</v>
      </c>
      <c r="P15" s="320">
        <v>25.18143099384073</v>
      </c>
      <c r="Q15" s="321">
        <v>1.9460197451938959</v>
      </c>
      <c r="R15" s="203">
        <v>7.41615620569586</v>
      </c>
      <c r="S15" s="206">
        <v>1.1558205675917121</v>
      </c>
    </row>
    <row r="16" spans="1:19" s="5" customFormat="1" ht="12.75">
      <c r="A16" s="199" t="s">
        <v>173</v>
      </c>
      <c r="B16" s="200">
        <v>538.5830700677874</v>
      </c>
      <c r="C16" s="201">
        <v>2.4965998802315092</v>
      </c>
      <c r="D16" s="320">
        <v>15.292629145837582</v>
      </c>
      <c r="E16" s="321">
        <v>2.124981379442198</v>
      </c>
      <c r="F16" s="203">
        <v>3.1634533700544436</v>
      </c>
      <c r="G16" s="205">
        <v>0.8534378139516414</v>
      </c>
      <c r="H16" s="200">
        <v>548.9339526914299</v>
      </c>
      <c r="I16" s="201">
        <v>1.858575669467959</v>
      </c>
      <c r="J16" s="320">
        <v>15.059806117358145</v>
      </c>
      <c r="K16" s="321">
        <v>1.4989952213533844</v>
      </c>
      <c r="L16" s="203">
        <v>2.7799079134526195</v>
      </c>
      <c r="M16" s="205">
        <v>0.5506975749555519</v>
      </c>
      <c r="N16" s="200">
        <v>563.9483578242382</v>
      </c>
      <c r="O16" s="201">
        <v>1.922991763226924</v>
      </c>
      <c r="P16" s="320">
        <v>16.925340407765177</v>
      </c>
      <c r="Q16" s="321">
        <v>1.3648525039859938</v>
      </c>
      <c r="R16" s="203">
        <v>3.9414058300241916</v>
      </c>
      <c r="S16" s="206">
        <v>0.6227413207151927</v>
      </c>
    </row>
    <row r="17" spans="1:19" s="5" customFormat="1" ht="12.75">
      <c r="A17" s="199" t="s">
        <v>118</v>
      </c>
      <c r="B17" s="200">
        <v>503.6263357622909</v>
      </c>
      <c r="C17" s="201">
        <v>2.9194135103079653</v>
      </c>
      <c r="D17" s="320">
        <v>26.907782363222644</v>
      </c>
      <c r="E17" s="321">
        <v>2.5601138865646336</v>
      </c>
      <c r="F17" s="203">
        <v>6.991206950162695</v>
      </c>
      <c r="G17" s="205">
        <v>1.39935913987327</v>
      </c>
      <c r="H17" s="200">
        <v>515.2635202575593</v>
      </c>
      <c r="I17" s="201">
        <v>2.659321025620493</v>
      </c>
      <c r="J17" s="320">
        <v>31.026727196508936</v>
      </c>
      <c r="K17" s="321">
        <v>2.461950952674717</v>
      </c>
      <c r="L17" s="203">
        <v>8.085351411840051</v>
      </c>
      <c r="M17" s="205">
        <v>1.2224881277435473</v>
      </c>
      <c r="N17" s="200">
        <v>500.49516311348685</v>
      </c>
      <c r="O17" s="201">
        <v>2.936806949389838</v>
      </c>
      <c r="P17" s="320">
        <v>29.539081918009725</v>
      </c>
      <c r="Q17" s="321">
        <v>2.3774609567490215</v>
      </c>
      <c r="R17" s="203">
        <v>8.837618999396298</v>
      </c>
      <c r="S17" s="206">
        <v>1.351419693627289</v>
      </c>
    </row>
    <row r="18" spans="1:19" s="5" customFormat="1" ht="12.75">
      <c r="A18" s="199" t="s">
        <v>174</v>
      </c>
      <c r="B18" s="200">
        <v>493.92476818226265</v>
      </c>
      <c r="C18" s="201">
        <v>2.3733269976122737</v>
      </c>
      <c r="D18" s="320">
        <v>36.513172095251036</v>
      </c>
      <c r="E18" s="321">
        <v>2.51543157815543</v>
      </c>
      <c r="F18" s="203">
        <v>13.498757004867432</v>
      </c>
      <c r="G18" s="205">
        <v>2.0434673646796466</v>
      </c>
      <c r="H18" s="200">
        <v>515.6058153129868</v>
      </c>
      <c r="I18" s="201">
        <v>3.2131889335821566</v>
      </c>
      <c r="J18" s="320">
        <v>38.66725055508465</v>
      </c>
      <c r="K18" s="321">
        <v>2.053862942821523</v>
      </c>
      <c r="L18" s="203">
        <v>13.765982490502884</v>
      </c>
      <c r="M18" s="205">
        <v>1.350428187558964</v>
      </c>
      <c r="N18" s="200">
        <v>520.1600474861006</v>
      </c>
      <c r="O18" s="201">
        <v>3.2313484588435633</v>
      </c>
      <c r="P18" s="320">
        <v>30.098909717449107</v>
      </c>
      <c r="Q18" s="321">
        <v>1.772536257594616</v>
      </c>
      <c r="R18" s="203">
        <v>9.220752538518022</v>
      </c>
      <c r="S18" s="206">
        <v>1.071082645453052</v>
      </c>
    </row>
    <row r="19" spans="1:19" s="5" customFormat="1" ht="12.75">
      <c r="A19" s="199" t="s">
        <v>175</v>
      </c>
      <c r="B19" s="200">
        <v>460.9382650770759</v>
      </c>
      <c r="C19" s="201">
        <v>4.705708284084085</v>
      </c>
      <c r="D19" s="320">
        <v>20.647803157536536</v>
      </c>
      <c r="E19" s="321">
        <v>2.878777773116782</v>
      </c>
      <c r="F19" s="203">
        <v>4.535708794539273</v>
      </c>
      <c r="G19" s="205">
        <v>1.2132306421318528</v>
      </c>
      <c r="H19" s="200">
        <v>481.1565197823869</v>
      </c>
      <c r="I19" s="201">
        <v>3.321847942415028</v>
      </c>
      <c r="J19" s="320">
        <v>23.194206716413102</v>
      </c>
      <c r="K19" s="321">
        <v>2.4119531359026163</v>
      </c>
      <c r="L19" s="203">
        <v>5.326755144231969</v>
      </c>
      <c r="M19" s="205">
        <v>0.992076035081208</v>
      </c>
      <c r="N19" s="200">
        <v>473.6186701405185</v>
      </c>
      <c r="O19" s="201">
        <v>2.873989523710464</v>
      </c>
      <c r="P19" s="320">
        <v>28.487049050330533</v>
      </c>
      <c r="Q19" s="321">
        <v>2.069488347121532</v>
      </c>
      <c r="R19" s="203">
        <v>9.597540393868467</v>
      </c>
      <c r="S19" s="206">
        <v>1.3475722487937705</v>
      </c>
    </row>
    <row r="20" spans="1:19" s="5" customFormat="1" ht="12.75">
      <c r="A20" s="208" t="s">
        <v>176</v>
      </c>
      <c r="B20" s="200">
        <v>497.4578920027204</v>
      </c>
      <c r="C20" s="201">
        <v>3.354628925731048</v>
      </c>
      <c r="D20" s="320">
        <v>43.252516914975764</v>
      </c>
      <c r="E20" s="321">
        <v>2.978259725537331</v>
      </c>
      <c r="F20" s="203">
        <v>18.087634066189985</v>
      </c>
      <c r="G20" s="205">
        <v>2.0254776116840745</v>
      </c>
      <c r="H20" s="200">
        <v>503.8335267965903</v>
      </c>
      <c r="I20" s="201">
        <v>2.3714718151600125</v>
      </c>
      <c r="J20" s="320">
        <v>36.97409136022511</v>
      </c>
      <c r="K20" s="321">
        <v>2.0628424093401954</v>
      </c>
      <c r="L20" s="203">
        <v>14.56455972856912</v>
      </c>
      <c r="M20" s="205">
        <v>1.4329742417911275</v>
      </c>
      <c r="N20" s="200">
        <v>504.5729666053063</v>
      </c>
      <c r="O20" s="201">
        <v>2.2797183879728364</v>
      </c>
      <c r="P20" s="320">
        <v>36.34700987762585</v>
      </c>
      <c r="Q20" s="321">
        <v>1.7373808092997522</v>
      </c>
      <c r="R20" s="203">
        <v>17.103510928380256</v>
      </c>
      <c r="S20" s="206">
        <v>1.5253021302430827</v>
      </c>
    </row>
    <row r="21" spans="1:19" s="5" customFormat="1" ht="12.75">
      <c r="A21" s="208" t="s">
        <v>177</v>
      </c>
      <c r="B21" s="200">
        <v>497.60928893480667</v>
      </c>
      <c r="C21" s="201">
        <v>2.212152380801966</v>
      </c>
      <c r="D21" s="320">
        <v>16.797957996996807</v>
      </c>
      <c r="E21" s="321">
        <v>2.1880113722418484</v>
      </c>
      <c r="F21" s="203">
        <v>3.675642262676939</v>
      </c>
      <c r="G21" s="205">
        <v>0.9394477545014697</v>
      </c>
      <c r="H21" s="200">
        <v>495.7540912141078</v>
      </c>
      <c r="I21" s="201">
        <v>1.4499108582434728</v>
      </c>
      <c r="J21" s="320">
        <v>18.1427863434061</v>
      </c>
      <c r="K21" s="321">
        <v>1.6744254225430661</v>
      </c>
      <c r="L21" s="203">
        <v>3.6361280010880197</v>
      </c>
      <c r="M21" s="205">
        <v>0.7244057691733223</v>
      </c>
      <c r="N21" s="200">
        <v>492.76465002474384</v>
      </c>
      <c r="O21" s="201">
        <v>1.675830883726658</v>
      </c>
      <c r="P21" s="320">
        <v>23.16258168390185</v>
      </c>
      <c r="Q21" s="321">
        <v>1.6371977511318323</v>
      </c>
      <c r="R21" s="203">
        <v>5.837030201681901</v>
      </c>
      <c r="S21" s="206">
        <v>0.7765510419393755</v>
      </c>
    </row>
    <row r="22" spans="1:19" s="5" customFormat="1" ht="12.75">
      <c r="A22" s="199" t="s">
        <v>178</v>
      </c>
      <c r="B22" s="200">
        <v>514.2598554129045</v>
      </c>
      <c r="C22" s="201">
        <v>2.887529130156035</v>
      </c>
      <c r="D22" s="320">
        <v>20.365609183892754</v>
      </c>
      <c r="E22" s="321">
        <v>2.4713377541445913</v>
      </c>
      <c r="F22" s="203">
        <v>4.9804508175450675</v>
      </c>
      <c r="G22" s="205">
        <v>1.1800893160494743</v>
      </c>
      <c r="H22" s="200">
        <v>506.0651101759323</v>
      </c>
      <c r="I22" s="201">
        <v>2.3155910593836153</v>
      </c>
      <c r="J22" s="320">
        <v>23.447888284108647</v>
      </c>
      <c r="K22" s="321">
        <v>1.9981356268171593</v>
      </c>
      <c r="L22" s="203">
        <v>6.430758868172467</v>
      </c>
      <c r="M22" s="205">
        <v>1.1007979421937815</v>
      </c>
      <c r="N22" s="200">
        <v>510.21405371485247</v>
      </c>
      <c r="O22" s="201">
        <v>2.8210952538516176</v>
      </c>
      <c r="P22" s="320">
        <v>24.536720512120002</v>
      </c>
      <c r="Q22" s="321">
        <v>1.8363371207515227</v>
      </c>
      <c r="R22" s="203">
        <v>6.846057420420645</v>
      </c>
      <c r="S22" s="206">
        <v>0.9887052917623879</v>
      </c>
    </row>
    <row r="23" spans="1:19" s="5" customFormat="1" ht="12.75">
      <c r="A23" s="199" t="s">
        <v>179</v>
      </c>
      <c r="B23" s="200">
        <v>478.56798328296384</v>
      </c>
      <c r="C23" s="201">
        <v>2.898277596118203</v>
      </c>
      <c r="D23" s="320">
        <v>23.03105119086538</v>
      </c>
      <c r="E23" s="321">
        <v>2.805123461035571</v>
      </c>
      <c r="F23" s="203">
        <v>5.558464479859711</v>
      </c>
      <c r="G23" s="205">
        <v>1.2697438485359862</v>
      </c>
      <c r="H23" s="200">
        <v>486.8160173045728</v>
      </c>
      <c r="I23" s="201">
        <v>2.9441062440096624</v>
      </c>
      <c r="J23" s="320">
        <v>27.509348913283954</v>
      </c>
      <c r="K23" s="321">
        <v>2.4021577353110364</v>
      </c>
      <c r="L23" s="203">
        <v>6.525202318098888</v>
      </c>
      <c r="M23" s="205">
        <v>1.0396005508613118</v>
      </c>
      <c r="N23" s="200">
        <v>476.121361189537</v>
      </c>
      <c r="O23" s="201">
        <v>1.9158274000344535</v>
      </c>
      <c r="P23" s="320">
        <v>20.559326350006362</v>
      </c>
      <c r="Q23" s="321">
        <v>1.4447932187953312</v>
      </c>
      <c r="R23" s="203">
        <v>4.683656407361081</v>
      </c>
      <c r="S23" s="206">
        <v>0.6190074938902149</v>
      </c>
    </row>
    <row r="24" spans="1:19" s="5" customFormat="1" ht="12.75">
      <c r="A24" s="199" t="s">
        <v>180</v>
      </c>
      <c r="B24" s="293" t="s">
        <v>125</v>
      </c>
      <c r="C24" s="294" t="s">
        <v>125</v>
      </c>
      <c r="D24" s="322" t="s">
        <v>125</v>
      </c>
      <c r="E24" s="323" t="s">
        <v>125</v>
      </c>
      <c r="F24" s="50" t="s">
        <v>125</v>
      </c>
      <c r="G24" s="432" t="s">
        <v>125</v>
      </c>
      <c r="H24" s="200">
        <v>548.0203118786044</v>
      </c>
      <c r="I24" s="201">
        <v>3.996719910962278</v>
      </c>
      <c r="J24" s="320">
        <v>24.614453906956008</v>
      </c>
      <c r="K24" s="321">
        <v>3.902943789385239</v>
      </c>
      <c r="L24" s="203">
        <v>5.096203950392379</v>
      </c>
      <c r="M24" s="205">
        <v>1.3632004459505318</v>
      </c>
      <c r="N24" s="200">
        <v>533.1478152864481</v>
      </c>
      <c r="O24" s="201">
        <v>3.143009296862166</v>
      </c>
      <c r="P24" s="320">
        <v>28.427267292331205</v>
      </c>
      <c r="Q24" s="321">
        <v>2.04097687554105</v>
      </c>
      <c r="R24" s="203">
        <v>8.257864631533858</v>
      </c>
      <c r="S24" s="206">
        <v>1.0635754354277656</v>
      </c>
    </row>
    <row r="25" spans="1:19" s="5" customFormat="1" ht="12.75">
      <c r="A25" s="199" t="s">
        <v>181</v>
      </c>
      <c r="B25" s="200">
        <v>552.1705289517229</v>
      </c>
      <c r="C25" s="201">
        <v>2.5306321890196624</v>
      </c>
      <c r="D25" s="320">
        <v>16.844795562645984</v>
      </c>
      <c r="E25" s="321">
        <v>2.2191668867267627</v>
      </c>
      <c r="F25" s="203">
        <v>4.372214246376814</v>
      </c>
      <c r="G25" s="205">
        <v>1.1179788328846005</v>
      </c>
      <c r="H25" s="200">
        <v>539.0002168333673</v>
      </c>
      <c r="I25" s="201">
        <v>3.511398084028028</v>
      </c>
      <c r="J25" s="320">
        <v>21.999128890567533</v>
      </c>
      <c r="K25" s="321">
        <v>2.4487669065827298</v>
      </c>
      <c r="L25" s="203">
        <v>4.815956709650539</v>
      </c>
      <c r="M25" s="205">
        <v>0.9831484532526166</v>
      </c>
      <c r="N25" s="200">
        <v>522.548342731802</v>
      </c>
      <c r="O25" s="201">
        <v>3.14930062828812</v>
      </c>
      <c r="P25" s="320">
        <v>18.614169222011427</v>
      </c>
      <c r="Q25" s="321">
        <v>2.473827184705754</v>
      </c>
      <c r="R25" s="203">
        <v>4.298135036086468</v>
      </c>
      <c r="S25" s="206">
        <v>1.0380011688526969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488.1521502151047</v>
      </c>
      <c r="I26" s="201">
        <v>1.6520125192960178</v>
      </c>
      <c r="J26" s="320">
        <v>28.766159221429835</v>
      </c>
      <c r="K26" s="321">
        <v>1.6855953688184562</v>
      </c>
      <c r="L26" s="203">
        <v>7.893224796667179</v>
      </c>
      <c r="M26" s="205">
        <v>0.9168567181953734</v>
      </c>
      <c r="N26" s="200">
        <v>488.6978403118203</v>
      </c>
      <c r="O26" s="201">
        <v>1.1585588796041157</v>
      </c>
      <c r="P26" s="320">
        <v>34.69269143510117</v>
      </c>
      <c r="Q26" s="321">
        <v>1.3602745017079192</v>
      </c>
      <c r="R26" s="203">
        <v>12.83392143129755</v>
      </c>
      <c r="S26" s="206">
        <v>0.9575314278347765</v>
      </c>
    </row>
    <row r="27" spans="1:19" s="5" customFormat="1" ht="12.75">
      <c r="A27" s="208" t="s">
        <v>182</v>
      </c>
      <c r="B27" s="200">
        <v>422.0504402209361</v>
      </c>
      <c r="C27" s="201">
        <v>2.7303583775533427</v>
      </c>
      <c r="D27" s="320">
        <v>26.25779260990806</v>
      </c>
      <c r="E27" s="321">
        <v>2.84173585550779</v>
      </c>
      <c r="F27" s="203">
        <v>11.665821511923383</v>
      </c>
      <c r="G27" s="205">
        <v>2.274586515400311</v>
      </c>
      <c r="H27" s="200">
        <v>405.3425801694911</v>
      </c>
      <c r="I27" s="201">
        <v>2.9390916854327713</v>
      </c>
      <c r="J27" s="320">
        <v>24.523167808065413</v>
      </c>
      <c r="K27" s="321">
        <v>2.2504410585874455</v>
      </c>
      <c r="L27" s="203">
        <v>8.012881178015475</v>
      </c>
      <c r="M27" s="205">
        <v>1.2781275505448242</v>
      </c>
      <c r="N27" s="200">
        <v>409.88725990591496</v>
      </c>
      <c r="O27" s="201">
        <v>2.2775121044604263</v>
      </c>
      <c r="P27" s="320">
        <v>26.78188238542507</v>
      </c>
      <c r="Q27" s="321">
        <v>1.7615762707757308</v>
      </c>
      <c r="R27" s="203">
        <v>11.046216709713018</v>
      </c>
      <c r="S27" s="206">
        <v>1.3893285053512858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0">
        <v>531.1952101900101</v>
      </c>
      <c r="I28" s="201">
        <v>2.99628598051295</v>
      </c>
      <c r="J28" s="320">
        <v>24.096578767109797</v>
      </c>
      <c r="K28" s="321">
        <v>2.0977261948043884</v>
      </c>
      <c r="L28" s="203">
        <v>6.252330864816614</v>
      </c>
      <c r="M28" s="205">
        <v>1.1414850859649626</v>
      </c>
      <c r="N28" s="200">
        <v>526.429074107715</v>
      </c>
      <c r="O28" s="201">
        <v>2.4640763345150107</v>
      </c>
      <c r="P28" s="320">
        <v>24.665953750640274</v>
      </c>
      <c r="Q28" s="321">
        <v>1.970101700254329</v>
      </c>
      <c r="R28" s="203">
        <v>6.7087970061142</v>
      </c>
      <c r="S28" s="206">
        <v>1.0806037247384708</v>
      </c>
    </row>
    <row r="29" spans="1:19" s="5" customFormat="1" ht="12.75">
      <c r="A29" s="208" t="s">
        <v>184</v>
      </c>
      <c r="B29" s="200">
        <v>533.7891456968252</v>
      </c>
      <c r="C29" s="201">
        <v>2.467227300295705</v>
      </c>
      <c r="D29" s="320">
        <v>21.33349401430562</v>
      </c>
      <c r="E29" s="321">
        <v>2.313628913423701</v>
      </c>
      <c r="F29" s="203">
        <v>4.614912784436089</v>
      </c>
      <c r="G29" s="205">
        <v>0.9671614495890553</v>
      </c>
      <c r="H29" s="200">
        <v>527.630460153541</v>
      </c>
      <c r="I29" s="201">
        <v>2.2266977110273394</v>
      </c>
      <c r="J29" s="320">
        <v>23.503400588273667</v>
      </c>
      <c r="K29" s="321">
        <v>1.8296866603682014</v>
      </c>
      <c r="L29" s="203">
        <v>5.27907282170341</v>
      </c>
      <c r="M29" s="205">
        <v>0.8161304008128126</v>
      </c>
      <c r="N29" s="200">
        <v>537.2315090557964</v>
      </c>
      <c r="O29" s="201">
        <v>2.453150586992709</v>
      </c>
      <c r="P29" s="320">
        <v>25.60404874441927</v>
      </c>
      <c r="Q29" s="321">
        <v>1.6014696998378133</v>
      </c>
      <c r="R29" s="203">
        <v>5.94279890679942</v>
      </c>
      <c r="S29" s="206">
        <v>0.722399608124311</v>
      </c>
    </row>
    <row r="30" spans="1:19" s="5" customFormat="1" ht="12.75">
      <c r="A30" s="199" t="s">
        <v>185</v>
      </c>
      <c r="B30" s="200">
        <v>503.34969140247387</v>
      </c>
      <c r="C30" s="201">
        <v>2.7746839384342095</v>
      </c>
      <c r="D30" s="320">
        <v>20.47931304579323</v>
      </c>
      <c r="E30" s="321">
        <v>2.279850594903341</v>
      </c>
      <c r="F30" s="203">
        <v>4.72405545338455</v>
      </c>
      <c r="G30" s="205">
        <v>1.1785837148441216</v>
      </c>
      <c r="H30" s="200">
        <v>486.932937609499</v>
      </c>
      <c r="I30" s="201">
        <v>2.752931715157366</v>
      </c>
      <c r="J30" s="320">
        <v>18.680526429325262</v>
      </c>
      <c r="K30" s="321">
        <v>1.6424209563001286</v>
      </c>
      <c r="L30" s="203">
        <v>3.29117401632961</v>
      </c>
      <c r="M30" s="205">
        <v>0.5958626799386005</v>
      </c>
      <c r="N30" s="200">
        <v>490.37542599936427</v>
      </c>
      <c r="O30" s="201">
        <v>2.7105049121841556</v>
      </c>
      <c r="P30" s="320">
        <v>15.019400483050195</v>
      </c>
      <c r="Q30" s="321">
        <v>1.7501173288920235</v>
      </c>
      <c r="R30" s="203">
        <v>2.567187076960127</v>
      </c>
      <c r="S30" s="206">
        <v>0.625224212268691</v>
      </c>
    </row>
    <row r="31" spans="1:19" s="5" customFormat="1" ht="12.75">
      <c r="A31" s="199" t="s">
        <v>186</v>
      </c>
      <c r="B31" s="200">
        <v>487.0753601185303</v>
      </c>
      <c r="C31" s="201">
        <v>4.559396741144274</v>
      </c>
      <c r="D31" s="320">
        <v>29.410213442893756</v>
      </c>
      <c r="E31" s="321">
        <v>3.372996248586588</v>
      </c>
      <c r="F31" s="203">
        <v>9.629864535188199</v>
      </c>
      <c r="G31" s="205">
        <v>2.0013158755613287</v>
      </c>
      <c r="H31" s="200">
        <v>497.7801269956945</v>
      </c>
      <c r="I31" s="201">
        <v>2.4896150895391496</v>
      </c>
      <c r="J31" s="320">
        <v>32.239030973692</v>
      </c>
      <c r="K31" s="321">
        <v>1.997419227322183</v>
      </c>
      <c r="L31" s="203">
        <v>9.910852055210455</v>
      </c>
      <c r="M31" s="205">
        <v>1.0505067871401665</v>
      </c>
      <c r="N31" s="200">
        <v>498.7246847914451</v>
      </c>
      <c r="O31" s="201">
        <v>2.047823329316262</v>
      </c>
      <c r="P31" s="320">
        <v>30.66489897835576</v>
      </c>
      <c r="Q31" s="321">
        <v>1.510186463384677</v>
      </c>
      <c r="R31" s="203">
        <v>11.714554572667465</v>
      </c>
      <c r="S31" s="206">
        <v>1.0571332908003668</v>
      </c>
    </row>
    <row r="32" spans="1:19" s="5" customFormat="1" ht="12.75">
      <c r="A32" s="199" t="s">
        <v>120</v>
      </c>
      <c r="B32" s="200">
        <v>460.6250538290171</v>
      </c>
      <c r="C32" s="201">
        <v>3.5575774098374775</v>
      </c>
      <c r="D32" s="320">
        <v>21.65639012948817</v>
      </c>
      <c r="E32" s="321">
        <v>2.9628143381933993</v>
      </c>
      <c r="F32" s="203">
        <v>6.0387519977415804</v>
      </c>
      <c r="G32" s="205">
        <v>1.6353764657796144</v>
      </c>
      <c r="H32" s="200">
        <v>469.263812961705</v>
      </c>
      <c r="I32" s="201">
        <v>3.01246453954692</v>
      </c>
      <c r="J32" s="320">
        <v>24.642419941757083</v>
      </c>
      <c r="K32" s="321">
        <v>1.9562376176830272</v>
      </c>
      <c r="L32" s="203">
        <v>7.05071098292545</v>
      </c>
      <c r="M32" s="205">
        <v>1.0770495583907418</v>
      </c>
      <c r="N32" s="200">
        <v>475.33125399997783</v>
      </c>
      <c r="O32" s="201">
        <v>2.6700605080766913</v>
      </c>
      <c r="P32" s="320">
        <v>26.683763344341216</v>
      </c>
      <c r="Q32" s="321">
        <v>1.7796894963596863</v>
      </c>
      <c r="R32" s="203">
        <v>9.155491992735772</v>
      </c>
      <c r="S32" s="206">
        <v>1.1786119961282564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50" t="s">
        <v>125</v>
      </c>
      <c r="G33" s="432" t="s">
        <v>125</v>
      </c>
      <c r="H33" s="200">
        <v>495.4633185722811</v>
      </c>
      <c r="I33" s="201">
        <v>3.0032809024055456</v>
      </c>
      <c r="J33" s="320">
        <v>34.1112113377546</v>
      </c>
      <c r="K33" s="321">
        <v>3.559418680356098</v>
      </c>
      <c r="L33" s="203">
        <v>11.224341738410253</v>
      </c>
      <c r="M33" s="205">
        <v>1.914879550822547</v>
      </c>
      <c r="N33" s="200">
        <v>488.77044002920957</v>
      </c>
      <c r="O33" s="201">
        <v>2.3032817162721777</v>
      </c>
      <c r="P33" s="320">
        <v>31.608764117703217</v>
      </c>
      <c r="Q33" s="321">
        <v>2.188951759322469</v>
      </c>
      <c r="R33" s="203">
        <v>11.565046175841642</v>
      </c>
      <c r="S33" s="206">
        <v>1.5388957775139145</v>
      </c>
    </row>
    <row r="34" spans="1:19" s="5" customFormat="1" ht="12.75">
      <c r="A34" s="199" t="s">
        <v>188</v>
      </c>
      <c r="B34" s="200">
        <v>492.8858498270276</v>
      </c>
      <c r="C34" s="201">
        <v>2.362989791415413</v>
      </c>
      <c r="D34" s="320">
        <v>30.843502020690728</v>
      </c>
      <c r="E34" s="321">
        <v>2.3631429904741417</v>
      </c>
      <c r="F34" s="203">
        <v>10.56223661035988</v>
      </c>
      <c r="G34" s="205">
        <v>1.5473742428087367</v>
      </c>
      <c r="H34" s="200">
        <v>489.2751573931202</v>
      </c>
      <c r="I34" s="201">
        <v>2.169706610288021</v>
      </c>
      <c r="J34" s="320">
        <v>26.56113294624953</v>
      </c>
      <c r="K34" s="321">
        <v>2.0022102756573186</v>
      </c>
      <c r="L34" s="203">
        <v>7.173600193769023</v>
      </c>
      <c r="M34" s="205">
        <v>0.9869955592712997</v>
      </c>
      <c r="N34" s="200">
        <v>489.9568505536904</v>
      </c>
      <c r="O34" s="201">
        <v>2.101176396744885</v>
      </c>
      <c r="P34" s="320">
        <v>26.873940235441545</v>
      </c>
      <c r="Q34" s="321">
        <v>1.4917287804164865</v>
      </c>
      <c r="R34" s="203">
        <v>8.95787835671582</v>
      </c>
      <c r="S34" s="206">
        <v>0.9664036721831699</v>
      </c>
    </row>
    <row r="35" spans="1:19" s="5" customFormat="1" ht="12.75">
      <c r="A35" s="208" t="s">
        <v>189</v>
      </c>
      <c r="B35" s="200">
        <v>513.9142148772423</v>
      </c>
      <c r="C35" s="201">
        <v>2.41731544598231</v>
      </c>
      <c r="D35" s="320">
        <v>13.543981558610897</v>
      </c>
      <c r="E35" s="321">
        <v>1.8974843208571672</v>
      </c>
      <c r="F35" s="203">
        <v>2.1442453001557693</v>
      </c>
      <c r="G35" s="205">
        <v>0.6188297463318848</v>
      </c>
      <c r="H35" s="200">
        <v>509.1187787959508</v>
      </c>
      <c r="I35" s="201">
        <v>2.49106961379729</v>
      </c>
      <c r="J35" s="320">
        <v>20.92631177511793</v>
      </c>
      <c r="K35" s="321">
        <v>1.730668216263828</v>
      </c>
      <c r="L35" s="203">
        <v>3.9142589817610722</v>
      </c>
      <c r="M35" s="205">
        <v>0.6647164185255862</v>
      </c>
      <c r="N35" s="200">
        <v>506.47577532214376</v>
      </c>
      <c r="O35" s="201">
        <v>2.253371349110441</v>
      </c>
      <c r="P35" s="320">
        <v>16.68046437607109</v>
      </c>
      <c r="Q35" s="321">
        <v>1.3906871257422768</v>
      </c>
      <c r="R35" s="203">
        <v>3.2571751199575116</v>
      </c>
      <c r="S35" s="206">
        <v>0.5643818299234247</v>
      </c>
    </row>
    <row r="36" spans="1:19" s="5" customFormat="1" ht="12.75">
      <c r="A36" s="199" t="s">
        <v>190</v>
      </c>
      <c r="B36" s="200">
        <v>497.3885398559821</v>
      </c>
      <c r="C36" s="201">
        <v>3.859763545885562</v>
      </c>
      <c r="D36" s="320">
        <v>35.069705199189116</v>
      </c>
      <c r="E36" s="321">
        <v>2.4891272442045165</v>
      </c>
      <c r="F36" s="203">
        <v>12.241901033468247</v>
      </c>
      <c r="G36" s="205">
        <v>1.5515489952439252</v>
      </c>
      <c r="H36" s="200">
        <v>514.9621550573237</v>
      </c>
      <c r="I36" s="201">
        <v>3.211768878120511</v>
      </c>
      <c r="J36" s="320">
        <v>33.80848075029521</v>
      </c>
      <c r="K36" s="321">
        <v>1.9469973053584007</v>
      </c>
      <c r="L36" s="203">
        <v>10.034150264752403</v>
      </c>
      <c r="M36" s="205">
        <v>1.0043093233745117</v>
      </c>
      <c r="N36" s="200">
        <v>513.0467651967388</v>
      </c>
      <c r="O36" s="201">
        <v>2.7866519169770476</v>
      </c>
      <c r="P36" s="320">
        <v>30.59734205921316</v>
      </c>
      <c r="Q36" s="321">
        <v>1.5336092499860654</v>
      </c>
      <c r="R36" s="203">
        <v>9.615036836414355</v>
      </c>
      <c r="S36" s="206">
        <v>0.9179545710706388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50" t="s">
        <v>125</v>
      </c>
      <c r="G37" s="432" t="s">
        <v>125</v>
      </c>
      <c r="H37" s="200">
        <v>434.5852658359803</v>
      </c>
      <c r="I37" s="201">
        <v>4.561806612846644</v>
      </c>
      <c r="J37" s="320">
        <v>36.215440352525896</v>
      </c>
      <c r="K37" s="321">
        <v>4.724412219108977</v>
      </c>
      <c r="L37" s="203">
        <v>14.307567950662687</v>
      </c>
      <c r="M37" s="205">
        <v>2.8043675875928518</v>
      </c>
      <c r="N37" s="200">
        <v>423.9735380471208</v>
      </c>
      <c r="O37" s="201">
        <v>3.2693301172133227</v>
      </c>
      <c r="P37" s="320">
        <v>26.004725205334893</v>
      </c>
      <c r="Q37" s="321">
        <v>3.701069186114438</v>
      </c>
      <c r="R37" s="203">
        <v>9.746925181271646</v>
      </c>
      <c r="S37" s="206">
        <v>2.402687113941861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3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00">
        <v>522.8351057018186</v>
      </c>
      <c r="O38" s="201">
        <v>2.0311920362440126</v>
      </c>
      <c r="P38" s="320">
        <v>21.431727818286177</v>
      </c>
      <c r="Q38" s="321">
        <v>1.6275286004907654</v>
      </c>
      <c r="R38" s="203">
        <v>4.257939888485638</v>
      </c>
      <c r="S38" s="206">
        <v>0.7010416128254687</v>
      </c>
    </row>
    <row r="39" spans="1:19" s="5" customFormat="1" ht="12.75">
      <c r="A39" s="199" t="s">
        <v>193</v>
      </c>
      <c r="B39" s="200">
        <v>503.8987905221391</v>
      </c>
      <c r="C39" s="201">
        <v>5.516014932049008</v>
      </c>
      <c r="D39" s="320">
        <v>32.54734195238366</v>
      </c>
      <c r="E39" s="321">
        <v>3.3893823302651365</v>
      </c>
      <c r="F39" s="203">
        <v>10.654868459973374</v>
      </c>
      <c r="G39" s="205">
        <v>2.4790186662285625</v>
      </c>
      <c r="H39" s="200">
        <v>492.78927969237765</v>
      </c>
      <c r="I39" s="201">
        <v>2.7173157875032983</v>
      </c>
      <c r="J39" s="320">
        <v>22.919229376358977</v>
      </c>
      <c r="K39" s="321">
        <v>1.8446244085708268</v>
      </c>
      <c r="L39" s="203">
        <v>5.105232891470113</v>
      </c>
      <c r="M39" s="205">
        <v>0.8992165436449842</v>
      </c>
      <c r="N39" s="200">
        <v>489.79334213237127</v>
      </c>
      <c r="O39" s="201">
        <v>3.6969702082540525</v>
      </c>
      <c r="P39" s="320">
        <v>32.17436002820178</v>
      </c>
      <c r="Q39" s="321">
        <v>2.2182094450439114</v>
      </c>
      <c r="R39" s="203">
        <v>9.253316397619042</v>
      </c>
      <c r="S39" s="206">
        <v>1.160629019879823</v>
      </c>
    </row>
    <row r="40" spans="1:19" s="5" customFormat="1" ht="12.75">
      <c r="A40" s="199" t="s">
        <v>195</v>
      </c>
      <c r="B40" s="200">
        <v>500.7131049753969</v>
      </c>
      <c r="C40" s="201">
        <v>0.6421291727924523</v>
      </c>
      <c r="D40" s="320">
        <v>25.482932256067414</v>
      </c>
      <c r="E40" s="321">
        <v>0.5167590844834217</v>
      </c>
      <c r="F40" s="203">
        <v>7.705094358010125</v>
      </c>
      <c r="G40" s="205">
        <v>0.305587123076341</v>
      </c>
      <c r="H40" s="200">
        <v>501.8070418699208</v>
      </c>
      <c r="I40" s="201">
        <v>0.5137678645977706</v>
      </c>
      <c r="J40" s="320">
        <v>26.362819806910686</v>
      </c>
      <c r="K40" s="321">
        <v>0.4282441299824026</v>
      </c>
      <c r="L40" s="203">
        <v>7.266213924192604</v>
      </c>
      <c r="M40" s="205">
        <v>0.21731960366669253</v>
      </c>
      <c r="N40" s="200">
        <v>502.1165999251898</v>
      </c>
      <c r="O40" s="201">
        <v>0.47474583403145176</v>
      </c>
      <c r="P40" s="320">
        <v>25.64444095549879</v>
      </c>
      <c r="Q40" s="321">
        <v>0.3515548858130869</v>
      </c>
      <c r="R40" s="203">
        <v>7.7571689013559295</v>
      </c>
      <c r="S40" s="206">
        <v>0.20497634691448585</v>
      </c>
    </row>
    <row r="41" spans="1:19" ht="12.75">
      <c r="A41" s="207" t="s">
        <v>196</v>
      </c>
      <c r="B41" s="433"/>
      <c r="C41" s="434"/>
      <c r="D41" s="435"/>
      <c r="E41" s="436"/>
      <c r="F41" s="437"/>
      <c r="G41" s="438"/>
      <c r="H41" s="433"/>
      <c r="I41" s="434"/>
      <c r="J41" s="435"/>
      <c r="K41" s="436"/>
      <c r="L41" s="437"/>
      <c r="M41" s="438"/>
      <c r="N41" s="433"/>
      <c r="O41" s="434"/>
      <c r="P41" s="435"/>
      <c r="Q41" s="436"/>
      <c r="R41" s="437"/>
      <c r="S41" s="439"/>
    </row>
    <row r="42" spans="1:19" ht="12.75">
      <c r="A42" s="199" t="s">
        <v>197</v>
      </c>
      <c r="B42" s="433">
        <v>397.8647024583547</v>
      </c>
      <c r="C42" s="434">
        <v>6.379661682928449</v>
      </c>
      <c r="D42" s="435">
        <v>30.791648678090304</v>
      </c>
      <c r="E42" s="436">
        <v>4.081510989658588</v>
      </c>
      <c r="F42" s="437">
        <v>8.322796660656632</v>
      </c>
      <c r="G42" s="438">
        <v>2.130915669913339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44" t="s">
        <v>125</v>
      </c>
      <c r="M42" s="445" t="s">
        <v>125</v>
      </c>
      <c r="N42" s="433">
        <v>392.45049187912423</v>
      </c>
      <c r="O42" s="434">
        <v>5.089592018899652</v>
      </c>
      <c r="P42" s="435">
        <v>32.646394572608315</v>
      </c>
      <c r="Q42" s="436">
        <v>2.564120996540905</v>
      </c>
      <c r="R42" s="437">
        <v>10.469598915109756</v>
      </c>
      <c r="S42" s="439">
        <v>1.4794811801960832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44" t="s">
        <v>125</v>
      </c>
      <c r="G43" s="445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44" t="s">
        <v>125</v>
      </c>
      <c r="M43" s="445" t="s">
        <v>125</v>
      </c>
      <c r="N43" s="433">
        <v>382.5157557630994</v>
      </c>
      <c r="O43" s="434">
        <v>2.7503707282373004</v>
      </c>
      <c r="P43" s="435">
        <v>10.6024884782869</v>
      </c>
      <c r="Q43" s="436">
        <v>1.6206488655055071</v>
      </c>
      <c r="R43" s="437">
        <v>3.620741592003433</v>
      </c>
      <c r="S43" s="439">
        <v>1.1397584587306901</v>
      </c>
    </row>
    <row r="44" spans="1:19" ht="12.75">
      <c r="A44" s="199" t="s">
        <v>199</v>
      </c>
      <c r="B44" s="433">
        <v>376.32938233167295</v>
      </c>
      <c r="C44" s="434">
        <v>3.0763968227399734</v>
      </c>
      <c r="D44" s="435">
        <v>26.026454922359424</v>
      </c>
      <c r="E44" s="436">
        <v>3.0393689840523836</v>
      </c>
      <c r="F44" s="437">
        <v>8.309613442768013</v>
      </c>
      <c r="G44" s="438">
        <v>1.7466288955789198</v>
      </c>
      <c r="H44" s="433">
        <v>391.0504475901828</v>
      </c>
      <c r="I44" s="434">
        <v>4.047366310744414</v>
      </c>
      <c r="J44" s="435">
        <v>17.27131489481442</v>
      </c>
      <c r="K44" s="436">
        <v>2.4853389240364954</v>
      </c>
      <c r="L44" s="437">
        <v>3.089090700059909</v>
      </c>
      <c r="M44" s="438">
        <v>0.8552119537842586</v>
      </c>
      <c r="N44" s="433">
        <v>390.76377037870674</v>
      </c>
      <c r="O44" s="434">
        <v>2.5802215320701505</v>
      </c>
      <c r="P44" s="435">
        <v>25.089500394428722</v>
      </c>
      <c r="Q44" s="436">
        <v>2.1932344117043114</v>
      </c>
      <c r="R44" s="437">
        <v>7.895797506365139</v>
      </c>
      <c r="S44" s="439">
        <v>1.1547736409404454</v>
      </c>
    </row>
    <row r="45" spans="1:19" ht="12.75">
      <c r="A45" s="199" t="s">
        <v>200</v>
      </c>
      <c r="B45" s="433">
        <v>451.2928982498349</v>
      </c>
      <c r="C45" s="434">
        <v>3.8590545173640383</v>
      </c>
      <c r="D45" s="435">
        <v>30.8051979043658</v>
      </c>
      <c r="E45" s="436">
        <v>3.0456063690960233</v>
      </c>
      <c r="F45" s="437">
        <v>10.726530788592678</v>
      </c>
      <c r="G45" s="438">
        <v>2.027644315216028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44" t="s">
        <v>125</v>
      </c>
      <c r="M45" s="445" t="s">
        <v>125</v>
      </c>
      <c r="N45" s="433">
        <v>435.43012104887157</v>
      </c>
      <c r="O45" s="434">
        <v>5.077482927264376</v>
      </c>
      <c r="P45" s="435">
        <v>37.64996023439917</v>
      </c>
      <c r="Q45" s="436">
        <v>3.5233725586117366</v>
      </c>
      <c r="R45" s="437">
        <v>12.474668744650966</v>
      </c>
      <c r="S45" s="439">
        <v>2.016781187378771</v>
      </c>
    </row>
    <row r="46" spans="1:19" ht="12.75">
      <c r="A46" s="199" t="s">
        <v>201</v>
      </c>
      <c r="B46" s="433">
        <v>415.2539189546423</v>
      </c>
      <c r="C46" s="434">
        <v>3.020601543045838</v>
      </c>
      <c r="D46" s="435">
        <v>29.12660188808108</v>
      </c>
      <c r="E46" s="436">
        <v>2.1808204251362433</v>
      </c>
      <c r="F46" s="437">
        <v>9.562844990929316</v>
      </c>
      <c r="G46" s="438">
        <v>1.3402583094200737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44" t="s">
        <v>125</v>
      </c>
      <c r="M46" s="445" t="s">
        <v>125</v>
      </c>
      <c r="N46" s="433">
        <v>438.6833555075173</v>
      </c>
      <c r="O46" s="434">
        <v>3.1304450186529076</v>
      </c>
      <c r="P46" s="435">
        <v>35.99743817198903</v>
      </c>
      <c r="Q46" s="436">
        <v>2.0313738976804196</v>
      </c>
      <c r="R46" s="437">
        <v>15.405076693525183</v>
      </c>
      <c r="S46" s="439">
        <v>1.4886024264103537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44" t="s">
        <v>125</v>
      </c>
      <c r="G47" s="445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44" t="s">
        <v>125</v>
      </c>
      <c r="M47" s="445" t="s">
        <v>125</v>
      </c>
      <c r="N47" s="433">
        <v>388.17367743373666</v>
      </c>
      <c r="O47" s="434">
        <v>3.2368207375911653</v>
      </c>
      <c r="P47" s="435">
        <v>20.07724346615739</v>
      </c>
      <c r="Q47" s="436">
        <v>1.9855821061406265</v>
      </c>
      <c r="R47" s="437">
        <v>5.607015998847887</v>
      </c>
      <c r="S47" s="439">
        <v>1.134370983231006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44" t="s">
        <v>125</v>
      </c>
      <c r="G48" s="445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44" t="s">
        <v>125</v>
      </c>
      <c r="M48" s="445" t="s">
        <v>125</v>
      </c>
      <c r="N48" s="433">
        <v>493.39412974091306</v>
      </c>
      <c r="O48" s="434">
        <v>2.4084824272796483</v>
      </c>
      <c r="P48" s="435">
        <v>18.377723449626334</v>
      </c>
      <c r="Q48" s="436">
        <v>1.5012717410593095</v>
      </c>
      <c r="R48" s="437">
        <v>4.59747069630315</v>
      </c>
      <c r="S48" s="439">
        <v>0.7345470450723648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44" t="s">
        <v>125</v>
      </c>
      <c r="G49" s="445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44" t="s">
        <v>125</v>
      </c>
      <c r="M49" s="445" t="s">
        <v>125</v>
      </c>
      <c r="N49" s="433">
        <v>531.6774331185333</v>
      </c>
      <c r="O49" s="434">
        <v>2.441677327232606</v>
      </c>
      <c r="P49" s="435">
        <v>12.965219062716699</v>
      </c>
      <c r="Q49" s="436">
        <v>1.6946170315678821</v>
      </c>
      <c r="R49" s="437">
        <v>2.4111391400279536</v>
      </c>
      <c r="S49" s="439">
        <v>0.6237479746474985</v>
      </c>
    </row>
    <row r="50" spans="1:19" ht="12.75">
      <c r="A50" s="199" t="s">
        <v>205</v>
      </c>
      <c r="B50" s="433">
        <v>541.3368299089125</v>
      </c>
      <c r="C50" s="434">
        <v>2.8464174512654568</v>
      </c>
      <c r="D50" s="435">
        <v>20.73240273824023</v>
      </c>
      <c r="E50" s="436">
        <v>2.2635325901941887</v>
      </c>
      <c r="F50" s="437">
        <v>6.036804755949161</v>
      </c>
      <c r="G50" s="438">
        <v>1.362602107053611</v>
      </c>
      <c r="H50" s="433">
        <v>540.619783758525</v>
      </c>
      <c r="I50" s="434">
        <v>4.125227980221585</v>
      </c>
      <c r="J50" s="435">
        <v>13.153214503449615</v>
      </c>
      <c r="K50" s="436">
        <v>2.0459556515861</v>
      </c>
      <c r="L50" s="437">
        <v>1.980377742228643</v>
      </c>
      <c r="M50" s="438">
        <v>0.6142813783328162</v>
      </c>
      <c r="N50" s="433">
        <v>542.4242165241176</v>
      </c>
      <c r="O50" s="434">
        <v>2.381419831311712</v>
      </c>
      <c r="P50" s="435">
        <v>19.425650105383166</v>
      </c>
      <c r="Q50" s="436">
        <v>1.8415593564266737</v>
      </c>
      <c r="R50" s="437">
        <v>4.506310246700329</v>
      </c>
      <c r="S50" s="439">
        <v>0.8779118929321492</v>
      </c>
    </row>
    <row r="51" spans="1:19" ht="12.75">
      <c r="A51" s="208" t="s">
        <v>206</v>
      </c>
      <c r="B51" s="433">
        <v>394.53656021998586</v>
      </c>
      <c r="C51" s="434">
        <v>3.492104991195185</v>
      </c>
      <c r="D51" s="435">
        <v>13.185923594019714</v>
      </c>
      <c r="E51" s="436">
        <v>2.9489633340817383</v>
      </c>
      <c r="F51" s="437">
        <v>3.178258407523824</v>
      </c>
      <c r="G51" s="438">
        <v>1.4066867873210347</v>
      </c>
      <c r="H51" s="433">
        <v>395.2793851632747</v>
      </c>
      <c r="I51" s="434">
        <v>3.056923631224414</v>
      </c>
      <c r="J51" s="435">
        <v>10.954421964875811</v>
      </c>
      <c r="K51" s="436">
        <v>2.117977753920908</v>
      </c>
      <c r="L51" s="437">
        <v>2.5986106031257927</v>
      </c>
      <c r="M51" s="438">
        <v>0.8870881013758075</v>
      </c>
      <c r="N51" s="433">
        <v>393.48393465492074</v>
      </c>
      <c r="O51" s="434">
        <v>5.235160018585888</v>
      </c>
      <c r="P51" s="435">
        <v>16.693485030233234</v>
      </c>
      <c r="Q51" s="436">
        <v>2.4249888269047495</v>
      </c>
      <c r="R51" s="437">
        <v>5.679037281328605</v>
      </c>
      <c r="S51" s="439">
        <v>1.4241192238393323</v>
      </c>
    </row>
    <row r="52" spans="1:19" ht="12.75">
      <c r="A52" s="199" t="s">
        <v>207</v>
      </c>
      <c r="B52" s="433">
        <v>441.4741284044016</v>
      </c>
      <c r="C52" s="434">
        <v>8.165748186183304</v>
      </c>
      <c r="D52" s="435">
        <v>39.17788516370639</v>
      </c>
      <c r="E52" s="436">
        <v>4.2461438652663</v>
      </c>
      <c r="F52" s="437">
        <v>10.38107038385136</v>
      </c>
      <c r="G52" s="438">
        <v>2.013827843771571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44" t="s">
        <v>125</v>
      </c>
      <c r="M52" s="445" t="s">
        <v>125</v>
      </c>
      <c r="N52" s="433">
        <v>458.44629188889786</v>
      </c>
      <c r="O52" s="434">
        <v>3.6022596917869274</v>
      </c>
      <c r="P52" s="435">
        <v>23.65192671300813</v>
      </c>
      <c r="Q52" s="436">
        <v>1.9689685277841407</v>
      </c>
      <c r="R52" s="437">
        <v>4.57513297616333</v>
      </c>
      <c r="S52" s="439">
        <v>0.6019963204546634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44" t="s">
        <v>125</v>
      </c>
      <c r="G53" s="445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44" t="s">
        <v>125</v>
      </c>
      <c r="M53" s="445" t="s">
        <v>125</v>
      </c>
      <c r="N53" s="433">
        <v>422.5628314677448</v>
      </c>
      <c r="O53" s="434">
        <v>2.497079140442946</v>
      </c>
      <c r="P53" s="435">
        <v>24.750145229318175</v>
      </c>
      <c r="Q53" s="436">
        <v>1.882289327233521</v>
      </c>
      <c r="R53" s="437">
        <v>7.6496623339978935</v>
      </c>
      <c r="S53" s="439">
        <v>1.0691271616975517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44" t="s">
        <v>125</v>
      </c>
      <c r="G54" s="445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44" t="s">
        <v>125</v>
      </c>
      <c r="M54" s="445" t="s">
        <v>125</v>
      </c>
      <c r="N54" s="433">
        <v>322.79541834652656</v>
      </c>
      <c r="O54" s="434">
        <v>2.818782374589233</v>
      </c>
      <c r="P54" s="435">
        <v>11.537381308835531</v>
      </c>
      <c r="Q54" s="436">
        <v>2.016481893749085</v>
      </c>
      <c r="R54" s="437">
        <v>1.9145569056040546</v>
      </c>
      <c r="S54" s="439">
        <v>0.62611268112609</v>
      </c>
    </row>
    <row r="55" spans="1:19" ht="12.75">
      <c r="A55" s="199" t="s">
        <v>210</v>
      </c>
      <c r="B55" s="433">
        <v>462.04176718437725</v>
      </c>
      <c r="C55" s="434">
        <v>5.409842024579911</v>
      </c>
      <c r="D55" s="435">
        <v>17.985513054874012</v>
      </c>
      <c r="E55" s="436">
        <v>3.3181502774200426</v>
      </c>
      <c r="F55" s="437">
        <v>3.4482024364238417</v>
      </c>
      <c r="G55" s="438">
        <v>1.238048103905199</v>
      </c>
      <c r="H55" s="433">
        <v>490.03668885193116</v>
      </c>
      <c r="I55" s="434">
        <v>3.924127788947058</v>
      </c>
      <c r="J55" s="435">
        <v>10.116377495386772</v>
      </c>
      <c r="K55" s="436">
        <v>2.24873923056421</v>
      </c>
      <c r="L55" s="437">
        <v>1.2045854981577797</v>
      </c>
      <c r="M55" s="438">
        <v>0.5365496650496805</v>
      </c>
      <c r="N55" s="433">
        <v>490.3664330174</v>
      </c>
      <c r="O55" s="434">
        <v>2.805610748854694</v>
      </c>
      <c r="P55" s="435">
        <v>14.138859067352575</v>
      </c>
      <c r="Q55" s="436">
        <v>1.7581132186551658</v>
      </c>
      <c r="R55" s="437">
        <v>2.8350522856235383</v>
      </c>
      <c r="S55" s="439">
        <v>0.6887855020017234</v>
      </c>
    </row>
    <row r="56" spans="1:19" ht="12.75">
      <c r="A56" s="199" t="s">
        <v>121</v>
      </c>
      <c r="B56" s="433">
        <v>478.3532142629846</v>
      </c>
      <c r="C56" s="434">
        <v>7.203484693213737</v>
      </c>
      <c r="D56" s="435">
        <v>26.93171646621454</v>
      </c>
      <c r="E56" s="436">
        <v>7.611051939910756</v>
      </c>
      <c r="F56" s="437">
        <v>8.466122789807686</v>
      </c>
      <c r="G56" s="438">
        <v>5.204635478625942</v>
      </c>
      <c r="H56" s="433">
        <v>526.9401978542086</v>
      </c>
      <c r="I56" s="434">
        <v>4.467312643888693</v>
      </c>
      <c r="J56" s="435">
        <v>32.65844606660713</v>
      </c>
      <c r="K56" s="436">
        <v>5.230375216787566</v>
      </c>
      <c r="L56" s="437">
        <v>9.978060819346881</v>
      </c>
      <c r="M56" s="438">
        <v>3.2584260804914082</v>
      </c>
      <c r="N56" s="433">
        <v>524.7097545799538</v>
      </c>
      <c r="O56" s="434">
        <v>4.0310860466370855</v>
      </c>
      <c r="P56" s="435">
        <v>35.48114625660784</v>
      </c>
      <c r="Q56" s="436">
        <v>5.289651964070382</v>
      </c>
      <c r="R56" s="437">
        <v>13.654722249847042</v>
      </c>
      <c r="S56" s="439">
        <v>4.026733636224562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44" t="s">
        <v>125</v>
      </c>
      <c r="G57" s="445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44" t="s">
        <v>125</v>
      </c>
      <c r="M57" s="445" t="s">
        <v>125</v>
      </c>
      <c r="N57" s="433">
        <v>488.52842866955433</v>
      </c>
      <c r="O57" s="434">
        <v>2.509159530742495</v>
      </c>
      <c r="P57" s="435">
        <v>22.503926731904766</v>
      </c>
      <c r="Q57" s="436">
        <v>1.972526069566958</v>
      </c>
      <c r="R57" s="437">
        <v>6.2649551589927395</v>
      </c>
      <c r="S57" s="439">
        <v>0.9584859970957843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44" t="s">
        <v>125</v>
      </c>
      <c r="G58" s="445" t="s">
        <v>125</v>
      </c>
      <c r="H58" s="433">
        <v>524.5872543371707</v>
      </c>
      <c r="I58" s="434">
        <v>3.0301989416298953</v>
      </c>
      <c r="J58" s="435">
        <v>8.39750483546926</v>
      </c>
      <c r="K58" s="436">
        <v>3.0353264016952046</v>
      </c>
      <c r="L58" s="437">
        <v>0.9153204522418856</v>
      </c>
      <c r="M58" s="438">
        <v>0.6469262479989178</v>
      </c>
      <c r="N58" s="433">
        <v>511.1452423612543</v>
      </c>
      <c r="O58" s="434">
        <v>1.0922932249387693</v>
      </c>
      <c r="P58" s="435">
        <v>9.410866654069904</v>
      </c>
      <c r="Q58" s="436">
        <v>1.3942259217451873</v>
      </c>
      <c r="R58" s="437">
        <v>1.4567252298615596</v>
      </c>
      <c r="S58" s="439">
        <v>0.43797759825702376</v>
      </c>
    </row>
    <row r="59" spans="1:19" ht="12.75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44" t="s">
        <v>125</v>
      </c>
      <c r="G59" s="445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44" t="s">
        <v>125</v>
      </c>
      <c r="M59" s="445" t="s">
        <v>125</v>
      </c>
      <c r="N59" s="433">
        <v>412.19078424281366</v>
      </c>
      <c r="O59" s="434">
        <v>1.090189737223168</v>
      </c>
      <c r="P59" s="435">
        <v>15.064826358914644</v>
      </c>
      <c r="Q59" s="436">
        <v>1.298961778635632</v>
      </c>
      <c r="R59" s="437">
        <v>3.554480803707736</v>
      </c>
      <c r="S59" s="439">
        <v>0.6304419257770266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44" t="s">
        <v>125</v>
      </c>
      <c r="G60" s="445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44" t="s">
        <v>125</v>
      </c>
      <c r="M60" s="445" t="s">
        <v>125</v>
      </c>
      <c r="N60" s="433">
        <v>350.6793320752027</v>
      </c>
      <c r="O60" s="434">
        <v>0.8392447419013411</v>
      </c>
      <c r="P60" s="435">
        <v>12.671585683580743</v>
      </c>
      <c r="Q60" s="436">
        <v>0.98128644401835</v>
      </c>
      <c r="R60" s="437">
        <v>2.2989863251142872</v>
      </c>
      <c r="S60" s="439">
        <v>0.35316397483862455</v>
      </c>
    </row>
    <row r="61" spans="1:19" ht="12.75">
      <c r="A61" s="199" t="s">
        <v>214</v>
      </c>
      <c r="B61" s="433">
        <v>442.9510720882702</v>
      </c>
      <c r="C61" s="434">
        <v>3.5343773458794256</v>
      </c>
      <c r="D61" s="435">
        <v>15.109138287451703</v>
      </c>
      <c r="E61" s="436">
        <v>3.3050107464131373</v>
      </c>
      <c r="F61" s="437">
        <v>2.620215336418543</v>
      </c>
      <c r="G61" s="438">
        <v>1.1175715340205579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44" t="s">
        <v>125</v>
      </c>
      <c r="M61" s="445" t="s">
        <v>125</v>
      </c>
      <c r="N61" s="433">
        <v>418.463384009979</v>
      </c>
      <c r="O61" s="434">
        <v>4.0876503101271435</v>
      </c>
      <c r="P61" s="435">
        <v>17.09936907410793</v>
      </c>
      <c r="Q61" s="436">
        <v>3.172090307603154</v>
      </c>
      <c r="R61" s="437">
        <v>4.447391294761298</v>
      </c>
      <c r="S61" s="439">
        <v>1.7101524821221163</v>
      </c>
    </row>
    <row r="62" spans="1:19" ht="12.75">
      <c r="A62" s="199" t="s">
        <v>215</v>
      </c>
      <c r="B62" s="433">
        <v>461.35083043626196</v>
      </c>
      <c r="C62" s="434">
        <v>4.602855025611444</v>
      </c>
      <c r="D62" s="435">
        <v>16.332483799827603</v>
      </c>
      <c r="E62" s="436">
        <v>2.2986770960866476</v>
      </c>
      <c r="F62" s="437">
        <v>2.727876502796145</v>
      </c>
      <c r="G62" s="438">
        <v>0.732231150881034</v>
      </c>
      <c r="H62" s="433">
        <v>489.7944339289611</v>
      </c>
      <c r="I62" s="434">
        <v>3.8109245629328705</v>
      </c>
      <c r="J62" s="435">
        <v>19.990618318008078</v>
      </c>
      <c r="K62" s="436">
        <v>1.9774747376468618</v>
      </c>
      <c r="L62" s="437">
        <v>4.035248453508252</v>
      </c>
      <c r="M62" s="438">
        <v>0.7857734233451662</v>
      </c>
      <c r="N62" s="433">
        <v>479.63766391383143</v>
      </c>
      <c r="O62" s="434">
        <v>3.5301722525954538</v>
      </c>
      <c r="P62" s="435">
        <v>16.131844541159072</v>
      </c>
      <c r="Q62" s="436">
        <v>1.9582452476167151</v>
      </c>
      <c r="R62" s="437">
        <v>3.248109243801731</v>
      </c>
      <c r="S62" s="439">
        <v>0.7243266302941664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44" t="s">
        <v>125</v>
      </c>
      <c r="G63" s="445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44" t="s">
        <v>125</v>
      </c>
      <c r="M63" s="445" t="s">
        <v>125</v>
      </c>
      <c r="N63" s="433">
        <v>436.0020115592682</v>
      </c>
      <c r="O63" s="434">
        <v>2.8284847323560047</v>
      </c>
      <c r="P63" s="435">
        <v>19.35978632931966</v>
      </c>
      <c r="Q63" s="436">
        <v>1.6821573905044593</v>
      </c>
      <c r="R63" s="437">
        <v>5.2001450297856415</v>
      </c>
      <c r="S63" s="439">
        <v>0.8148251584069695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44" t="s">
        <v>125</v>
      </c>
      <c r="G64" s="445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44" t="s">
        <v>125</v>
      </c>
      <c r="M64" s="445" t="s">
        <v>125</v>
      </c>
      <c r="N64" s="433">
        <v>519.4630332539741</v>
      </c>
      <c r="O64" s="434">
        <v>1.1439320664558807</v>
      </c>
      <c r="P64" s="435">
        <v>32.454359084790504</v>
      </c>
      <c r="Q64" s="436">
        <v>1.4970564762281702</v>
      </c>
      <c r="R64" s="437">
        <v>10.962893917200045</v>
      </c>
      <c r="S64" s="439">
        <v>1.0843180030213582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44" t="s">
        <v>125</v>
      </c>
      <c r="G65" s="445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44" t="s">
        <v>125</v>
      </c>
      <c r="M65" s="445" t="s">
        <v>125</v>
      </c>
      <c r="N65" s="433">
        <v>532.7546052225742</v>
      </c>
      <c r="O65" s="434">
        <v>3.082060416920412</v>
      </c>
      <c r="P65" s="435">
        <v>28.894120771494915</v>
      </c>
      <c r="Q65" s="436">
        <v>1.5728145646425364</v>
      </c>
      <c r="R65" s="437">
        <v>9.386895887671184</v>
      </c>
      <c r="S65" s="439">
        <v>1.0028108923798082</v>
      </c>
    </row>
    <row r="66" spans="1:19" ht="12.75">
      <c r="A66" s="208" t="s">
        <v>219</v>
      </c>
      <c r="B66" s="433">
        <v>437.2360608917184</v>
      </c>
      <c r="C66" s="434">
        <v>2.777831968628227</v>
      </c>
      <c r="D66" s="435">
        <v>19.313472228778625</v>
      </c>
      <c r="E66" s="436">
        <v>2.666204672633882</v>
      </c>
      <c r="F66" s="437">
        <v>6.409429669781841</v>
      </c>
      <c r="G66" s="438">
        <v>1.6850214568489612</v>
      </c>
      <c r="H66" s="433">
        <v>429.13101094322457</v>
      </c>
      <c r="I66" s="434">
        <v>2.4674623435237164</v>
      </c>
      <c r="J66" s="435">
        <v>23.70453417533227</v>
      </c>
      <c r="K66" s="436">
        <v>2.2035441298969505</v>
      </c>
      <c r="L66" s="437">
        <v>8.486114670912144</v>
      </c>
      <c r="M66" s="438">
        <v>1.4578583234336586</v>
      </c>
      <c r="N66" s="433">
        <v>421.07404369584077</v>
      </c>
      <c r="O66" s="434">
        <v>1.9117266167573637</v>
      </c>
      <c r="P66" s="435">
        <v>24.302796410527645</v>
      </c>
      <c r="Q66" s="436">
        <v>2.1379947536602124</v>
      </c>
      <c r="R66" s="437">
        <v>9.91926823349902</v>
      </c>
      <c r="S66" s="439">
        <v>1.7351853588790722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44" t="s">
        <v>125</v>
      </c>
      <c r="G67" s="445" t="s">
        <v>125</v>
      </c>
      <c r="H67" s="433">
        <v>384.9171822908677</v>
      </c>
      <c r="I67" s="434">
        <v>2.472364961189034</v>
      </c>
      <c r="J67" s="435">
        <v>15.062206796874824</v>
      </c>
      <c r="K67" s="436">
        <v>2.798701808201828</v>
      </c>
      <c r="L67" s="437">
        <v>2.9774770327854583</v>
      </c>
      <c r="M67" s="438">
        <v>1.057616165970769</v>
      </c>
      <c r="N67" s="433">
        <v>385.8507221684753</v>
      </c>
      <c r="O67" s="434">
        <v>2.673499334599365</v>
      </c>
      <c r="P67" s="435">
        <v>16.325774401186596</v>
      </c>
      <c r="Q67" s="436">
        <v>2.8466785083712245</v>
      </c>
      <c r="R67" s="437">
        <v>3.947237260470686</v>
      </c>
      <c r="S67" s="439">
        <v>1.258099603592217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50" t="s">
        <v>125</v>
      </c>
      <c r="G68" s="451" t="s">
        <v>125</v>
      </c>
      <c r="H68" s="452">
        <v>439.4632002668529</v>
      </c>
      <c r="I68" s="453">
        <v>2.680935374923932</v>
      </c>
      <c r="J68" s="454">
        <v>26.53781466979836</v>
      </c>
      <c r="K68" s="455">
        <v>2.218102567424702</v>
      </c>
      <c r="L68" s="456">
        <v>5.952137340725963</v>
      </c>
      <c r="M68" s="457">
        <v>0.8965842600170495</v>
      </c>
      <c r="N68" s="452">
        <v>429.20276178462615</v>
      </c>
      <c r="O68" s="453">
        <v>2.5970281301635496</v>
      </c>
      <c r="P68" s="454">
        <v>30.626747590618915</v>
      </c>
      <c r="Q68" s="455">
        <v>1.5839565916280711</v>
      </c>
      <c r="R68" s="456">
        <v>10.567829328402045</v>
      </c>
      <c r="S68" s="458">
        <v>0.9930534881665353</v>
      </c>
    </row>
  </sheetData>
  <sheetProtection/>
  <mergeCells count="13">
    <mergeCell ref="A5:A8"/>
    <mergeCell ref="D6:E7"/>
    <mergeCell ref="B6:C7"/>
    <mergeCell ref="F6:G7"/>
    <mergeCell ref="B5:G5"/>
    <mergeCell ref="H5:M5"/>
    <mergeCell ref="H6:I7"/>
    <mergeCell ref="J6:K7"/>
    <mergeCell ref="N5:S5"/>
    <mergeCell ref="N6:O7"/>
    <mergeCell ref="P6:Q7"/>
    <mergeCell ref="R6:S7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6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5.7109375" style="209" customWidth="1"/>
    <col min="12" max="12" width="7.7109375" style="209" customWidth="1"/>
    <col min="13" max="13" width="5.7109375" style="209" customWidth="1"/>
    <col min="14" max="19" width="6.57421875" style="209" customWidth="1"/>
    <col min="20" max="16384" width="9.140625" style="209" customWidth="1"/>
  </cols>
  <sheetData>
    <row r="1" ht="14.25">
      <c r="A1" s="698" t="s">
        <v>145</v>
      </c>
    </row>
    <row r="2" s="677" customFormat="1" ht="15">
      <c r="A2" s="678" t="s">
        <v>163</v>
      </c>
    </row>
    <row r="3" s="477" customFormat="1" ht="15">
      <c r="A3" s="480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 customHeight="1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18"/>
      <c r="E9" s="319"/>
      <c r="F9" s="203"/>
      <c r="G9" s="205"/>
      <c r="H9" s="200"/>
      <c r="I9" s="201"/>
      <c r="J9" s="318"/>
      <c r="K9" s="319"/>
      <c r="L9" s="203"/>
      <c r="M9" s="205"/>
      <c r="N9" s="200"/>
      <c r="O9" s="201"/>
      <c r="P9" s="318"/>
      <c r="Q9" s="319"/>
      <c r="R9" s="203"/>
      <c r="S9" s="206"/>
    </row>
    <row r="10" spans="1:19" s="5" customFormat="1" ht="12.75">
      <c r="A10" s="199" t="s">
        <v>168</v>
      </c>
      <c r="B10" s="200">
        <v>530.2921095434876</v>
      </c>
      <c r="C10" s="201">
        <v>3.0943468440030624</v>
      </c>
      <c r="D10" s="320">
        <v>27.174272190194515</v>
      </c>
      <c r="E10" s="321">
        <v>2.287338098951612</v>
      </c>
      <c r="F10" s="203">
        <v>7.2056448895453</v>
      </c>
      <c r="G10" s="205">
        <v>1.039310587754562</v>
      </c>
      <c r="H10" s="200">
        <v>527.8770857212891</v>
      </c>
      <c r="I10" s="201">
        <v>1.9074880567120331</v>
      </c>
      <c r="J10" s="320">
        <v>19.84359317331216</v>
      </c>
      <c r="K10" s="321">
        <v>1.8736797056211016</v>
      </c>
      <c r="L10" s="203">
        <v>4.253030035111607</v>
      </c>
      <c r="M10" s="205">
        <v>0.6693225343809793</v>
      </c>
      <c r="N10" s="200">
        <v>515.1479194273312</v>
      </c>
      <c r="O10" s="201">
        <v>1.7607947520185394</v>
      </c>
      <c r="P10" s="320">
        <v>22.545181669793973</v>
      </c>
      <c r="Q10" s="321">
        <v>1.0976326186359242</v>
      </c>
      <c r="R10" s="203">
        <v>5.917026891518094</v>
      </c>
      <c r="S10" s="206">
        <v>0.5430744090704711</v>
      </c>
    </row>
    <row r="11" spans="1:19" s="5" customFormat="1" ht="12.75">
      <c r="A11" s="199" t="s">
        <v>169</v>
      </c>
      <c r="B11" s="200">
        <v>495.5101893333457</v>
      </c>
      <c r="C11" s="201">
        <v>2.759721216126423</v>
      </c>
      <c r="D11" s="320">
        <v>29.578733556854104</v>
      </c>
      <c r="E11" s="321">
        <v>2.028294612250399</v>
      </c>
      <c r="F11" s="203">
        <v>9.146073365757305</v>
      </c>
      <c r="G11" s="205">
        <v>1.128962833002149</v>
      </c>
      <c r="H11" s="200">
        <v>494.0624983534381</v>
      </c>
      <c r="I11" s="201">
        <v>3.071687926035886</v>
      </c>
      <c r="J11" s="320">
        <v>26.289916055385586</v>
      </c>
      <c r="K11" s="321">
        <v>2.318778019782638</v>
      </c>
      <c r="L11" s="203">
        <v>7.007211260124368</v>
      </c>
      <c r="M11" s="205">
        <v>1.2265717339924964</v>
      </c>
      <c r="N11" s="200">
        <v>491.1346486706506</v>
      </c>
      <c r="O11" s="201">
        <v>3.776813203984105</v>
      </c>
      <c r="P11" s="320">
        <v>21.17310616366688</v>
      </c>
      <c r="Q11" s="321">
        <v>3.761704999707325</v>
      </c>
      <c r="R11" s="203">
        <v>3.8707898526550393</v>
      </c>
      <c r="S11" s="206">
        <v>1.4797104929972347</v>
      </c>
    </row>
    <row r="12" spans="1:19" s="5" customFormat="1" ht="12.75">
      <c r="A12" s="199" t="s">
        <v>170</v>
      </c>
      <c r="B12" s="200">
        <v>512.4773009477693</v>
      </c>
      <c r="C12" s="201">
        <v>3.182827427425969</v>
      </c>
      <c r="D12" s="320">
        <v>23.86595674188949</v>
      </c>
      <c r="E12" s="321">
        <v>2.2268346596748287</v>
      </c>
      <c r="F12" s="203">
        <v>5.193745538992709</v>
      </c>
      <c r="G12" s="205">
        <v>1.1473267830870726</v>
      </c>
      <c r="H12" s="200">
        <v>517.6147628607921</v>
      </c>
      <c r="I12" s="201">
        <v>2.251494645518586</v>
      </c>
      <c r="J12" s="320">
        <v>27.739026384802983</v>
      </c>
      <c r="K12" s="321">
        <v>1.8371499736801389</v>
      </c>
      <c r="L12" s="203">
        <v>7.209131558630625</v>
      </c>
      <c r="M12" s="205">
        <v>0.9192131643061171</v>
      </c>
      <c r="N12" s="200">
        <v>506.07864614647565</v>
      </c>
      <c r="O12" s="201">
        <v>2.918127807320787</v>
      </c>
      <c r="P12" s="320">
        <v>28.668134755225275</v>
      </c>
      <c r="Q12" s="321">
        <v>1.9732972186109414</v>
      </c>
      <c r="R12" s="203">
        <v>7.135803940671137</v>
      </c>
      <c r="S12" s="206">
        <v>0.9739523097252774</v>
      </c>
    </row>
    <row r="13" spans="1:19" s="5" customFormat="1" ht="12.75">
      <c r="A13" s="208" t="s">
        <v>117</v>
      </c>
      <c r="B13" s="200">
        <v>536.213635545245</v>
      </c>
      <c r="C13" s="201">
        <v>1.4122518925356955</v>
      </c>
      <c r="D13" s="320">
        <v>20.098771571897604</v>
      </c>
      <c r="E13" s="321">
        <v>0.9626039281625138</v>
      </c>
      <c r="F13" s="203">
        <v>4.59028672008065</v>
      </c>
      <c r="G13" s="205">
        <v>0.39230633931367487</v>
      </c>
      <c r="H13" s="200">
        <v>532.1855723586995</v>
      </c>
      <c r="I13" s="201">
        <v>1.5272016470472058</v>
      </c>
      <c r="J13" s="320">
        <v>13.908058571179607</v>
      </c>
      <c r="K13" s="321">
        <v>1.000100203641499</v>
      </c>
      <c r="L13" s="203">
        <v>2.5037405893348663</v>
      </c>
      <c r="M13" s="205">
        <v>0.3474392280373214</v>
      </c>
      <c r="N13" s="200">
        <v>529.1970966901737</v>
      </c>
      <c r="O13" s="201">
        <v>2.2311251567998918</v>
      </c>
      <c r="P13" s="320">
        <v>19.482964323281145</v>
      </c>
      <c r="Q13" s="321">
        <v>1.3046051816847886</v>
      </c>
      <c r="R13" s="203">
        <v>4.176084417758476</v>
      </c>
      <c r="S13" s="206">
        <v>0.5319271867478113</v>
      </c>
    </row>
    <row r="14" spans="1:19" s="5" customFormat="1" ht="12.75">
      <c r="A14" s="208" t="s">
        <v>171</v>
      </c>
      <c r="B14" s="200">
        <v>493.208451127816</v>
      </c>
      <c r="C14" s="201">
        <v>1.8651170309649523</v>
      </c>
      <c r="D14" s="320">
        <v>35.22319689595427</v>
      </c>
      <c r="E14" s="321">
        <v>2.6423957182458824</v>
      </c>
      <c r="F14" s="203">
        <v>13.62176452466361</v>
      </c>
      <c r="G14" s="205">
        <v>2.386070628578065</v>
      </c>
      <c r="H14" s="200">
        <v>496.7351075538526</v>
      </c>
      <c r="I14" s="201">
        <v>2.418318895837466</v>
      </c>
      <c r="J14" s="320">
        <v>26.350106635448387</v>
      </c>
      <c r="K14" s="321">
        <v>1.8819089146902948</v>
      </c>
      <c r="L14" s="203">
        <v>8.793137782366376</v>
      </c>
      <c r="M14" s="205">
        <v>1.2335443173250589</v>
      </c>
      <c r="N14" s="200">
        <v>484.3116203392904</v>
      </c>
      <c r="O14" s="201">
        <v>4.046848925064906</v>
      </c>
      <c r="P14" s="320">
        <v>18.39961941665631</v>
      </c>
      <c r="Q14" s="321">
        <v>2.7673702495154573</v>
      </c>
      <c r="R14" s="203">
        <v>2.767101696138785</v>
      </c>
      <c r="S14" s="206">
        <v>0.8086126812590185</v>
      </c>
    </row>
    <row r="15" spans="1:19" s="5" customFormat="1" ht="12.75">
      <c r="A15" s="199" t="s">
        <v>172</v>
      </c>
      <c r="B15" s="200">
        <v>500.1556323555087</v>
      </c>
      <c r="C15" s="201">
        <v>2.0052482244710848</v>
      </c>
      <c r="D15" s="320">
        <v>34.61565091488438</v>
      </c>
      <c r="E15" s="321">
        <v>1.6246578003837717</v>
      </c>
      <c r="F15" s="203">
        <v>13.005063871034567</v>
      </c>
      <c r="G15" s="205">
        <v>1.189555241490717</v>
      </c>
      <c r="H15" s="200">
        <v>495.0322445966706</v>
      </c>
      <c r="I15" s="201">
        <v>2.3967875567564545</v>
      </c>
      <c r="J15" s="320">
        <v>23.827049985416977</v>
      </c>
      <c r="K15" s="321">
        <v>1.7750786111037051</v>
      </c>
      <c r="L15" s="203">
        <v>7.467081808896718</v>
      </c>
      <c r="M15" s="205">
        <v>1.0110075158894576</v>
      </c>
      <c r="N15" s="200">
        <v>496.3480715849226</v>
      </c>
      <c r="O15" s="201">
        <v>2.8966758358106524</v>
      </c>
      <c r="P15" s="320">
        <v>21.03661713022034</v>
      </c>
      <c r="Q15" s="321">
        <v>1.8892568293517629</v>
      </c>
      <c r="R15" s="203">
        <v>5.678250301740258</v>
      </c>
      <c r="S15" s="206">
        <v>0.9837439158920509</v>
      </c>
    </row>
    <row r="16" spans="1:19" s="5" customFormat="1" ht="12.75">
      <c r="A16" s="199" t="s">
        <v>173</v>
      </c>
      <c r="B16" s="200">
        <v>547.7121438988066</v>
      </c>
      <c r="C16" s="201">
        <v>2.5148514023799544</v>
      </c>
      <c r="D16" s="320">
        <v>16.513081293192148</v>
      </c>
      <c r="E16" s="321">
        <v>1.513187204525092</v>
      </c>
      <c r="F16" s="203">
        <v>3.428301735879169</v>
      </c>
      <c r="G16" s="205">
        <v>0.5914617161466776</v>
      </c>
      <c r="H16" s="200">
        <v>544.13617591521</v>
      </c>
      <c r="I16" s="201">
        <v>1.5612049451127172</v>
      </c>
      <c r="J16" s="320">
        <v>15.128262863506606</v>
      </c>
      <c r="K16" s="321">
        <v>1.2690954330512854</v>
      </c>
      <c r="L16" s="203">
        <v>3.525873724461235</v>
      </c>
      <c r="M16" s="205">
        <v>0.5792716278401373</v>
      </c>
      <c r="N16" s="200">
        <v>547.5275456823265</v>
      </c>
      <c r="O16" s="201">
        <v>2.042444530940933</v>
      </c>
      <c r="P16" s="320">
        <v>15.827442257445258</v>
      </c>
      <c r="Q16" s="321">
        <v>1.360288370876882</v>
      </c>
      <c r="R16" s="203">
        <v>3.8360861396075903</v>
      </c>
      <c r="S16" s="206">
        <v>0.6253434283864187</v>
      </c>
    </row>
    <row r="17" spans="1:19" s="5" customFormat="1" ht="12.75">
      <c r="A17" s="199" t="s">
        <v>118</v>
      </c>
      <c r="B17" s="200">
        <v>507.73568539421603</v>
      </c>
      <c r="C17" s="201">
        <v>2.3555173247537096</v>
      </c>
      <c r="D17" s="320">
        <v>21.5628265984734</v>
      </c>
      <c r="E17" s="321">
        <v>1.6333906887824161</v>
      </c>
      <c r="F17" s="203">
        <v>5.6420386397381295</v>
      </c>
      <c r="G17" s="205">
        <v>0.9040034363385399</v>
      </c>
      <c r="H17" s="200">
        <v>500.39808117946774</v>
      </c>
      <c r="I17" s="201">
        <v>2.2734689867029756</v>
      </c>
      <c r="J17" s="320">
        <v>26.10755981695003</v>
      </c>
      <c r="K17" s="321">
        <v>2.376579721415975</v>
      </c>
      <c r="L17" s="203">
        <v>7.582843259402012</v>
      </c>
      <c r="M17" s="205">
        <v>1.3071880692451514</v>
      </c>
      <c r="N17" s="200">
        <v>492.65766261675236</v>
      </c>
      <c r="O17" s="201">
        <v>3.7475406678396443</v>
      </c>
      <c r="P17" s="320">
        <v>25.10291535340516</v>
      </c>
      <c r="Q17" s="321">
        <v>2.4704503871483836</v>
      </c>
      <c r="R17" s="203">
        <v>6.151719741766624</v>
      </c>
      <c r="S17" s="206">
        <v>1.1989900698262148</v>
      </c>
    </row>
    <row r="18" spans="1:19" s="5" customFormat="1" ht="12.75">
      <c r="A18" s="199" t="s">
        <v>174</v>
      </c>
      <c r="B18" s="200">
        <v>491.8358298296218</v>
      </c>
      <c r="C18" s="201">
        <v>2.1633060968897095</v>
      </c>
      <c r="D18" s="320">
        <v>37.26246345455532</v>
      </c>
      <c r="E18" s="321">
        <v>3.306705849261103</v>
      </c>
      <c r="F18" s="203">
        <v>11.921034730619477</v>
      </c>
      <c r="G18" s="205">
        <v>1.9465939296063075</v>
      </c>
      <c r="H18" s="200">
        <v>506.0108385227742</v>
      </c>
      <c r="I18" s="201">
        <v>2.9943356354195356</v>
      </c>
      <c r="J18" s="320">
        <v>33.85190663523425</v>
      </c>
      <c r="K18" s="321">
        <v>2.1064250399148867</v>
      </c>
      <c r="L18" s="203">
        <v>11.445984764264683</v>
      </c>
      <c r="M18" s="205">
        <v>1.3106974556226623</v>
      </c>
      <c r="N18" s="200">
        <v>501.14269366716405</v>
      </c>
      <c r="O18" s="201">
        <v>3.8124157794535347</v>
      </c>
      <c r="P18" s="320">
        <v>30.375698830922385</v>
      </c>
      <c r="Q18" s="321">
        <v>2.045575420043799</v>
      </c>
      <c r="R18" s="203">
        <v>7.700218932215703</v>
      </c>
      <c r="S18" s="206">
        <v>1.0509451371475118</v>
      </c>
    </row>
    <row r="19" spans="1:19" s="5" customFormat="1" ht="12.75">
      <c r="A19" s="199" t="s">
        <v>175</v>
      </c>
      <c r="B19" s="200">
        <v>474.62658698728563</v>
      </c>
      <c r="C19" s="201">
        <v>4.696407495324244</v>
      </c>
      <c r="D19" s="320">
        <v>22.80726358032775</v>
      </c>
      <c r="E19" s="321">
        <v>2.645718334563485</v>
      </c>
      <c r="F19" s="203">
        <v>5.530977307264943</v>
      </c>
      <c r="G19" s="205">
        <v>1.1705434313277487</v>
      </c>
      <c r="H19" s="200">
        <v>472.39965526567386</v>
      </c>
      <c r="I19" s="201">
        <v>3.6464321230984758</v>
      </c>
      <c r="J19" s="320">
        <v>21.521369407438772</v>
      </c>
      <c r="K19" s="321">
        <v>2.4244210245655413</v>
      </c>
      <c r="L19" s="203">
        <v>4.243464506083276</v>
      </c>
      <c r="M19" s="205">
        <v>0.9103259206400147</v>
      </c>
      <c r="N19" s="200">
        <v>459.938492261854</v>
      </c>
      <c r="O19" s="201">
        <v>3.670975653102185</v>
      </c>
      <c r="P19" s="320">
        <v>25.25162505760011</v>
      </c>
      <c r="Q19" s="321">
        <v>2.576752478645915</v>
      </c>
      <c r="R19" s="203">
        <v>6.084504920304677</v>
      </c>
      <c r="S19" s="206">
        <v>1.1563189290904492</v>
      </c>
    </row>
    <row r="20" spans="1:19" s="5" customFormat="1" ht="12.75">
      <c r="A20" s="208" t="s">
        <v>176</v>
      </c>
      <c r="B20" s="200">
        <v>481.38385379159666</v>
      </c>
      <c r="C20" s="201">
        <v>3.086907579998024</v>
      </c>
      <c r="D20" s="320">
        <v>39.91483333067328</v>
      </c>
      <c r="E20" s="321">
        <v>2.3057494581840854</v>
      </c>
      <c r="F20" s="203">
        <v>18.433764431624592</v>
      </c>
      <c r="G20" s="205">
        <v>1.8886355712772955</v>
      </c>
      <c r="H20" s="200">
        <v>482.3085157760604</v>
      </c>
      <c r="I20" s="201">
        <v>2.0917876132310287</v>
      </c>
      <c r="J20" s="320">
        <v>33.720281306471634</v>
      </c>
      <c r="K20" s="321">
        <v>2.0339430160230836</v>
      </c>
      <c r="L20" s="203">
        <v>13.51449447135091</v>
      </c>
      <c r="M20" s="205">
        <v>1.4979866223699996</v>
      </c>
      <c r="N20" s="200">
        <v>483.0509396507578</v>
      </c>
      <c r="O20" s="201">
        <v>2.9220280708462885</v>
      </c>
      <c r="P20" s="320">
        <v>35.411977697427524</v>
      </c>
      <c r="Q20" s="321">
        <v>1.9893209139162935</v>
      </c>
      <c r="R20" s="203">
        <v>14.189076793829964</v>
      </c>
      <c r="S20" s="206">
        <v>1.3951478602750331</v>
      </c>
    </row>
    <row r="21" spans="1:19" s="5" customFormat="1" ht="12.75">
      <c r="A21" s="208" t="s">
        <v>177</v>
      </c>
      <c r="B21" s="200">
        <v>509.89895866029724</v>
      </c>
      <c r="C21" s="201">
        <v>1.5234107011947366</v>
      </c>
      <c r="D21" s="320">
        <v>18.683149737411036</v>
      </c>
      <c r="E21" s="321">
        <v>1.622667926432868</v>
      </c>
      <c r="F21" s="203">
        <v>4.206098281111211</v>
      </c>
      <c r="G21" s="205">
        <v>0.724517576395575</v>
      </c>
      <c r="H21" s="200">
        <v>493.04047513611863</v>
      </c>
      <c r="I21" s="201">
        <v>1.5509862102491463</v>
      </c>
      <c r="J21" s="320">
        <v>13.392081956161457</v>
      </c>
      <c r="K21" s="321">
        <v>1.8061880902385334</v>
      </c>
      <c r="L21" s="203">
        <v>1.8958536900441403</v>
      </c>
      <c r="M21" s="205">
        <v>0.5388594516339059</v>
      </c>
      <c r="N21" s="200">
        <v>486.937700779158</v>
      </c>
      <c r="O21" s="201">
        <v>1.9737009735422226</v>
      </c>
      <c r="P21" s="320">
        <v>20.855581085656496</v>
      </c>
      <c r="Q21" s="321">
        <v>1.7581801891542603</v>
      </c>
      <c r="R21" s="203">
        <v>4.8059085243351936</v>
      </c>
      <c r="S21" s="206">
        <v>0.7669055801034121</v>
      </c>
    </row>
    <row r="22" spans="1:19" s="5" customFormat="1" ht="12.75">
      <c r="A22" s="199" t="s">
        <v>178</v>
      </c>
      <c r="B22" s="200">
        <v>527.9726594811938</v>
      </c>
      <c r="C22" s="201">
        <v>2.916526314033694</v>
      </c>
      <c r="D22" s="320">
        <v>16.90112736116606</v>
      </c>
      <c r="E22" s="321">
        <v>1.987885758221918</v>
      </c>
      <c r="F22" s="203">
        <v>3.313910119274947</v>
      </c>
      <c r="G22" s="205">
        <v>0.7755843991610649</v>
      </c>
      <c r="H22" s="200">
        <v>516.3588807642061</v>
      </c>
      <c r="I22" s="201">
        <v>2.3111939295844057</v>
      </c>
      <c r="J22" s="320">
        <v>20.00864680842565</v>
      </c>
      <c r="K22" s="321">
        <v>1.8351516393791643</v>
      </c>
      <c r="L22" s="203">
        <v>5.493445558310143</v>
      </c>
      <c r="M22" s="205">
        <v>1.0265314648658939</v>
      </c>
      <c r="N22" s="200">
        <v>519.7038576382033</v>
      </c>
      <c r="O22" s="201">
        <v>3.186431613936428</v>
      </c>
      <c r="P22" s="320">
        <v>22.714606857152642</v>
      </c>
      <c r="Q22" s="321">
        <v>1.9349813865988834</v>
      </c>
      <c r="R22" s="203">
        <v>6.19365516339875</v>
      </c>
      <c r="S22" s="206">
        <v>0.9966361025428311</v>
      </c>
    </row>
    <row r="23" spans="1:19" s="5" customFormat="1" ht="12.75">
      <c r="A23" s="199" t="s">
        <v>179</v>
      </c>
      <c r="B23" s="200">
        <v>488.4247597341416</v>
      </c>
      <c r="C23" s="201">
        <v>2.8448418476786927</v>
      </c>
      <c r="D23" s="320">
        <v>22.9891120375813</v>
      </c>
      <c r="E23" s="321">
        <v>2.276103202995611</v>
      </c>
      <c r="F23" s="203">
        <v>6.381614107585805</v>
      </c>
      <c r="G23" s="205">
        <v>1.1494439959363973</v>
      </c>
      <c r="H23" s="200">
        <v>476.06167599457604</v>
      </c>
      <c r="I23" s="201">
        <v>2.8786649537780438</v>
      </c>
      <c r="J23" s="320">
        <v>25.396872064188535</v>
      </c>
      <c r="K23" s="321">
        <v>2.0292714010795496</v>
      </c>
      <c r="L23" s="203">
        <v>6.407948867434348</v>
      </c>
      <c r="M23" s="205">
        <v>0.9281553432208732</v>
      </c>
      <c r="N23" s="200">
        <v>469.365738850914</v>
      </c>
      <c r="O23" s="201">
        <v>2.4035735848912037</v>
      </c>
      <c r="P23" s="320">
        <v>19.50922771985616</v>
      </c>
      <c r="Q23" s="321">
        <v>1.7694388348972798</v>
      </c>
      <c r="R23" s="203">
        <v>3.267405903054532</v>
      </c>
      <c r="S23" s="206">
        <v>0.5708259947776652</v>
      </c>
    </row>
    <row r="24" spans="1:19" s="5" customFormat="1" ht="12.75">
      <c r="A24" s="199" t="s">
        <v>180</v>
      </c>
      <c r="B24" s="293" t="s">
        <v>125</v>
      </c>
      <c r="C24" s="294" t="s">
        <v>125</v>
      </c>
      <c r="D24" s="322" t="s">
        <v>125</v>
      </c>
      <c r="E24" s="323" t="s">
        <v>125</v>
      </c>
      <c r="F24" s="50" t="s">
        <v>125</v>
      </c>
      <c r="G24" s="432" t="s">
        <v>125</v>
      </c>
      <c r="H24" s="200">
        <v>498.5672414085573</v>
      </c>
      <c r="I24" s="201">
        <v>3.8137523169565233</v>
      </c>
      <c r="J24" s="320">
        <v>22.914408178209566</v>
      </c>
      <c r="K24" s="321">
        <v>3.978483813785518</v>
      </c>
      <c r="L24" s="203">
        <v>4.767304674674973</v>
      </c>
      <c r="M24" s="205">
        <v>1.44536524981213</v>
      </c>
      <c r="N24" s="200">
        <v>500.49713020490947</v>
      </c>
      <c r="O24" s="201">
        <v>3.3880283967666123</v>
      </c>
      <c r="P24" s="320">
        <v>27.190736141641683</v>
      </c>
      <c r="Q24" s="321">
        <v>2.3649404509634815</v>
      </c>
      <c r="R24" s="203">
        <v>7.317424725738861</v>
      </c>
      <c r="S24" s="206">
        <v>1.126873178136619</v>
      </c>
    </row>
    <row r="25" spans="1:19" s="5" customFormat="1" ht="12.75">
      <c r="A25" s="199" t="s">
        <v>181</v>
      </c>
      <c r="B25" s="200">
        <v>524.7729586675911</v>
      </c>
      <c r="C25" s="201">
        <v>2.2996699882938096</v>
      </c>
      <c r="D25" s="320">
        <v>16.103858307957</v>
      </c>
      <c r="E25" s="321">
        <v>1.5535250279927975</v>
      </c>
      <c r="F25" s="203">
        <v>5.364657484146771</v>
      </c>
      <c r="G25" s="205">
        <v>0.9852078141883774</v>
      </c>
      <c r="H25" s="200">
        <v>534.7148141471179</v>
      </c>
      <c r="I25" s="201">
        <v>3.0582522836566604</v>
      </c>
      <c r="J25" s="320">
        <v>17.279173986936243</v>
      </c>
      <c r="K25" s="321">
        <v>2.0596480304954405</v>
      </c>
      <c r="L25" s="203">
        <v>4.425021302529815</v>
      </c>
      <c r="M25" s="205">
        <v>0.9241050028230592</v>
      </c>
      <c r="N25" s="200">
        <v>556.2595628079666</v>
      </c>
      <c r="O25" s="201">
        <v>3.68477931821746</v>
      </c>
      <c r="P25" s="320">
        <v>14.734914962995278</v>
      </c>
      <c r="Q25" s="321">
        <v>2.3436428880098967</v>
      </c>
      <c r="R25" s="203">
        <v>2.790237454000255</v>
      </c>
      <c r="S25" s="206">
        <v>0.7980827032385673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484.8783077055971</v>
      </c>
      <c r="I26" s="201">
        <v>1.4846113863312873</v>
      </c>
      <c r="J26" s="320">
        <v>28.195897683487168</v>
      </c>
      <c r="K26" s="321">
        <v>1.5341345162345814</v>
      </c>
      <c r="L26" s="203">
        <v>8.211179604478403</v>
      </c>
      <c r="M26" s="205">
        <v>0.8883296398572821</v>
      </c>
      <c r="N26" s="200">
        <v>482.0857393839117</v>
      </c>
      <c r="O26" s="201">
        <v>1.3708306673166823</v>
      </c>
      <c r="P26" s="320">
        <v>33.454141337588844</v>
      </c>
      <c r="Q26" s="321">
        <v>1.4769965405445091</v>
      </c>
      <c r="R26" s="203">
        <v>11.180702380328524</v>
      </c>
      <c r="S26" s="206">
        <v>0.9325289740850156</v>
      </c>
    </row>
    <row r="27" spans="1:19" s="5" customFormat="1" ht="12.75">
      <c r="A27" s="208" t="s">
        <v>182</v>
      </c>
      <c r="B27" s="200">
        <v>422.93510446276434</v>
      </c>
      <c r="C27" s="201">
        <v>2.717706716697797</v>
      </c>
      <c r="D27" s="320">
        <v>33.51965293261342</v>
      </c>
      <c r="E27" s="321">
        <v>2.6525338054577468</v>
      </c>
      <c r="F27" s="203">
        <v>15.405642062021316</v>
      </c>
      <c r="G27" s="205">
        <v>2.2041868149978683</v>
      </c>
      <c r="H27" s="200">
        <v>400.5636281372367</v>
      </c>
      <c r="I27" s="201">
        <v>3.4267195207123415</v>
      </c>
      <c r="J27" s="320">
        <v>28.458684926542382</v>
      </c>
      <c r="K27" s="321">
        <v>2.6216380209503147</v>
      </c>
      <c r="L27" s="203">
        <v>9.00562099923948</v>
      </c>
      <c r="M27" s="205">
        <v>1.5069571676599192</v>
      </c>
      <c r="N27" s="200">
        <v>410.7024213431838</v>
      </c>
      <c r="O27" s="201">
        <v>2.57532637293327</v>
      </c>
      <c r="P27" s="320">
        <v>30.536225505842957</v>
      </c>
      <c r="Q27" s="321">
        <v>2.430783715175948</v>
      </c>
      <c r="R27" s="203">
        <v>10.19206202906602</v>
      </c>
      <c r="S27" s="206">
        <v>1.501284371425571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0">
        <v>520.4761543980125</v>
      </c>
      <c r="I28" s="201">
        <v>2.598828003340774</v>
      </c>
      <c r="J28" s="320">
        <v>17.223405168402795</v>
      </c>
      <c r="K28" s="321">
        <v>1.8738289942845152</v>
      </c>
      <c r="L28" s="203">
        <v>4.571353759207049</v>
      </c>
      <c r="M28" s="205">
        <v>1.018339664511153</v>
      </c>
      <c r="N28" s="200">
        <v>508.47876346882435</v>
      </c>
      <c r="O28" s="201">
        <v>2.7413395978889645</v>
      </c>
      <c r="P28" s="320">
        <v>21.623780422493816</v>
      </c>
      <c r="Q28" s="321">
        <v>2.00821886244615</v>
      </c>
      <c r="R28" s="203">
        <v>5.078406896648011</v>
      </c>
      <c r="S28" s="206">
        <v>0.9754806974557613</v>
      </c>
    </row>
    <row r="29" spans="1:19" s="5" customFormat="1" ht="12.75">
      <c r="A29" s="208" t="s">
        <v>184</v>
      </c>
      <c r="B29" s="200">
        <v>536.9766933748831</v>
      </c>
      <c r="C29" s="201">
        <v>2.7101764917588853</v>
      </c>
      <c r="D29" s="320">
        <v>19.76590497450588</v>
      </c>
      <c r="E29" s="321">
        <v>1.9623202368032302</v>
      </c>
      <c r="F29" s="203">
        <v>3.5135168830189434</v>
      </c>
      <c r="G29" s="205">
        <v>0.684963690775446</v>
      </c>
      <c r="H29" s="200">
        <v>528.7810053914727</v>
      </c>
      <c r="I29" s="201">
        <v>2.241905420478207</v>
      </c>
      <c r="J29" s="320">
        <v>22.716161260828635</v>
      </c>
      <c r="K29" s="321">
        <v>1.8054749328299422</v>
      </c>
      <c r="L29" s="203">
        <v>4.9335940187317995</v>
      </c>
      <c r="M29" s="205">
        <v>0.8196427823380832</v>
      </c>
      <c r="N29" s="200">
        <v>527.8035896728082</v>
      </c>
      <c r="O29" s="201">
        <v>2.82001082760391</v>
      </c>
      <c r="P29" s="320">
        <v>23.044316725316904</v>
      </c>
      <c r="Q29" s="321">
        <v>1.8139393529084917</v>
      </c>
      <c r="R29" s="203">
        <v>5.058964262277755</v>
      </c>
      <c r="S29" s="206">
        <v>0.7881699107724248</v>
      </c>
    </row>
    <row r="30" spans="1:19" s="5" customFormat="1" ht="12.75">
      <c r="A30" s="199" t="s">
        <v>185</v>
      </c>
      <c r="B30" s="200">
        <v>508.95706846563974</v>
      </c>
      <c r="C30" s="201">
        <v>2.8078137147257545</v>
      </c>
      <c r="D30" s="320">
        <v>18.178446115868113</v>
      </c>
      <c r="E30" s="321">
        <v>1.997252806218974</v>
      </c>
      <c r="F30" s="203">
        <v>3.163662497107702</v>
      </c>
      <c r="G30" s="205">
        <v>0.7506541205664847</v>
      </c>
      <c r="H30" s="200">
        <v>503.07606698373115</v>
      </c>
      <c r="I30" s="201">
        <v>2.719254907739829</v>
      </c>
      <c r="J30" s="320">
        <v>16.85997971049359</v>
      </c>
      <c r="K30" s="321">
        <v>1.5304168049851734</v>
      </c>
      <c r="L30" s="203">
        <v>2.7942801440805853</v>
      </c>
      <c r="M30" s="205">
        <v>0.5541252613751272</v>
      </c>
      <c r="N30" s="200">
        <v>488.68296920009874</v>
      </c>
      <c r="O30" s="201">
        <v>2.8944581728893746</v>
      </c>
      <c r="P30" s="320">
        <v>13.195592283367171</v>
      </c>
      <c r="Q30" s="321">
        <v>1.9195904064800307</v>
      </c>
      <c r="R30" s="203">
        <v>1.648013724282906</v>
      </c>
      <c r="S30" s="206">
        <v>0.5022117537108265</v>
      </c>
    </row>
    <row r="31" spans="1:19" s="5" customFormat="1" ht="12.75">
      <c r="A31" s="199" t="s">
        <v>186</v>
      </c>
      <c r="B31" s="200">
        <v>484.3807511425734</v>
      </c>
      <c r="C31" s="201">
        <v>4.057981673490812</v>
      </c>
      <c r="D31" s="320">
        <v>30.443199846262118</v>
      </c>
      <c r="E31" s="321">
        <v>2.8148690716760187</v>
      </c>
      <c r="F31" s="203">
        <v>9.815084059965343</v>
      </c>
      <c r="G31" s="205">
        <v>1.5619747564949857</v>
      </c>
      <c r="H31" s="200">
        <v>496.6052658997936</v>
      </c>
      <c r="I31" s="201">
        <v>2.592291239019296</v>
      </c>
      <c r="J31" s="320">
        <v>26.07144039982783</v>
      </c>
      <c r="K31" s="321">
        <v>2.170690223631142</v>
      </c>
      <c r="L31" s="203">
        <v>7.385890220471254</v>
      </c>
      <c r="M31" s="205">
        <v>1.03345091776864</v>
      </c>
      <c r="N31" s="200">
        <v>508.6902448256634</v>
      </c>
      <c r="O31" s="201">
        <v>2.5369847458395145</v>
      </c>
      <c r="P31" s="320">
        <v>30.03439466465613</v>
      </c>
      <c r="Q31" s="321">
        <v>1.653310688427495</v>
      </c>
      <c r="R31" s="203">
        <v>9.085286824878805</v>
      </c>
      <c r="S31" s="206">
        <v>0.9832782772887884</v>
      </c>
    </row>
    <row r="32" spans="1:19" s="5" customFormat="1" ht="12.75">
      <c r="A32" s="199" t="s">
        <v>120</v>
      </c>
      <c r="B32" s="200">
        <v>471.56028366243237</v>
      </c>
      <c r="C32" s="201">
        <v>3.9537640194350514</v>
      </c>
      <c r="D32" s="320">
        <v>24.882485927203934</v>
      </c>
      <c r="E32" s="321">
        <v>2.65155297756406</v>
      </c>
      <c r="F32" s="203">
        <v>6.6601311590596275</v>
      </c>
      <c r="G32" s="205">
        <v>1.412874850838487</v>
      </c>
      <c r="H32" s="200">
        <v>479.13949580845696</v>
      </c>
      <c r="I32" s="201">
        <v>3.36449099597672</v>
      </c>
      <c r="J32" s="320">
        <v>20.62785226434224</v>
      </c>
      <c r="K32" s="321">
        <v>2.386043105031844</v>
      </c>
      <c r="L32" s="203">
        <v>5.039028579029446</v>
      </c>
      <c r="M32" s="205">
        <v>1.1167705605966343</v>
      </c>
      <c r="N32" s="200">
        <v>473.75521328485115</v>
      </c>
      <c r="O32" s="201">
        <v>3.241702679759214</v>
      </c>
      <c r="P32" s="320">
        <v>29.950306040569554</v>
      </c>
      <c r="Q32" s="321">
        <v>2.1759208786707727</v>
      </c>
      <c r="R32" s="203">
        <v>9.352911142977725</v>
      </c>
      <c r="S32" s="206">
        <v>1.2484678314278104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50" t="s">
        <v>125</v>
      </c>
      <c r="G33" s="432" t="s">
        <v>125</v>
      </c>
      <c r="H33" s="200">
        <v>469.76332857914446</v>
      </c>
      <c r="I33" s="201">
        <v>2.5929492205884532</v>
      </c>
      <c r="J33" s="320">
        <v>26.988037637055353</v>
      </c>
      <c r="K33" s="321">
        <v>2.436480124120337</v>
      </c>
      <c r="L33" s="203">
        <v>8.596684795289974</v>
      </c>
      <c r="M33" s="205">
        <v>1.4452063575644574</v>
      </c>
      <c r="N33" s="200">
        <v>466.81876462994154</v>
      </c>
      <c r="O33" s="201">
        <v>2.8708254486910807</v>
      </c>
      <c r="P33" s="320">
        <v>31.258890780505343</v>
      </c>
      <c r="Q33" s="321">
        <v>2.90319553399723</v>
      </c>
      <c r="R33" s="203">
        <v>8.902443886874005</v>
      </c>
      <c r="S33" s="206">
        <v>1.5789320772275444</v>
      </c>
    </row>
    <row r="34" spans="1:19" s="5" customFormat="1" ht="12.75">
      <c r="A34" s="199" t="s">
        <v>188</v>
      </c>
      <c r="B34" s="200">
        <v>494.6162432038386</v>
      </c>
      <c r="C34" s="201">
        <v>2.1213802647424638</v>
      </c>
      <c r="D34" s="320">
        <v>27.93453178177197</v>
      </c>
      <c r="E34" s="321">
        <v>1.5070342787057511</v>
      </c>
      <c r="F34" s="203">
        <v>11.070641330990778</v>
      </c>
      <c r="G34" s="205">
        <v>1.1461884434526926</v>
      </c>
      <c r="H34" s="200">
        <v>482.9442752853635</v>
      </c>
      <c r="I34" s="201">
        <v>2.296035773528748</v>
      </c>
      <c r="J34" s="320">
        <v>20.607598881507684</v>
      </c>
      <c r="K34" s="321">
        <v>2.086057260161922</v>
      </c>
      <c r="L34" s="203">
        <v>4.7814730463692445</v>
      </c>
      <c r="M34" s="205">
        <v>0.9017335783014108</v>
      </c>
      <c r="N34" s="200">
        <v>462.6136733903943</v>
      </c>
      <c r="O34" s="201">
        <v>1.925972481391377</v>
      </c>
      <c r="P34" s="320">
        <v>22.739915509403307</v>
      </c>
      <c r="Q34" s="321">
        <v>1.5757297740392395</v>
      </c>
      <c r="R34" s="203">
        <v>6.723862073186444</v>
      </c>
      <c r="S34" s="206">
        <v>0.9153962622265855</v>
      </c>
    </row>
    <row r="35" spans="1:19" s="5" customFormat="1" ht="12.75">
      <c r="A35" s="208" t="s">
        <v>189</v>
      </c>
      <c r="B35" s="200">
        <v>518.5421330624409</v>
      </c>
      <c r="C35" s="201">
        <v>1.9911322971738612</v>
      </c>
      <c r="D35" s="320">
        <v>14.527690277932063</v>
      </c>
      <c r="E35" s="321">
        <v>1.587008820166203</v>
      </c>
      <c r="F35" s="203">
        <v>2.5473411744019003</v>
      </c>
      <c r="G35" s="205">
        <v>0.5739721617690022</v>
      </c>
      <c r="H35" s="200">
        <v>517.5885602301427</v>
      </c>
      <c r="I35" s="201">
        <v>2.135515398837201</v>
      </c>
      <c r="J35" s="320">
        <v>18.327046341662665</v>
      </c>
      <c r="K35" s="321">
        <v>1.6587924613429137</v>
      </c>
      <c r="L35" s="203">
        <v>3.78324501374903</v>
      </c>
      <c r="M35" s="205">
        <v>0.673860510831909</v>
      </c>
      <c r="N35" s="200">
        <v>510.58676488140645</v>
      </c>
      <c r="O35" s="201">
        <v>3.30552345504643</v>
      </c>
      <c r="P35" s="320">
        <v>15.761048262256375</v>
      </c>
      <c r="Q35" s="321">
        <v>1.5626311905269659</v>
      </c>
      <c r="R35" s="203">
        <v>2.683616657322483</v>
      </c>
      <c r="S35" s="206">
        <v>0.5347152591997143</v>
      </c>
    </row>
    <row r="36" spans="1:19" s="5" customFormat="1" ht="12.75">
      <c r="A36" s="199" t="s">
        <v>190</v>
      </c>
      <c r="B36" s="200">
        <v>496.8904293201549</v>
      </c>
      <c r="C36" s="201">
        <v>3.7252174720062228</v>
      </c>
      <c r="D36" s="320">
        <v>31.654324804870633</v>
      </c>
      <c r="E36" s="321">
        <v>2.119924823751632</v>
      </c>
      <c r="F36" s="203">
        <v>9.675810692614759</v>
      </c>
      <c r="G36" s="205">
        <v>1.155036340506071</v>
      </c>
      <c r="H36" s="200">
        <v>501.11557928844013</v>
      </c>
      <c r="I36" s="201">
        <v>2.919445684382306</v>
      </c>
      <c r="J36" s="320">
        <v>27.42644925911136</v>
      </c>
      <c r="K36" s="321">
        <v>1.8122048742860892</v>
      </c>
      <c r="L36" s="203">
        <v>8.541022025829907</v>
      </c>
      <c r="M36" s="205">
        <v>1.0748864298171477</v>
      </c>
      <c r="N36" s="200">
        <v>501.12682195937504</v>
      </c>
      <c r="O36" s="201">
        <v>2.7463173013506066</v>
      </c>
      <c r="P36" s="320">
        <v>27.03364319735615</v>
      </c>
      <c r="Q36" s="321">
        <v>1.4607628016997396</v>
      </c>
      <c r="R36" s="203">
        <v>8.451329890587456</v>
      </c>
      <c r="S36" s="206">
        <v>0.8510627156319317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50" t="s">
        <v>125</v>
      </c>
      <c r="G37" s="432" t="s">
        <v>125</v>
      </c>
      <c r="H37" s="200">
        <v>441.4202852632715</v>
      </c>
      <c r="I37" s="201">
        <v>4.563322208114744</v>
      </c>
      <c r="J37" s="320">
        <v>33.41003261749962</v>
      </c>
      <c r="K37" s="321">
        <v>4.49580796445594</v>
      </c>
      <c r="L37" s="203">
        <v>12.37408176505325</v>
      </c>
      <c r="M37" s="205">
        <v>2.6915316625920345</v>
      </c>
      <c r="N37" s="200">
        <v>447.15542256384816</v>
      </c>
      <c r="O37" s="201">
        <v>3.7856129754353436</v>
      </c>
      <c r="P37" s="320">
        <v>23.237271264988042</v>
      </c>
      <c r="Q37" s="321">
        <v>3.511174467992034</v>
      </c>
      <c r="R37" s="203">
        <v>6.307623892840675</v>
      </c>
      <c r="S37" s="206">
        <v>1.820510580286467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3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00">
        <v>503.27557539892393</v>
      </c>
      <c r="O38" s="201">
        <v>2.0826302007383144</v>
      </c>
      <c r="P38" s="320">
        <v>18.864489737864048</v>
      </c>
      <c r="Q38" s="321">
        <v>1.5740317542512543</v>
      </c>
      <c r="R38" s="203">
        <v>3.67175271663263</v>
      </c>
      <c r="S38" s="206">
        <v>0.6321713662148567</v>
      </c>
    </row>
    <row r="39" spans="1:19" s="5" customFormat="1" ht="12.75">
      <c r="A39" s="199" t="s">
        <v>193</v>
      </c>
      <c r="B39" s="200">
        <v>509.2015461046865</v>
      </c>
      <c r="C39" s="201">
        <v>5.080464867410017</v>
      </c>
      <c r="D39" s="320">
        <v>29.78282224305541</v>
      </c>
      <c r="E39" s="321">
        <v>2.699835074188419</v>
      </c>
      <c r="F39" s="203">
        <v>8.353239145560716</v>
      </c>
      <c r="G39" s="205">
        <v>1.6823206077454012</v>
      </c>
      <c r="H39" s="200">
        <v>496.92959433304935</v>
      </c>
      <c r="I39" s="201">
        <v>2.8767679397530177</v>
      </c>
      <c r="J39" s="320">
        <v>22.381498242358667</v>
      </c>
      <c r="K39" s="321">
        <v>1.7247534111247427</v>
      </c>
      <c r="L39" s="203">
        <v>4.940570627996331</v>
      </c>
      <c r="M39" s="205">
        <v>0.8316303533244174</v>
      </c>
      <c r="N39" s="293" t="s">
        <v>125</v>
      </c>
      <c r="O39" s="294" t="s">
        <v>125</v>
      </c>
      <c r="P39" s="322" t="s">
        <v>125</v>
      </c>
      <c r="Q39" s="323" t="s">
        <v>125</v>
      </c>
      <c r="R39" s="295" t="s">
        <v>125</v>
      </c>
      <c r="S39" s="305" t="s">
        <v>125</v>
      </c>
    </row>
    <row r="40" spans="1:19" s="5" customFormat="1" ht="12.75">
      <c r="A40" s="199" t="s">
        <v>195</v>
      </c>
      <c r="B40" s="200">
        <v>502.7617086707223</v>
      </c>
      <c r="C40" s="201">
        <v>0.6067182598446955</v>
      </c>
      <c r="D40" s="320">
        <v>25.582639853212303</v>
      </c>
      <c r="E40" s="321">
        <v>0.44418115768284444</v>
      </c>
      <c r="F40" s="203">
        <v>7.799585198002512</v>
      </c>
      <c r="G40" s="204">
        <v>0.26477076005333555</v>
      </c>
      <c r="H40" s="200">
        <v>496.9236266502834</v>
      </c>
      <c r="I40" s="201">
        <v>0.5015824221846646</v>
      </c>
      <c r="J40" s="320">
        <v>23.33008269731684</v>
      </c>
      <c r="K40" s="321">
        <v>0.40908216864810565</v>
      </c>
      <c r="L40" s="203">
        <v>6.396330774225718</v>
      </c>
      <c r="M40" s="204">
        <v>0.2105531562784304</v>
      </c>
      <c r="N40" s="200">
        <v>494.1750100352442</v>
      </c>
      <c r="O40" s="201">
        <v>0.5491992875537587</v>
      </c>
      <c r="P40" s="320">
        <v>23.759116039832936</v>
      </c>
      <c r="Q40" s="321">
        <v>0.39741290954018604</v>
      </c>
      <c r="R40" s="203">
        <v>6.214423164711633</v>
      </c>
      <c r="S40" s="202">
        <v>0.19167375667017778</v>
      </c>
    </row>
    <row r="41" spans="1:19" ht="12.75">
      <c r="A41" s="207" t="s">
        <v>196</v>
      </c>
      <c r="B41" s="433"/>
      <c r="C41" s="434"/>
      <c r="D41" s="435"/>
      <c r="E41" s="436"/>
      <c r="F41" s="437"/>
      <c r="G41" s="438"/>
      <c r="H41" s="433"/>
      <c r="I41" s="434"/>
      <c r="J41" s="435"/>
      <c r="K41" s="436"/>
      <c r="L41" s="437"/>
      <c r="M41" s="438"/>
      <c r="N41" s="433"/>
      <c r="O41" s="434"/>
      <c r="P41" s="435"/>
      <c r="Q41" s="436"/>
      <c r="R41" s="437"/>
      <c r="S41" s="439"/>
    </row>
    <row r="42" spans="1:19" ht="12.75">
      <c r="A42" s="199" t="s">
        <v>197</v>
      </c>
      <c r="B42" s="433">
        <v>419.48289187511375</v>
      </c>
      <c r="C42" s="434">
        <v>7.9648608166113535</v>
      </c>
      <c r="D42" s="435">
        <v>34.16200331512628</v>
      </c>
      <c r="E42" s="436">
        <v>3.7622895633251434</v>
      </c>
      <c r="F42" s="437">
        <v>10.253446752561512</v>
      </c>
      <c r="G42" s="438">
        <v>2.049944126026958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44" t="s">
        <v>125</v>
      </c>
      <c r="M42" s="445" t="s">
        <v>125</v>
      </c>
      <c r="N42" s="433">
        <v>374.9892694620963</v>
      </c>
      <c r="O42" s="434">
        <v>6.3347450310051645</v>
      </c>
      <c r="P42" s="435">
        <v>30.184942476723254</v>
      </c>
      <c r="Q42" s="436">
        <v>3.1314598787616235</v>
      </c>
      <c r="R42" s="437">
        <v>5.923020328703743</v>
      </c>
      <c r="S42" s="439">
        <v>1.2166603767111521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44" t="s">
        <v>125</v>
      </c>
      <c r="G43" s="445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44" t="s">
        <v>125</v>
      </c>
      <c r="M43" s="445" t="s">
        <v>125</v>
      </c>
      <c r="N43" s="433">
        <v>353.18207398836785</v>
      </c>
      <c r="O43" s="434">
        <v>3.114363814817758</v>
      </c>
      <c r="P43" s="435">
        <v>14.25641657679389</v>
      </c>
      <c r="Q43" s="436">
        <v>2.173302294232112</v>
      </c>
      <c r="R43" s="437">
        <v>4.1189654298343115</v>
      </c>
      <c r="S43" s="439">
        <v>1.1131713128928318</v>
      </c>
    </row>
    <row r="44" spans="1:19" ht="12.75">
      <c r="A44" s="199" t="s">
        <v>199</v>
      </c>
      <c r="B44" s="433">
        <v>397.4845199762835</v>
      </c>
      <c r="C44" s="434">
        <v>2.8210064792248812</v>
      </c>
      <c r="D44" s="435">
        <v>25.266497296404335</v>
      </c>
      <c r="E44" s="436">
        <v>2.224853431209078</v>
      </c>
      <c r="F44" s="437">
        <v>8.648051880290916</v>
      </c>
      <c r="G44" s="438">
        <v>1.4342914241260842</v>
      </c>
      <c r="H44" s="433">
        <v>404.41388352028514</v>
      </c>
      <c r="I44" s="434">
        <v>4.259132453204841</v>
      </c>
      <c r="J44" s="435">
        <v>15.907080066911579</v>
      </c>
      <c r="K44" s="436">
        <v>2.609757660659691</v>
      </c>
      <c r="L44" s="437">
        <v>2.052050160632126</v>
      </c>
      <c r="M44" s="438">
        <v>0.646148234660668</v>
      </c>
      <c r="N44" s="433">
        <v>393.4748153517615</v>
      </c>
      <c r="O44" s="434">
        <v>3.574352844330166</v>
      </c>
      <c r="P44" s="435">
        <v>25.41947300739416</v>
      </c>
      <c r="Q44" s="436">
        <v>2.7213235090450736</v>
      </c>
      <c r="R44" s="437">
        <v>6.159411267583141</v>
      </c>
      <c r="S44" s="439">
        <v>1.0231170986569755</v>
      </c>
    </row>
    <row r="45" spans="1:19" ht="12.75">
      <c r="A45" s="199" t="s">
        <v>200</v>
      </c>
      <c r="B45" s="433">
        <v>433.2452473891505</v>
      </c>
      <c r="C45" s="434">
        <v>4.1040870245984635</v>
      </c>
      <c r="D45" s="435">
        <v>35.18508348956266</v>
      </c>
      <c r="E45" s="436">
        <v>3.110018122050029</v>
      </c>
      <c r="F45" s="437">
        <v>12.282376470597328</v>
      </c>
      <c r="G45" s="438">
        <v>1.9568781960909027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44" t="s">
        <v>125</v>
      </c>
      <c r="M45" s="445" t="s">
        <v>125</v>
      </c>
      <c r="N45" s="433">
        <v>403.53452510772144</v>
      </c>
      <c r="O45" s="434">
        <v>5.809982869747251</v>
      </c>
      <c r="P45" s="435">
        <v>40.08515605402254</v>
      </c>
      <c r="Q45" s="436">
        <v>4.119600295982875</v>
      </c>
      <c r="R45" s="437">
        <v>11.711441990379331</v>
      </c>
      <c r="S45" s="439">
        <v>2.0998217740913714</v>
      </c>
    </row>
    <row r="46" spans="1:19" ht="12.75">
      <c r="A46" s="199" t="s">
        <v>201</v>
      </c>
      <c r="B46" s="433">
        <v>410.11162783273414</v>
      </c>
      <c r="C46" s="434">
        <v>3.0624388220448764</v>
      </c>
      <c r="D46" s="435">
        <v>33.36972368935288</v>
      </c>
      <c r="E46" s="436">
        <v>1.9573192609377488</v>
      </c>
      <c r="F46" s="437">
        <v>13.868877627841847</v>
      </c>
      <c r="G46" s="438">
        <v>1.597132993376278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44" t="s">
        <v>125</v>
      </c>
      <c r="M46" s="445" t="s">
        <v>125</v>
      </c>
      <c r="N46" s="433">
        <v>443.0415111197611</v>
      </c>
      <c r="O46" s="434">
        <v>3.876031239890871</v>
      </c>
      <c r="P46" s="435">
        <v>35.751212077844876</v>
      </c>
      <c r="Q46" s="436">
        <v>2.7966782749651435</v>
      </c>
      <c r="R46" s="437">
        <v>12.013564783232084</v>
      </c>
      <c r="S46" s="439">
        <v>1.5886905724634222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44" t="s">
        <v>125</v>
      </c>
      <c r="G47" s="445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44" t="s">
        <v>125</v>
      </c>
      <c r="M47" s="445" t="s">
        <v>125</v>
      </c>
      <c r="N47" s="433">
        <v>385.470513915557</v>
      </c>
      <c r="O47" s="434">
        <v>4.742449000870039</v>
      </c>
      <c r="P47" s="435">
        <v>24.185174770202092</v>
      </c>
      <c r="Q47" s="436">
        <v>2.946649682970266</v>
      </c>
      <c r="R47" s="437">
        <v>5.038502996112538</v>
      </c>
      <c r="S47" s="439">
        <v>1.2327364958216218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44" t="s">
        <v>125</v>
      </c>
      <c r="G48" s="445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44" t="s">
        <v>125</v>
      </c>
      <c r="M48" s="445" t="s">
        <v>125</v>
      </c>
      <c r="N48" s="433">
        <v>477.6221818391952</v>
      </c>
      <c r="O48" s="434">
        <v>2.8056271273940436</v>
      </c>
      <c r="P48" s="435">
        <v>16.081357602477837</v>
      </c>
      <c r="Q48" s="436">
        <v>1.565171582081994</v>
      </c>
      <c r="R48" s="437">
        <v>3.2826433221664364</v>
      </c>
      <c r="S48" s="439">
        <v>0.6327341154334675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44" t="s">
        <v>125</v>
      </c>
      <c r="G49" s="445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44" t="s">
        <v>125</v>
      </c>
      <c r="M49" s="445" t="s">
        <v>125</v>
      </c>
      <c r="N49" s="433">
        <v>501.1720137611921</v>
      </c>
      <c r="O49" s="434">
        <v>2.8437190940619823</v>
      </c>
      <c r="P49" s="435">
        <v>10.214029647050628</v>
      </c>
      <c r="Q49" s="436">
        <v>1.9449330595848475</v>
      </c>
      <c r="R49" s="437">
        <v>1.4644287058682348</v>
      </c>
      <c r="S49" s="439">
        <v>0.5557369693949271</v>
      </c>
    </row>
    <row r="50" spans="1:19" ht="12.75">
      <c r="A50" s="199" t="s">
        <v>205</v>
      </c>
      <c r="B50" s="433">
        <v>526.2855683953921</v>
      </c>
      <c r="C50" s="434">
        <v>2.679914580930941</v>
      </c>
      <c r="D50" s="435">
        <v>18.727150158656443</v>
      </c>
      <c r="E50" s="436">
        <v>2.1845254793754902</v>
      </c>
      <c r="F50" s="437">
        <v>5.088782040329097</v>
      </c>
      <c r="G50" s="438">
        <v>1.1407667123821454</v>
      </c>
      <c r="H50" s="433">
        <v>510.95951798870635</v>
      </c>
      <c r="I50" s="434">
        <v>3.534633136044851</v>
      </c>
      <c r="J50" s="435">
        <v>10.100910036758885</v>
      </c>
      <c r="K50" s="436">
        <v>2.017552209989357</v>
      </c>
      <c r="L50" s="437">
        <v>1.4685934395454958</v>
      </c>
      <c r="M50" s="438">
        <v>0.58376597348204</v>
      </c>
      <c r="N50" s="433">
        <v>536.273335233574</v>
      </c>
      <c r="O50" s="434">
        <v>2.32889943125912</v>
      </c>
      <c r="P50" s="435">
        <v>14.84870313878768</v>
      </c>
      <c r="Q50" s="436">
        <v>1.9379091890660214</v>
      </c>
      <c r="R50" s="437">
        <v>3.3045990450673046</v>
      </c>
      <c r="S50" s="439">
        <v>0.8704503747564423</v>
      </c>
    </row>
    <row r="51" spans="1:19" ht="12.75">
      <c r="A51" s="208" t="s">
        <v>206</v>
      </c>
      <c r="B51" s="433">
        <v>372.7714863526587</v>
      </c>
      <c r="C51" s="434">
        <v>3.428443655193939</v>
      </c>
      <c r="D51" s="435">
        <v>16.619977954430496</v>
      </c>
      <c r="E51" s="436">
        <v>2.5977200387365538</v>
      </c>
      <c r="F51" s="437">
        <v>5.459586707132331</v>
      </c>
      <c r="G51" s="438">
        <v>1.6045681694483207</v>
      </c>
      <c r="H51" s="433">
        <v>381.96982929722833</v>
      </c>
      <c r="I51" s="434">
        <v>3.2101972680670827</v>
      </c>
      <c r="J51" s="435">
        <v>11.29327803545578</v>
      </c>
      <c r="K51" s="436">
        <v>2.105881387896333</v>
      </c>
      <c r="L51" s="437">
        <v>2.205145251960925</v>
      </c>
      <c r="M51" s="438">
        <v>0.7681765585390476</v>
      </c>
      <c r="N51" s="433">
        <v>392.95731536446647</v>
      </c>
      <c r="O51" s="434">
        <v>5.418458431654545</v>
      </c>
      <c r="P51" s="435">
        <v>17.27117431910482</v>
      </c>
      <c r="Q51" s="436">
        <v>2.509430109786368</v>
      </c>
      <c r="R51" s="437">
        <v>5.338558927977333</v>
      </c>
      <c r="S51" s="439">
        <v>1.396297250459956</v>
      </c>
    </row>
    <row r="52" spans="1:19" ht="12.75">
      <c r="A52" s="199" t="s">
        <v>207</v>
      </c>
      <c r="B52" s="433">
        <v>460.19785360021524</v>
      </c>
      <c r="C52" s="434">
        <v>7.927732095367568</v>
      </c>
      <c r="D52" s="435">
        <v>34.14658097792645</v>
      </c>
      <c r="E52" s="436">
        <v>3.363234226509794</v>
      </c>
      <c r="F52" s="437">
        <v>10.285078444985219</v>
      </c>
      <c r="G52" s="438">
        <v>1.8905070023522577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44" t="s">
        <v>125</v>
      </c>
      <c r="M52" s="445" t="s">
        <v>125</v>
      </c>
      <c r="N52" s="433">
        <v>443.58617004696816</v>
      </c>
      <c r="O52" s="434">
        <v>4.492627245682842</v>
      </c>
      <c r="P52" s="435">
        <v>20.613122187723228</v>
      </c>
      <c r="Q52" s="436">
        <v>2.192109649943272</v>
      </c>
      <c r="R52" s="437">
        <v>3.044791322156104</v>
      </c>
      <c r="S52" s="439">
        <v>0.5624268938087914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44" t="s">
        <v>125</v>
      </c>
      <c r="G53" s="445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44" t="s">
        <v>125</v>
      </c>
      <c r="M53" s="445" t="s">
        <v>125</v>
      </c>
      <c r="N53" s="433">
        <v>401.42876508508965</v>
      </c>
      <c r="O53" s="434">
        <v>2.9519128031481716</v>
      </c>
      <c r="P53" s="435">
        <v>25.273682151757896</v>
      </c>
      <c r="Q53" s="436">
        <v>2.1920161514763756</v>
      </c>
      <c r="R53" s="437">
        <v>7.325117748025085</v>
      </c>
      <c r="S53" s="439">
        <v>1.26359979770423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44" t="s">
        <v>125</v>
      </c>
      <c r="G54" s="445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44" t="s">
        <v>125</v>
      </c>
      <c r="M54" s="445" t="s">
        <v>125</v>
      </c>
      <c r="N54" s="433">
        <v>285.43785395989016</v>
      </c>
      <c r="O54" s="434">
        <v>3.3838274906639687</v>
      </c>
      <c r="P54" s="435">
        <v>16.38611900842536</v>
      </c>
      <c r="Q54" s="436">
        <v>2.4194048189069797</v>
      </c>
      <c r="R54" s="437">
        <v>2.587648564261189</v>
      </c>
      <c r="S54" s="439">
        <v>0.6789606316276778</v>
      </c>
    </row>
    <row r="55" spans="1:19" ht="12.75">
      <c r="A55" s="199" t="s">
        <v>210</v>
      </c>
      <c r="B55" s="433">
        <v>459.92905221259053</v>
      </c>
      <c r="C55" s="434">
        <v>5.222406611328314</v>
      </c>
      <c r="D55" s="435">
        <v>16.393670104839934</v>
      </c>
      <c r="E55" s="436">
        <v>2.46872140901938</v>
      </c>
      <c r="F55" s="437">
        <v>2.612041169894763</v>
      </c>
      <c r="G55" s="438">
        <v>0.76395252164847</v>
      </c>
      <c r="H55" s="433">
        <v>491.41652715929047</v>
      </c>
      <c r="I55" s="434">
        <v>3.709270542327151</v>
      </c>
      <c r="J55" s="435">
        <v>6.863416293177475</v>
      </c>
      <c r="K55" s="436">
        <v>2.115669709090241</v>
      </c>
      <c r="L55" s="437">
        <v>0.5841302725331854</v>
      </c>
      <c r="M55" s="438">
        <v>0.37381863933280385</v>
      </c>
      <c r="N55" s="433">
        <v>480.27337600783073</v>
      </c>
      <c r="O55" s="434">
        <v>3.4892714353817005</v>
      </c>
      <c r="P55" s="435">
        <v>14.725322066030733</v>
      </c>
      <c r="Q55" s="436">
        <v>2.157783731751398</v>
      </c>
      <c r="R55" s="437">
        <v>2.6552449324802585</v>
      </c>
      <c r="S55" s="439">
        <v>0.7623868862895826</v>
      </c>
    </row>
    <row r="56" spans="1:19" ht="12.75">
      <c r="A56" s="199" t="s">
        <v>121</v>
      </c>
      <c r="B56" s="433">
        <v>487.5916094892426</v>
      </c>
      <c r="C56" s="434">
        <v>4.834625275678701</v>
      </c>
      <c r="D56" s="435">
        <v>27.55579858062745</v>
      </c>
      <c r="E56" s="436">
        <v>5.257001306581393</v>
      </c>
      <c r="F56" s="437">
        <v>8.8130255140956</v>
      </c>
      <c r="G56" s="438">
        <v>3.7110366577533043</v>
      </c>
      <c r="H56" s="433">
        <v>526.950150197383</v>
      </c>
      <c r="I56" s="434">
        <v>3.699928310706355</v>
      </c>
      <c r="J56" s="435">
        <v>23.629347652008985</v>
      </c>
      <c r="K56" s="436">
        <v>5.11269713104745</v>
      </c>
      <c r="L56" s="437">
        <v>7.010014479330054</v>
      </c>
      <c r="M56" s="438">
        <v>3.1425941329306157</v>
      </c>
      <c r="N56" s="433">
        <v>513.819252129074</v>
      </c>
      <c r="O56" s="434">
        <v>3.9011710814449634</v>
      </c>
      <c r="P56" s="435">
        <v>29.937322047328664</v>
      </c>
      <c r="Q56" s="436">
        <v>5.157239124273624</v>
      </c>
      <c r="R56" s="437">
        <v>10.498173298171112</v>
      </c>
      <c r="S56" s="439">
        <v>3.791252611357179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44" t="s">
        <v>125</v>
      </c>
      <c r="G57" s="445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44" t="s">
        <v>125</v>
      </c>
      <c r="M57" s="445" t="s">
        <v>125</v>
      </c>
      <c r="N57" s="433">
        <v>470.9763335490287</v>
      </c>
      <c r="O57" s="434">
        <v>2.825407456944667</v>
      </c>
      <c r="P57" s="435">
        <v>22.265379968174067</v>
      </c>
      <c r="Q57" s="436">
        <v>2.1401582216646102</v>
      </c>
      <c r="R57" s="437">
        <v>5.478409626320098</v>
      </c>
      <c r="S57" s="439">
        <v>0.9625820849750394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44" t="s">
        <v>125</v>
      </c>
      <c r="G58" s="445" t="s">
        <v>125</v>
      </c>
      <c r="H58" s="433">
        <v>497.4990073014382</v>
      </c>
      <c r="I58" s="434">
        <v>2.177435457616856</v>
      </c>
      <c r="J58" s="435">
        <v>3.9401821843171487</v>
      </c>
      <c r="K58" s="436">
        <v>2.161794451835554</v>
      </c>
      <c r="L58" s="437">
        <v>0.3568177524118843</v>
      </c>
      <c r="M58" s="438">
        <v>0.37948195595907924</v>
      </c>
      <c r="N58" s="433">
        <v>492.62249030899665</v>
      </c>
      <c r="O58" s="434">
        <v>1.1160023055040034</v>
      </c>
      <c r="P58" s="435">
        <v>7.243219454371824</v>
      </c>
      <c r="Q58" s="436">
        <v>1.6690298717173246</v>
      </c>
      <c r="R58" s="437">
        <v>0.9171383458616567</v>
      </c>
      <c r="S58" s="439">
        <v>0.41507459816470144</v>
      </c>
    </row>
    <row r="59" spans="1:19" ht="12.75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44" t="s">
        <v>125</v>
      </c>
      <c r="G59" s="445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44" t="s">
        <v>125</v>
      </c>
      <c r="M59" s="445" t="s">
        <v>125</v>
      </c>
      <c r="N59" s="433">
        <v>392.47287003107925</v>
      </c>
      <c r="O59" s="434">
        <v>1.2603292271648763</v>
      </c>
      <c r="P59" s="435">
        <v>15.76107142701548</v>
      </c>
      <c r="Q59" s="436">
        <v>1.510032973417357</v>
      </c>
      <c r="R59" s="437">
        <v>3.0894958299881203</v>
      </c>
      <c r="S59" s="439">
        <v>0.6102345445847255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44" t="s">
        <v>125</v>
      </c>
      <c r="G60" s="445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44" t="s">
        <v>125</v>
      </c>
      <c r="M60" s="445" t="s">
        <v>125</v>
      </c>
      <c r="N60" s="433">
        <v>314.55272551722396</v>
      </c>
      <c r="O60" s="434">
        <v>1.1633797683053564</v>
      </c>
      <c r="P60" s="435">
        <v>15.181663744412239</v>
      </c>
      <c r="Q60" s="436">
        <v>1.3944785346874882</v>
      </c>
      <c r="R60" s="437">
        <v>1.9745990791169232</v>
      </c>
      <c r="S60" s="439">
        <v>0.3624076930382486</v>
      </c>
    </row>
    <row r="61" spans="1:19" ht="12.75">
      <c r="A61" s="199" t="s">
        <v>214</v>
      </c>
      <c r="B61" s="433">
        <v>430.4404880462868</v>
      </c>
      <c r="C61" s="434">
        <v>3.4569713607078243</v>
      </c>
      <c r="D61" s="435">
        <v>22.043628277088157</v>
      </c>
      <c r="E61" s="436">
        <v>2.262476598409349</v>
      </c>
      <c r="F61" s="437">
        <v>4.752717344036346</v>
      </c>
      <c r="G61" s="438">
        <v>0.9778034822801392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44" t="s">
        <v>125</v>
      </c>
      <c r="M61" s="445" t="s">
        <v>125</v>
      </c>
      <c r="N61" s="433">
        <v>396.06131677550087</v>
      </c>
      <c r="O61" s="434">
        <v>4.5941179565633625</v>
      </c>
      <c r="P61" s="435">
        <v>13.01739042195958</v>
      </c>
      <c r="Q61" s="436">
        <v>3.8082581483015674</v>
      </c>
      <c r="R61" s="437">
        <v>2.018135234592866</v>
      </c>
      <c r="S61" s="439">
        <v>1.1931804449083518</v>
      </c>
    </row>
    <row r="62" spans="1:19" ht="12.75">
      <c r="A62" s="199" t="s">
        <v>215</v>
      </c>
      <c r="B62" s="433">
        <v>463.20959091321487</v>
      </c>
      <c r="C62" s="434">
        <v>3.8597622120557467</v>
      </c>
      <c r="D62" s="435">
        <v>14.007007410614037</v>
      </c>
      <c r="E62" s="436">
        <v>1.8003952695825534</v>
      </c>
      <c r="F62" s="437">
        <v>2.3578797662638085</v>
      </c>
      <c r="G62" s="438">
        <v>0.5867339223373825</v>
      </c>
      <c r="H62" s="433">
        <v>442.61814140313913</v>
      </c>
      <c r="I62" s="434">
        <v>3.6048089495842137</v>
      </c>
      <c r="J62" s="435">
        <v>19.12014007059916</v>
      </c>
      <c r="K62" s="436">
        <v>1.8461814958717857</v>
      </c>
      <c r="L62" s="437">
        <v>4.223856641150023</v>
      </c>
      <c r="M62" s="438">
        <v>0.7966422933145203</v>
      </c>
      <c r="N62" s="433">
        <v>440.1891545421289</v>
      </c>
      <c r="O62" s="434">
        <v>4.222815936150444</v>
      </c>
      <c r="P62" s="435">
        <v>15.177545962431118</v>
      </c>
      <c r="Q62" s="436">
        <v>2.1093648476488487</v>
      </c>
      <c r="R62" s="437">
        <v>2.655586280587008</v>
      </c>
      <c r="S62" s="439">
        <v>0.6851052944387435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44" t="s">
        <v>125</v>
      </c>
      <c r="G63" s="445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44" t="s">
        <v>125</v>
      </c>
      <c r="M63" s="445" t="s">
        <v>125</v>
      </c>
      <c r="N63" s="433">
        <v>401.40577874167957</v>
      </c>
      <c r="O63" s="434">
        <v>3.2554650317365463</v>
      </c>
      <c r="P63" s="435">
        <v>20.43451455846353</v>
      </c>
      <c r="Q63" s="436">
        <v>1.9002015058214008</v>
      </c>
      <c r="R63" s="437">
        <v>4.979079967421167</v>
      </c>
      <c r="S63" s="439">
        <v>0.8236676924922064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44" t="s">
        <v>125</v>
      </c>
      <c r="G64" s="445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44" t="s">
        <v>125</v>
      </c>
      <c r="M64" s="445" t="s">
        <v>125</v>
      </c>
      <c r="N64" s="433">
        <v>494.9816857576275</v>
      </c>
      <c r="O64" s="434">
        <v>0.9519331543716533</v>
      </c>
      <c r="P64" s="435">
        <v>26.977764374718426</v>
      </c>
      <c r="Q64" s="436">
        <v>1.616286928145898</v>
      </c>
      <c r="R64" s="437">
        <v>9.403012659673497</v>
      </c>
      <c r="S64" s="439">
        <v>1.0844248987420295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44" t="s">
        <v>125</v>
      </c>
      <c r="G65" s="445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44" t="s">
        <v>125</v>
      </c>
      <c r="M65" s="445" t="s">
        <v>125</v>
      </c>
      <c r="N65" s="433">
        <v>496.54473137082573</v>
      </c>
      <c r="O65" s="434">
        <v>3.015479721211967</v>
      </c>
      <c r="P65" s="435">
        <v>25.040438504898844</v>
      </c>
      <c r="Q65" s="436">
        <v>1.5301052873003005</v>
      </c>
      <c r="R65" s="437">
        <v>8.850067174473246</v>
      </c>
      <c r="S65" s="439">
        <v>1.0323002326549142</v>
      </c>
    </row>
    <row r="66" spans="1:19" ht="12.75">
      <c r="A66" s="208" t="s">
        <v>219</v>
      </c>
      <c r="B66" s="433">
        <v>431.51631735512854</v>
      </c>
      <c r="C66" s="434">
        <v>2.9685816112169676</v>
      </c>
      <c r="D66" s="435">
        <v>17.480868178111482</v>
      </c>
      <c r="E66" s="436">
        <v>2.5703863115451764</v>
      </c>
      <c r="F66" s="437">
        <v>5.291362595791691</v>
      </c>
      <c r="G66" s="438">
        <v>1.435167234825379</v>
      </c>
      <c r="H66" s="433">
        <v>420.13002403659294</v>
      </c>
      <c r="I66" s="434">
        <v>2.637023806038545</v>
      </c>
      <c r="J66" s="435">
        <v>19.068559810489013</v>
      </c>
      <c r="K66" s="436">
        <v>2.2291917462918507</v>
      </c>
      <c r="L66" s="437">
        <v>5.966180649661566</v>
      </c>
      <c r="M66" s="438">
        <v>1.3129933914477308</v>
      </c>
      <c r="N66" s="433">
        <v>416.80054347233676</v>
      </c>
      <c r="O66" s="434">
        <v>2.45002732205469</v>
      </c>
      <c r="P66" s="435">
        <v>23.21248813139144</v>
      </c>
      <c r="Q66" s="436">
        <v>2.233548502619959</v>
      </c>
      <c r="R66" s="437">
        <v>8.039148831004624</v>
      </c>
      <c r="S66" s="439">
        <v>1.572411509842454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44" t="s">
        <v>125</v>
      </c>
      <c r="G67" s="445" t="s">
        <v>125</v>
      </c>
      <c r="H67" s="433">
        <v>375.215168837137</v>
      </c>
      <c r="I67" s="434">
        <v>2.740526596821414</v>
      </c>
      <c r="J67" s="435">
        <v>15.258818846610215</v>
      </c>
      <c r="K67" s="436">
        <v>3.0123901055594167</v>
      </c>
      <c r="L67" s="437">
        <v>2.5612466729234673</v>
      </c>
      <c r="M67" s="438">
        <v>0.985338314940689</v>
      </c>
      <c r="N67" s="433">
        <v>380.69295646000774</v>
      </c>
      <c r="O67" s="434">
        <v>3.744314468425553</v>
      </c>
      <c r="P67" s="435">
        <v>16.372993869494962</v>
      </c>
      <c r="Q67" s="436">
        <v>3.1699953173499074</v>
      </c>
      <c r="R67" s="437">
        <v>2.8384568857641668</v>
      </c>
      <c r="S67" s="439">
        <v>1.0742116144683267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50" t="s">
        <v>125</v>
      </c>
      <c r="G68" s="451" t="s">
        <v>125</v>
      </c>
      <c r="H68" s="452">
        <v>435.0244961259111</v>
      </c>
      <c r="I68" s="453">
        <v>3.2217451551095118</v>
      </c>
      <c r="J68" s="454">
        <v>29.71479372789459</v>
      </c>
      <c r="K68" s="455">
        <v>2.575379672455729</v>
      </c>
      <c r="L68" s="456">
        <v>6.005441014321884</v>
      </c>
      <c r="M68" s="457">
        <v>0.9735654104533691</v>
      </c>
      <c r="N68" s="452">
        <v>413.7715299894444</v>
      </c>
      <c r="O68" s="453">
        <v>3.3672108434156045</v>
      </c>
      <c r="P68" s="454">
        <v>33.32610396226973</v>
      </c>
      <c r="Q68" s="455">
        <v>2.78980086739033</v>
      </c>
      <c r="R68" s="456">
        <v>7.5875689798841215</v>
      </c>
      <c r="S68" s="458">
        <v>1.1619325996887175</v>
      </c>
    </row>
    <row r="69" ht="12.75">
      <c r="A69" s="459"/>
    </row>
  </sheetData>
  <sheetProtection/>
  <mergeCells count="13">
    <mergeCell ref="H6:I7"/>
    <mergeCell ref="J6:K7"/>
    <mergeCell ref="L6:M7"/>
    <mergeCell ref="P6:Q7"/>
    <mergeCell ref="N5:S5"/>
    <mergeCell ref="N6:O7"/>
    <mergeCell ref="A5:A8"/>
    <mergeCell ref="D6:E7"/>
    <mergeCell ref="B6:C7"/>
    <mergeCell ref="F6:G7"/>
    <mergeCell ref="B5:G5"/>
    <mergeCell ref="R6:S7"/>
    <mergeCell ref="H5:M5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5.7109375" style="209" customWidth="1"/>
    <col min="12" max="12" width="7.7109375" style="209" customWidth="1"/>
    <col min="13" max="13" width="5.7109375" style="209" customWidth="1"/>
    <col min="14" max="14" width="7.7109375" style="209" customWidth="1"/>
    <col min="15" max="15" width="5.7109375" style="209" customWidth="1"/>
    <col min="16" max="16" width="7.7109375" style="209" customWidth="1"/>
    <col min="17" max="17" width="5.7109375" style="209" customWidth="1"/>
    <col min="18" max="18" width="7.7109375" style="209" customWidth="1"/>
    <col min="19" max="19" width="5.7109375" style="209" customWidth="1"/>
    <col min="20" max="16384" width="9.140625" style="209" customWidth="1"/>
  </cols>
  <sheetData>
    <row r="1" ht="14.25">
      <c r="A1" s="698" t="s">
        <v>146</v>
      </c>
    </row>
    <row r="2" s="677" customFormat="1" ht="15">
      <c r="A2" s="678" t="s">
        <v>164</v>
      </c>
    </row>
    <row r="3" s="477" customFormat="1" ht="15">
      <c r="A3" s="480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20"/>
      <c r="E9" s="321"/>
      <c r="F9" s="75"/>
      <c r="G9" s="204"/>
      <c r="H9" s="200"/>
      <c r="I9" s="201"/>
      <c r="J9" s="320"/>
      <c r="K9" s="321"/>
      <c r="L9" s="75"/>
      <c r="M9" s="204"/>
      <c r="N9" s="200"/>
      <c r="O9" s="201"/>
      <c r="P9" s="320"/>
      <c r="Q9" s="321"/>
      <c r="R9" s="75"/>
      <c r="S9" s="202"/>
    </row>
    <row r="10" spans="1:19" s="5" customFormat="1" ht="12.75">
      <c r="A10" s="199" t="s">
        <v>168</v>
      </c>
      <c r="B10" s="200">
        <v>534.7772369231184</v>
      </c>
      <c r="C10" s="201">
        <v>3.11965455345645</v>
      </c>
      <c r="D10" s="320">
        <v>26.516351363032623</v>
      </c>
      <c r="E10" s="321">
        <v>2.6287185789200467</v>
      </c>
      <c r="F10" s="75">
        <v>8.719296796464803</v>
      </c>
      <c r="G10" s="204">
        <v>1.4749002653092316</v>
      </c>
      <c r="H10" s="200">
        <v>526.1302918961562</v>
      </c>
      <c r="I10" s="201">
        <v>2.016895796847877</v>
      </c>
      <c r="J10" s="320">
        <v>19.28519512275167</v>
      </c>
      <c r="K10" s="321">
        <v>2.1468088144226636</v>
      </c>
      <c r="L10" s="75">
        <v>4.129394701107962</v>
      </c>
      <c r="M10" s="204">
        <v>0.7655878978709658</v>
      </c>
      <c r="N10" s="200">
        <v>521.8854344617057</v>
      </c>
      <c r="O10" s="201">
        <v>2.005411872298783</v>
      </c>
      <c r="P10" s="320">
        <v>21.35067473584252</v>
      </c>
      <c r="Q10" s="321">
        <v>1.1667714942342038</v>
      </c>
      <c r="R10" s="75">
        <v>6.002028107481592</v>
      </c>
      <c r="S10" s="202">
        <v>0.5708621007267219</v>
      </c>
    </row>
    <row r="11" spans="1:19" s="5" customFormat="1" ht="12.75">
      <c r="A11" s="199" t="s">
        <v>169</v>
      </c>
      <c r="B11" s="200">
        <v>504.9680046770503</v>
      </c>
      <c r="C11" s="201">
        <v>2.6863745897687954</v>
      </c>
      <c r="D11" s="320">
        <v>28.737852592757278</v>
      </c>
      <c r="E11" s="321">
        <v>2.7806861992869774</v>
      </c>
      <c r="F11" s="75">
        <v>9.011836248693445</v>
      </c>
      <c r="G11" s="204">
        <v>1.6550742613521394</v>
      </c>
      <c r="H11" s="200">
        <v>507.7562800937536</v>
      </c>
      <c r="I11" s="201">
        <v>2.8599927260787026</v>
      </c>
      <c r="J11" s="320">
        <v>19.95536754882023</v>
      </c>
      <c r="K11" s="321">
        <v>2.144616973379796</v>
      </c>
      <c r="L11" s="75">
        <v>4.714042595586667</v>
      </c>
      <c r="M11" s="204">
        <v>1.0297464390517428</v>
      </c>
      <c r="N11" s="200">
        <v>506.17236342320575</v>
      </c>
      <c r="O11" s="201">
        <v>3.5323572564396923</v>
      </c>
      <c r="P11" s="320">
        <v>20.60482370260199</v>
      </c>
      <c r="Q11" s="321">
        <v>2.8877186479734975</v>
      </c>
      <c r="R11" s="75">
        <v>4.438942244688427</v>
      </c>
      <c r="S11" s="202">
        <v>1.399081863095227</v>
      </c>
    </row>
    <row r="12" spans="1:19" s="5" customFormat="1" ht="12.75">
      <c r="A12" s="199" t="s">
        <v>170</v>
      </c>
      <c r="B12" s="200">
        <v>525.2148807416149</v>
      </c>
      <c r="C12" s="201">
        <v>3.3783852657444795</v>
      </c>
      <c r="D12" s="320">
        <v>25.34192511755275</v>
      </c>
      <c r="E12" s="321">
        <v>2.4779265294920245</v>
      </c>
      <c r="F12" s="75">
        <v>6.022307490550118</v>
      </c>
      <c r="G12" s="204">
        <v>1.2933882189225203</v>
      </c>
      <c r="H12" s="200">
        <v>539.4400879415722</v>
      </c>
      <c r="I12" s="201">
        <v>1.9460741127986725</v>
      </c>
      <c r="J12" s="320">
        <v>29.90941296244743</v>
      </c>
      <c r="K12" s="321">
        <v>1.577461882413298</v>
      </c>
      <c r="L12" s="75">
        <v>8.226392985890538</v>
      </c>
      <c r="M12" s="204">
        <v>0.8837878356192137</v>
      </c>
      <c r="N12" s="200">
        <v>525.428182811586</v>
      </c>
      <c r="O12" s="201">
        <v>2.521911984192159</v>
      </c>
      <c r="P12" s="320">
        <v>29.80021564119527</v>
      </c>
      <c r="Q12" s="321">
        <v>2.272296043042739</v>
      </c>
      <c r="R12" s="75">
        <v>8.35267864256575</v>
      </c>
      <c r="S12" s="202">
        <v>1.2069360774534779</v>
      </c>
    </row>
    <row r="13" spans="1:19" s="5" customFormat="1" ht="12.75">
      <c r="A13" s="208" t="s">
        <v>117</v>
      </c>
      <c r="B13" s="200">
        <v>534.5674380199248</v>
      </c>
      <c r="C13" s="201">
        <v>1.2950841324308935</v>
      </c>
      <c r="D13" s="320">
        <v>17.62779965489081</v>
      </c>
      <c r="E13" s="321">
        <v>0.9678293509545419</v>
      </c>
      <c r="F13" s="75">
        <v>4.415917454933416</v>
      </c>
      <c r="G13" s="204">
        <v>0.4858010821669548</v>
      </c>
      <c r="H13" s="200">
        <v>536.7197466417026</v>
      </c>
      <c r="I13" s="201">
        <v>1.5313071302525527</v>
      </c>
      <c r="J13" s="320">
        <v>17.124052381809914</v>
      </c>
      <c r="K13" s="321">
        <v>1.1217332619099902</v>
      </c>
      <c r="L13" s="75">
        <v>3.8596098338493734</v>
      </c>
      <c r="M13" s="204">
        <v>0.478504684617162</v>
      </c>
      <c r="N13" s="200">
        <v>529.0306608861054</v>
      </c>
      <c r="O13" s="201">
        <v>1.806122245957505</v>
      </c>
      <c r="P13" s="320">
        <v>15.197077269352823</v>
      </c>
      <c r="Q13" s="321">
        <v>1.090736219990664</v>
      </c>
      <c r="R13" s="75">
        <v>3.1950235006584204</v>
      </c>
      <c r="S13" s="202">
        <v>0.4355828787899912</v>
      </c>
    </row>
    <row r="14" spans="1:19" s="5" customFormat="1" ht="12.75">
      <c r="A14" s="208" t="s">
        <v>171</v>
      </c>
      <c r="B14" s="200">
        <v>498.4563757382103</v>
      </c>
      <c r="C14" s="201">
        <v>2.290490249835505</v>
      </c>
      <c r="D14" s="320">
        <v>35.1449780429054</v>
      </c>
      <c r="E14" s="321">
        <v>2.1301543315438676</v>
      </c>
      <c r="F14" s="75">
        <v>13.417449126064302</v>
      </c>
      <c r="G14" s="204">
        <v>1.8633963005410852</v>
      </c>
      <c r="H14" s="200">
        <v>522.9995744713958</v>
      </c>
      <c r="I14" s="201">
        <v>2.7858743569027693</v>
      </c>
      <c r="J14" s="320">
        <v>31.920321247528786</v>
      </c>
      <c r="K14" s="321">
        <v>1.956417851986391</v>
      </c>
      <c r="L14" s="75">
        <v>11.89255382527286</v>
      </c>
      <c r="M14" s="204">
        <v>1.3599731169204194</v>
      </c>
      <c r="N14" s="200">
        <v>511.42293528292527</v>
      </c>
      <c r="O14" s="201">
        <v>3.4037028043767865</v>
      </c>
      <c r="P14" s="320">
        <v>24.447931665346275</v>
      </c>
      <c r="Q14" s="321">
        <v>2.1141690008795018</v>
      </c>
      <c r="R14" s="75">
        <v>5.694232804235744</v>
      </c>
      <c r="S14" s="202">
        <v>0.9848510750454462</v>
      </c>
    </row>
    <row r="15" spans="1:19" s="5" customFormat="1" ht="12.75">
      <c r="A15" s="199" t="s">
        <v>172</v>
      </c>
      <c r="B15" s="200">
        <v>517.0237674589855</v>
      </c>
      <c r="C15" s="201">
        <v>2.1987133820797333</v>
      </c>
      <c r="D15" s="320">
        <v>27.73802639617775</v>
      </c>
      <c r="E15" s="321">
        <v>1.9807545612881934</v>
      </c>
      <c r="F15" s="75">
        <v>10.721370314805414</v>
      </c>
      <c r="G15" s="204">
        <v>1.5162952341123292</v>
      </c>
      <c r="H15" s="200">
        <v>516.8894444348774</v>
      </c>
      <c r="I15" s="201">
        <v>2.32541541982449</v>
      </c>
      <c r="J15" s="320">
        <v>24.326423504119436</v>
      </c>
      <c r="K15" s="321">
        <v>1.8354097944672336</v>
      </c>
      <c r="L15" s="75">
        <v>7.223426979916095</v>
      </c>
      <c r="M15" s="204">
        <v>0.9758408938995609</v>
      </c>
      <c r="N15" s="200">
        <v>514.6150189541718</v>
      </c>
      <c r="O15" s="201">
        <v>2.3711803301061325</v>
      </c>
      <c r="P15" s="320">
        <v>20.507022086538942</v>
      </c>
      <c r="Q15" s="321">
        <v>1.7857956042146257</v>
      </c>
      <c r="R15" s="75">
        <v>5.933929159629218</v>
      </c>
      <c r="S15" s="202">
        <v>1.0543626869239813</v>
      </c>
    </row>
    <row r="16" spans="1:19" s="5" customFormat="1" ht="12.75">
      <c r="A16" s="199" t="s">
        <v>173</v>
      </c>
      <c r="B16" s="200">
        <v>537.098640834571</v>
      </c>
      <c r="C16" s="201">
        <v>2.08161478736165</v>
      </c>
      <c r="D16" s="320">
        <v>15.876174223199058</v>
      </c>
      <c r="E16" s="321">
        <v>1.7475322313214325</v>
      </c>
      <c r="F16" s="75">
        <v>3.907329894111215</v>
      </c>
      <c r="G16" s="204">
        <v>0.8275802968758024</v>
      </c>
      <c r="H16" s="200">
        <v>544.9761690810601</v>
      </c>
      <c r="I16" s="201">
        <v>1.7992067331320833</v>
      </c>
      <c r="J16" s="320">
        <v>15.484686287949721</v>
      </c>
      <c r="K16" s="321">
        <v>1.2607660815013162</v>
      </c>
      <c r="L16" s="75">
        <v>3.452199874226436</v>
      </c>
      <c r="M16" s="204">
        <v>0.5616611534173537</v>
      </c>
      <c r="N16" s="200">
        <v>548.9344167934373</v>
      </c>
      <c r="O16" s="201">
        <v>2.2063450553563877</v>
      </c>
      <c r="P16" s="320">
        <v>15.983512522018291</v>
      </c>
      <c r="Q16" s="321">
        <v>1.377512890944522</v>
      </c>
      <c r="R16" s="75">
        <v>3.946050906251908</v>
      </c>
      <c r="S16" s="202">
        <v>0.6646575782852439</v>
      </c>
    </row>
    <row r="17" spans="1:19" s="5" customFormat="1" ht="12.75">
      <c r="A17" s="199" t="s">
        <v>118</v>
      </c>
      <c r="B17" s="200">
        <v>519.8874778052968</v>
      </c>
      <c r="C17" s="201">
        <v>2.3843065923454585</v>
      </c>
      <c r="D17" s="320">
        <v>19.94973116270946</v>
      </c>
      <c r="E17" s="321">
        <v>2.1713563591568774</v>
      </c>
      <c r="F17" s="75">
        <v>5.069868311970984</v>
      </c>
      <c r="G17" s="204">
        <v>1.099374910617751</v>
      </c>
      <c r="H17" s="200">
        <v>514.3443957907155</v>
      </c>
      <c r="I17" s="201">
        <v>2.155666016710807</v>
      </c>
      <c r="J17" s="320">
        <v>25.572365391758197</v>
      </c>
      <c r="K17" s="321">
        <v>1.8385906469649185</v>
      </c>
      <c r="L17" s="75">
        <v>8.048844939471216</v>
      </c>
      <c r="M17" s="204">
        <v>1.1194412961801736</v>
      </c>
      <c r="N17" s="200">
        <v>500.31991723914416</v>
      </c>
      <c r="O17" s="201">
        <v>2.7369439340196307</v>
      </c>
      <c r="P17" s="320">
        <v>27.611886037125736</v>
      </c>
      <c r="Q17" s="321">
        <v>2.19889966679052</v>
      </c>
      <c r="R17" s="75">
        <v>8.703877497488007</v>
      </c>
      <c r="S17" s="202">
        <v>1.3057220061930297</v>
      </c>
    </row>
    <row r="18" spans="1:19" s="5" customFormat="1" ht="12.75">
      <c r="A18" s="199" t="s">
        <v>174</v>
      </c>
      <c r="B18" s="200">
        <v>496.4735003617006</v>
      </c>
      <c r="C18" s="201">
        <v>2.2927554306196543</v>
      </c>
      <c r="D18" s="320">
        <v>36.115722092922795</v>
      </c>
      <c r="E18" s="321">
        <v>3.278170303680909</v>
      </c>
      <c r="F18" s="75">
        <v>12.964894239775534</v>
      </c>
      <c r="G18" s="204">
        <v>2.3536815959992956</v>
      </c>
      <c r="H18" s="200">
        <v>515.0753685018503</v>
      </c>
      <c r="I18" s="201">
        <v>3.0191690394404156</v>
      </c>
      <c r="J18" s="320">
        <v>32.55977710466215</v>
      </c>
      <c r="K18" s="321">
        <v>1.9832146129825199</v>
      </c>
      <c r="L18" s="75">
        <v>11.460811544040569</v>
      </c>
      <c r="M18" s="204">
        <v>1.2864585102728716</v>
      </c>
      <c r="N18" s="200">
        <v>508.63266922379944</v>
      </c>
      <c r="O18" s="201">
        <v>3.3589784030072742</v>
      </c>
      <c r="P18" s="320">
        <v>28.021333012485197</v>
      </c>
      <c r="Q18" s="321">
        <v>2.0010560232308614</v>
      </c>
      <c r="R18" s="75">
        <v>8.1946240208155</v>
      </c>
      <c r="S18" s="202">
        <v>1.0977187688899157</v>
      </c>
    </row>
    <row r="19" spans="1:19" s="5" customFormat="1" ht="12.75">
      <c r="A19" s="199" t="s">
        <v>175</v>
      </c>
      <c r="B19" s="200">
        <v>448.21074213538435</v>
      </c>
      <c r="C19" s="201">
        <v>5.290745211684512</v>
      </c>
      <c r="D19" s="320">
        <v>27.448346917796407</v>
      </c>
      <c r="E19" s="321">
        <v>3.952799826633604</v>
      </c>
      <c r="F19" s="75">
        <v>6.444416847517793</v>
      </c>
      <c r="G19" s="204">
        <v>1.7150460561353351</v>
      </c>
      <c r="H19" s="200">
        <v>445.0505328142077</v>
      </c>
      <c r="I19" s="201">
        <v>3.290448384688254</v>
      </c>
      <c r="J19" s="320">
        <v>23.23765399197292</v>
      </c>
      <c r="K19" s="321">
        <v>2.347139013868843</v>
      </c>
      <c r="L19" s="75">
        <v>6.143372654129227</v>
      </c>
      <c r="M19" s="204">
        <v>1.0988379257347691</v>
      </c>
      <c r="N19" s="200">
        <v>459.3497260497734</v>
      </c>
      <c r="O19" s="201">
        <v>2.5944175306655106</v>
      </c>
      <c r="P19" s="320">
        <v>29.21816039238714</v>
      </c>
      <c r="Q19" s="321">
        <v>2.183614543133818</v>
      </c>
      <c r="R19" s="75">
        <v>10.04931252759365</v>
      </c>
      <c r="S19" s="202">
        <v>1.4010891816253652</v>
      </c>
    </row>
    <row r="20" spans="1:19" s="5" customFormat="1" ht="12.75">
      <c r="A20" s="208" t="s">
        <v>176</v>
      </c>
      <c r="B20" s="200">
        <v>489.54817757376645</v>
      </c>
      <c r="C20" s="201">
        <v>3.033807262233015</v>
      </c>
      <c r="D20" s="320">
        <v>44.44258247613288</v>
      </c>
      <c r="E20" s="321">
        <v>2.5701848219857175</v>
      </c>
      <c r="F20" s="75">
        <v>20.930844282141575</v>
      </c>
      <c r="G20" s="204">
        <v>2.094285786837599</v>
      </c>
      <c r="H20" s="200">
        <v>490.3969868479348</v>
      </c>
      <c r="I20" s="201">
        <v>2.3698850617957574</v>
      </c>
      <c r="J20" s="320">
        <v>40.15455368613751</v>
      </c>
      <c r="K20" s="321">
        <v>2.0579590580188376</v>
      </c>
      <c r="L20" s="75">
        <v>18.502402495138853</v>
      </c>
      <c r="M20" s="204">
        <v>1.5840839823961</v>
      </c>
      <c r="N20" s="200">
        <v>491.62819488867956</v>
      </c>
      <c r="O20" s="201">
        <v>2.4012428412220936</v>
      </c>
      <c r="P20" s="320">
        <v>39.620790418521565</v>
      </c>
      <c r="Q20" s="321">
        <v>1.863406640456785</v>
      </c>
      <c r="R20" s="75">
        <v>19.083933544029513</v>
      </c>
      <c r="S20" s="202">
        <v>1.56237238243513</v>
      </c>
    </row>
    <row r="21" spans="1:19" s="5" customFormat="1" ht="12.75">
      <c r="A21" s="208" t="s">
        <v>177</v>
      </c>
      <c r="B21" s="200">
        <v>517.4649524014604</v>
      </c>
      <c r="C21" s="201">
        <v>2.2215305098223834</v>
      </c>
      <c r="D21" s="320">
        <v>16.853117807117435</v>
      </c>
      <c r="E21" s="321">
        <v>2.7114183546988606</v>
      </c>
      <c r="F21" s="75">
        <v>4.1340899782241465</v>
      </c>
      <c r="G21" s="204">
        <v>1.308777109164451</v>
      </c>
      <c r="H21" s="200">
        <v>515.9042595760175</v>
      </c>
      <c r="I21" s="201">
        <v>1.3573555598236744</v>
      </c>
      <c r="J21" s="320">
        <v>16.733063424701445</v>
      </c>
      <c r="K21" s="321">
        <v>1.3666265282625178</v>
      </c>
      <c r="L21" s="75">
        <v>3.4537972866912696</v>
      </c>
      <c r="M21" s="204">
        <v>0.6048690839926265</v>
      </c>
      <c r="N21" s="200">
        <v>506.9308120217057</v>
      </c>
      <c r="O21" s="201">
        <v>1.7908004925007224</v>
      </c>
      <c r="P21" s="320">
        <v>22.91273112270282</v>
      </c>
      <c r="Q21" s="321">
        <v>1.5564469184323375</v>
      </c>
      <c r="R21" s="75">
        <v>6.848912724343581</v>
      </c>
      <c r="S21" s="202">
        <v>0.8924196772594228</v>
      </c>
    </row>
    <row r="22" spans="1:19" s="5" customFormat="1" ht="12.75">
      <c r="A22" s="199" t="s">
        <v>178</v>
      </c>
      <c r="B22" s="200">
        <v>504.39209925192296</v>
      </c>
      <c r="C22" s="201">
        <v>2.521434531410217</v>
      </c>
      <c r="D22" s="320">
        <v>16.88514846554161</v>
      </c>
      <c r="E22" s="321">
        <v>2.0565161899372013</v>
      </c>
      <c r="F22" s="75">
        <v>4.13585439331426</v>
      </c>
      <c r="G22" s="204">
        <v>0.9649418857597878</v>
      </c>
      <c r="H22" s="200">
        <v>503.65169450791427</v>
      </c>
      <c r="I22" s="201">
        <v>2.0728115529038975</v>
      </c>
      <c r="J22" s="320">
        <v>22.7139050737733</v>
      </c>
      <c r="K22" s="321">
        <v>1.6368595308070493</v>
      </c>
      <c r="L22" s="75">
        <v>7.198635683445745</v>
      </c>
      <c r="M22" s="204">
        <v>1.0200489189288433</v>
      </c>
      <c r="N22" s="200">
        <v>503.09374759418404</v>
      </c>
      <c r="O22" s="201">
        <v>2.457974084446389</v>
      </c>
      <c r="P22" s="320">
        <v>21.640274221730476</v>
      </c>
      <c r="Q22" s="321">
        <v>1.7420868378608974</v>
      </c>
      <c r="R22" s="75">
        <v>7.052461910037322</v>
      </c>
      <c r="S22" s="202">
        <v>1.078260410194953</v>
      </c>
    </row>
    <row r="23" spans="1:19" s="5" customFormat="1" ht="12.75">
      <c r="A23" s="199" t="s">
        <v>179</v>
      </c>
      <c r="B23" s="200">
        <v>458.6162932441366</v>
      </c>
      <c r="C23" s="201">
        <v>2.9517023063818755</v>
      </c>
      <c r="D23" s="320">
        <v>17.50600164673327</v>
      </c>
      <c r="E23" s="321">
        <v>2.268640609860631</v>
      </c>
      <c r="F23" s="75">
        <v>3.8019396788248243</v>
      </c>
      <c r="G23" s="204">
        <v>0.9836515107312334</v>
      </c>
      <c r="H23" s="200">
        <v>465.8096572628282</v>
      </c>
      <c r="I23" s="201">
        <v>2.9734583111405164</v>
      </c>
      <c r="J23" s="320">
        <v>23.03275570974598</v>
      </c>
      <c r="K23" s="321">
        <v>1.8755313868796843</v>
      </c>
      <c r="L23" s="75">
        <v>5.804227863960856</v>
      </c>
      <c r="M23" s="204">
        <v>0.8571145775973714</v>
      </c>
      <c r="N23" s="200">
        <v>462.32580040571025</v>
      </c>
      <c r="O23" s="201">
        <v>2.134678850045418</v>
      </c>
      <c r="P23" s="320">
        <v>18.710352208624055</v>
      </c>
      <c r="Q23" s="321">
        <v>1.3421617312774026</v>
      </c>
      <c r="R23" s="75">
        <v>3.867207992204902</v>
      </c>
      <c r="S23" s="202">
        <v>0.5178824985591096</v>
      </c>
    </row>
    <row r="24" spans="1:19" s="5" customFormat="1" ht="12.75">
      <c r="A24" s="199" t="s">
        <v>180</v>
      </c>
      <c r="B24" s="293" t="s">
        <v>125</v>
      </c>
      <c r="C24" s="294" t="s">
        <v>125</v>
      </c>
      <c r="D24" s="322" t="s">
        <v>125</v>
      </c>
      <c r="E24" s="323" t="s">
        <v>125</v>
      </c>
      <c r="F24" s="50" t="s">
        <v>125</v>
      </c>
      <c r="G24" s="432" t="s">
        <v>125</v>
      </c>
      <c r="H24" s="200">
        <v>534.5479642388389</v>
      </c>
      <c r="I24" s="201">
        <v>3.8996399925409113</v>
      </c>
      <c r="J24" s="320">
        <v>23.834064346347382</v>
      </c>
      <c r="K24" s="321">
        <v>3.917905361077989</v>
      </c>
      <c r="L24" s="75">
        <v>5.66576817027465</v>
      </c>
      <c r="M24" s="204">
        <v>1.569109323822177</v>
      </c>
      <c r="N24" s="200">
        <v>524.8272856166137</v>
      </c>
      <c r="O24" s="201">
        <v>3.0396472717333074</v>
      </c>
      <c r="P24" s="320">
        <v>27.833024691472488</v>
      </c>
      <c r="Q24" s="321">
        <v>2.0846318550102536</v>
      </c>
      <c r="R24" s="75">
        <v>9.582109051195745</v>
      </c>
      <c r="S24" s="202">
        <v>1.1867674851506893</v>
      </c>
    </row>
    <row r="25" spans="1:19" s="5" customFormat="1" ht="12.75">
      <c r="A25" s="199" t="s">
        <v>181</v>
      </c>
      <c r="B25" s="200">
        <v>546.8813571630042</v>
      </c>
      <c r="C25" s="201">
        <v>2.457512545875848</v>
      </c>
      <c r="D25" s="320">
        <v>22.67371991581379</v>
      </c>
      <c r="E25" s="321">
        <v>1.9659757457153286</v>
      </c>
      <c r="F25" s="75">
        <v>7.236652102764389</v>
      </c>
      <c r="G25" s="204">
        <v>1.2054963331229744</v>
      </c>
      <c r="H25" s="200">
        <v>542.7567827486039</v>
      </c>
      <c r="I25" s="201">
        <v>3.1798363862195425</v>
      </c>
      <c r="J25" s="320">
        <v>23.690010382689202</v>
      </c>
      <c r="K25" s="321">
        <v>2.3502322698571487</v>
      </c>
      <c r="L25" s="75">
        <v>6.5877272848421455</v>
      </c>
      <c r="M25" s="204">
        <v>1.1508793707159495</v>
      </c>
      <c r="N25" s="200">
        <v>547.790316024377</v>
      </c>
      <c r="O25" s="201">
        <v>3.552805003274607</v>
      </c>
      <c r="P25" s="320">
        <v>21.555196353847045</v>
      </c>
      <c r="Q25" s="321">
        <v>2.8804696603090627</v>
      </c>
      <c r="R25" s="75">
        <v>5.443124304752696</v>
      </c>
      <c r="S25" s="202">
        <v>1.2261239587078225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498.07863512421045</v>
      </c>
      <c r="I26" s="201">
        <v>1.1659822607427555</v>
      </c>
      <c r="J26" s="320">
        <v>25.27668939188229</v>
      </c>
      <c r="K26" s="321">
        <v>1.4073301509040388</v>
      </c>
      <c r="L26" s="75">
        <v>7.548607829167782</v>
      </c>
      <c r="M26" s="204">
        <v>0.8108340755588663</v>
      </c>
      <c r="N26" s="200">
        <v>492.50752065657673</v>
      </c>
      <c r="O26" s="201">
        <v>1.1504947236560603</v>
      </c>
      <c r="P26" s="320">
        <v>27.31849833515929</v>
      </c>
      <c r="Q26" s="321">
        <v>1.2483039476247837</v>
      </c>
      <c r="R26" s="75">
        <v>8.602689363684748</v>
      </c>
      <c r="S26" s="202">
        <v>0.790425078757455</v>
      </c>
    </row>
    <row r="27" spans="1:19" s="5" customFormat="1" ht="12.75">
      <c r="A27" s="208" t="s">
        <v>182</v>
      </c>
      <c r="B27" s="200">
        <v>388.4793939592563</v>
      </c>
      <c r="C27" s="201">
        <v>2.863835278677513</v>
      </c>
      <c r="D27" s="320">
        <v>30.97618176707691</v>
      </c>
      <c r="E27" s="321">
        <v>2.665051940775867</v>
      </c>
      <c r="F27" s="75">
        <v>14.059568607407186</v>
      </c>
      <c r="G27" s="204">
        <v>2.207986692474307</v>
      </c>
      <c r="H27" s="200">
        <v>385.8175289550605</v>
      </c>
      <c r="I27" s="201">
        <v>3.0286329140008483</v>
      </c>
      <c r="J27" s="320">
        <v>25.418022369979486</v>
      </c>
      <c r="K27" s="321">
        <v>2.303190303419369</v>
      </c>
      <c r="L27" s="75">
        <v>8.883386520951882</v>
      </c>
      <c r="M27" s="204">
        <v>1.4418751039693514</v>
      </c>
      <c r="N27" s="200">
        <v>405.8440897654376</v>
      </c>
      <c r="O27" s="201">
        <v>2.446763253244749</v>
      </c>
      <c r="P27" s="320">
        <v>28.23252973528346</v>
      </c>
      <c r="Q27" s="321">
        <v>2.1234774713363556</v>
      </c>
      <c r="R27" s="75">
        <v>10.980431178350056</v>
      </c>
      <c r="S27" s="202">
        <v>1.4739386624760527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0">
        <v>545.9331580843401</v>
      </c>
      <c r="I28" s="201">
        <v>2.6820997085521294</v>
      </c>
      <c r="J28" s="320">
        <v>22.286976290668782</v>
      </c>
      <c r="K28" s="321">
        <v>2.037836726584925</v>
      </c>
      <c r="L28" s="75">
        <v>6.413876225532573</v>
      </c>
      <c r="M28" s="204">
        <v>1.2075592015215753</v>
      </c>
      <c r="N28" s="200">
        <v>532.3246797918258</v>
      </c>
      <c r="O28" s="201">
        <v>2.4303121409935478</v>
      </c>
      <c r="P28" s="320">
        <v>21.21980949036366</v>
      </c>
      <c r="Q28" s="321">
        <v>1.8228955670059888</v>
      </c>
      <c r="R28" s="75">
        <v>5.79597580600578</v>
      </c>
      <c r="S28" s="202">
        <v>1.0225670185332536</v>
      </c>
    </row>
    <row r="29" spans="1:19" s="5" customFormat="1" ht="12.75">
      <c r="A29" s="208" t="s">
        <v>184</v>
      </c>
      <c r="B29" s="200">
        <v>545.2246944524459</v>
      </c>
      <c r="C29" s="201">
        <v>3.0194359311404173</v>
      </c>
      <c r="D29" s="320">
        <v>20.01985275101003</v>
      </c>
      <c r="E29" s="321">
        <v>2.513742439992828</v>
      </c>
      <c r="F29" s="75">
        <v>4.376330285889751</v>
      </c>
      <c r="G29" s="204">
        <v>1.0281552179390883</v>
      </c>
      <c r="H29" s="200">
        <v>529.8160662795151</v>
      </c>
      <c r="I29" s="201">
        <v>2.0603158539652067</v>
      </c>
      <c r="J29" s="320">
        <v>23.02877755059321</v>
      </c>
      <c r="K29" s="321">
        <v>1.7143299530013774</v>
      </c>
      <c r="L29" s="75">
        <v>5.6973479723185205</v>
      </c>
      <c r="M29" s="204">
        <v>0.8726206634053977</v>
      </c>
      <c r="N29" s="200">
        <v>527.4565376779634</v>
      </c>
      <c r="O29" s="201">
        <v>2.226400283588645</v>
      </c>
      <c r="P29" s="320">
        <v>21.45962436225215</v>
      </c>
      <c r="Q29" s="321">
        <v>1.4389925030328685</v>
      </c>
      <c r="R29" s="75">
        <v>5.489273222056044</v>
      </c>
      <c r="S29" s="202">
        <v>0.685435180712461</v>
      </c>
    </row>
    <row r="30" spans="1:19" s="5" customFormat="1" ht="12.75">
      <c r="A30" s="199" t="s">
        <v>185</v>
      </c>
      <c r="B30" s="200">
        <v>501.9964371571382</v>
      </c>
      <c r="C30" s="201">
        <v>2.802729703531323</v>
      </c>
      <c r="D30" s="320">
        <v>13.69319363329997</v>
      </c>
      <c r="E30" s="321">
        <v>2.611418937408745</v>
      </c>
      <c r="F30" s="75">
        <v>2.2856151416912307</v>
      </c>
      <c r="G30" s="204">
        <v>0.876499254686809</v>
      </c>
      <c r="H30" s="200">
        <v>497.53821745132575</v>
      </c>
      <c r="I30" s="201">
        <v>2.2770555213650034</v>
      </c>
      <c r="J30" s="320">
        <v>17.205122587790402</v>
      </c>
      <c r="K30" s="321">
        <v>1.3649958186944113</v>
      </c>
      <c r="L30" s="75">
        <v>3.5509187252310137</v>
      </c>
      <c r="M30" s="204">
        <v>0.6026352223316875</v>
      </c>
      <c r="N30" s="200">
        <v>492.6653740870107</v>
      </c>
      <c r="O30" s="201">
        <v>2.5300996311561788</v>
      </c>
      <c r="P30" s="320">
        <v>13.34845362743522</v>
      </c>
      <c r="Q30" s="321">
        <v>1.5360554440861702</v>
      </c>
      <c r="R30" s="75">
        <v>2.1713301340907454</v>
      </c>
      <c r="S30" s="202">
        <v>0.4993363401155196</v>
      </c>
    </row>
    <row r="31" spans="1:19" s="5" customFormat="1" ht="12.75">
      <c r="A31" s="199" t="s">
        <v>186</v>
      </c>
      <c r="B31" s="200">
        <v>476.38764609991716</v>
      </c>
      <c r="C31" s="201">
        <v>5.037895252518013</v>
      </c>
      <c r="D31" s="320">
        <v>30.058522857795474</v>
      </c>
      <c r="E31" s="321">
        <v>2.9303691877364595</v>
      </c>
      <c r="F31" s="75">
        <v>9.117531435876085</v>
      </c>
      <c r="G31" s="204">
        <v>1.6423497656662294</v>
      </c>
      <c r="H31" s="200">
        <v>490.23877608161877</v>
      </c>
      <c r="I31" s="201">
        <v>2.2309753211162566</v>
      </c>
      <c r="J31" s="320">
        <v>25.6113658476102</v>
      </c>
      <c r="K31" s="321">
        <v>1.8439213126572742</v>
      </c>
      <c r="L31" s="75">
        <v>8.054830814976812</v>
      </c>
      <c r="M31" s="204">
        <v>0.9822933894766375</v>
      </c>
      <c r="N31" s="200">
        <v>495.9391509959223</v>
      </c>
      <c r="O31" s="201">
        <v>2.1951964251834046</v>
      </c>
      <c r="P31" s="320">
        <v>28.312360431249658</v>
      </c>
      <c r="Q31" s="321">
        <v>1.35361156525992</v>
      </c>
      <c r="R31" s="75">
        <v>10.738050898790352</v>
      </c>
      <c r="S31" s="202">
        <v>0.976120629341787</v>
      </c>
    </row>
    <row r="32" spans="1:19" s="5" customFormat="1" ht="12.75">
      <c r="A32" s="199" t="s">
        <v>120</v>
      </c>
      <c r="B32" s="200">
        <v>455.21427632521926</v>
      </c>
      <c r="C32" s="201">
        <v>3.5180193205950587</v>
      </c>
      <c r="D32" s="320">
        <v>22.51007480227819</v>
      </c>
      <c r="E32" s="321">
        <v>2.68387831257983</v>
      </c>
      <c r="F32" s="75">
        <v>6.170543188988469</v>
      </c>
      <c r="G32" s="204">
        <v>1.4818034623525056</v>
      </c>
      <c r="H32" s="200">
        <v>467.5014140666262</v>
      </c>
      <c r="I32" s="201">
        <v>2.988655642144826</v>
      </c>
      <c r="J32" s="320">
        <v>24.177095528889566</v>
      </c>
      <c r="K32" s="321">
        <v>1.7958642461226075</v>
      </c>
      <c r="L32" s="75">
        <v>7.726950816235459</v>
      </c>
      <c r="M32" s="204">
        <v>1.1770421085328622</v>
      </c>
      <c r="N32" s="200">
        <v>467.1640369323334</v>
      </c>
      <c r="O32" s="201">
        <v>2.7868550641736767</v>
      </c>
      <c r="P32" s="320">
        <v>26.64020339025272</v>
      </c>
      <c r="Q32" s="321">
        <v>1.9177418718953825</v>
      </c>
      <c r="R32" s="75">
        <v>8.696861289060767</v>
      </c>
      <c r="S32" s="202">
        <v>1.2283156028384412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50" t="s">
        <v>125</v>
      </c>
      <c r="G33" s="432" t="s">
        <v>125</v>
      </c>
      <c r="H33" s="200">
        <v>498.69258457664796</v>
      </c>
      <c r="I33" s="201">
        <v>2.71647922770336</v>
      </c>
      <c r="J33" s="320">
        <v>31.25931424334583</v>
      </c>
      <c r="K33" s="321">
        <v>2.487255331777105</v>
      </c>
      <c r="L33" s="75">
        <v>11.292217668459493</v>
      </c>
      <c r="M33" s="204">
        <v>1.4913936811690822</v>
      </c>
      <c r="N33" s="200">
        <v>492.3927334897798</v>
      </c>
      <c r="O33" s="201">
        <v>2.5114175890361206</v>
      </c>
      <c r="P33" s="320">
        <v>32.38924829265794</v>
      </c>
      <c r="Q33" s="321">
        <v>2.8944112031188207</v>
      </c>
      <c r="R33" s="75">
        <v>11.765051954516089</v>
      </c>
      <c r="S33" s="202">
        <v>1.8842571537758972</v>
      </c>
    </row>
    <row r="34" spans="1:19" s="5" customFormat="1" ht="12.75">
      <c r="A34" s="199" t="s">
        <v>188</v>
      </c>
      <c r="B34" s="200">
        <v>478.0382059727751</v>
      </c>
      <c r="C34" s="201">
        <v>2.589687780172286</v>
      </c>
      <c r="D34" s="320">
        <v>27.235417565124283</v>
      </c>
      <c r="E34" s="321">
        <v>2.1165561210223394</v>
      </c>
      <c r="F34" s="75">
        <v>9.189678158333644</v>
      </c>
      <c r="G34" s="204">
        <v>1.371145728257436</v>
      </c>
      <c r="H34" s="200">
        <v>486.74690415507325</v>
      </c>
      <c r="I34" s="201">
        <v>2.049787857822852</v>
      </c>
      <c r="J34" s="320">
        <v>22.742202820139713</v>
      </c>
      <c r="K34" s="321">
        <v>1.7574763950055805</v>
      </c>
      <c r="L34" s="75">
        <v>6.685816724215868</v>
      </c>
      <c r="M34" s="204">
        <v>0.9304468059772969</v>
      </c>
      <c r="N34" s="200">
        <v>481.33868458639284</v>
      </c>
      <c r="O34" s="201">
        <v>1.9748962817250737</v>
      </c>
      <c r="P34" s="320">
        <v>24.6605626047749</v>
      </c>
      <c r="Q34" s="321">
        <v>1.5711913629486758</v>
      </c>
      <c r="R34" s="75">
        <v>7.810695823551683</v>
      </c>
      <c r="S34" s="202">
        <v>0.9611254191280817</v>
      </c>
    </row>
    <row r="35" spans="1:19" s="5" customFormat="1" ht="12.75">
      <c r="A35" s="208" t="s">
        <v>189</v>
      </c>
      <c r="B35" s="200">
        <v>512.0832241618583</v>
      </c>
      <c r="C35" s="201">
        <v>2.334910868942314</v>
      </c>
      <c r="D35" s="320">
        <v>11.325136407464061</v>
      </c>
      <c r="E35" s="321">
        <v>2.368453663725831</v>
      </c>
      <c r="F35" s="75">
        <v>1.5036581634053103</v>
      </c>
      <c r="G35" s="204">
        <v>0.6321727471685856</v>
      </c>
      <c r="H35" s="200">
        <v>512.00310693971</v>
      </c>
      <c r="I35" s="201">
        <v>2.3204025999598255</v>
      </c>
      <c r="J35" s="320">
        <v>18.567612268975108</v>
      </c>
      <c r="K35" s="321">
        <v>1.5921896709635186</v>
      </c>
      <c r="L35" s="75">
        <v>3.9115878862332165</v>
      </c>
      <c r="M35" s="204">
        <v>0.6769070600210819</v>
      </c>
      <c r="N35" s="200">
        <v>504.6294543966354</v>
      </c>
      <c r="O35" s="201">
        <v>2.310236863800378</v>
      </c>
      <c r="P35" s="320">
        <v>15.459705323211265</v>
      </c>
      <c r="Q35" s="321">
        <v>1.3669534667712173</v>
      </c>
      <c r="R35" s="75">
        <v>3.0369993282670893</v>
      </c>
      <c r="S35" s="202">
        <v>0.5593140073206699</v>
      </c>
    </row>
    <row r="36" spans="1:19" s="5" customFormat="1" ht="12.75">
      <c r="A36" s="199" t="s">
        <v>190</v>
      </c>
      <c r="B36" s="200">
        <v>531.754831941862</v>
      </c>
      <c r="C36" s="201">
        <v>3.862510363336263</v>
      </c>
      <c r="D36" s="320">
        <v>30.861790550275483</v>
      </c>
      <c r="E36" s="321">
        <v>2.468103801411107</v>
      </c>
      <c r="F36" s="75">
        <v>9.685262214672585</v>
      </c>
      <c r="G36" s="204">
        <v>1.4965347806350453</v>
      </c>
      <c r="H36" s="200">
        <v>528.4914147058278</v>
      </c>
      <c r="I36" s="201">
        <v>3.0040070528306453</v>
      </c>
      <c r="J36" s="320">
        <v>29.08437651346122</v>
      </c>
      <c r="K36" s="321">
        <v>1.6434434998716008</v>
      </c>
      <c r="L36" s="75">
        <v>8.910900347878366</v>
      </c>
      <c r="M36" s="204">
        <v>0.8597712779829909</v>
      </c>
      <c r="N36" s="200">
        <v>531.0497847830661</v>
      </c>
      <c r="O36" s="201">
        <v>2.8142395269318774</v>
      </c>
      <c r="P36" s="320">
        <v>27.755290038707297</v>
      </c>
      <c r="Q36" s="321">
        <v>1.4774538513680022</v>
      </c>
      <c r="R36" s="75">
        <v>8.231466187632712</v>
      </c>
      <c r="S36" s="202">
        <v>0.8035805831947898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50" t="s">
        <v>125</v>
      </c>
      <c r="G37" s="432" t="s">
        <v>125</v>
      </c>
      <c r="H37" s="200">
        <v>423.8774207286488</v>
      </c>
      <c r="I37" s="201">
        <v>5.254687233516085</v>
      </c>
      <c r="J37" s="320">
        <v>39.23692156450805</v>
      </c>
      <c r="K37" s="321">
        <v>5.265074323087058</v>
      </c>
      <c r="L37" s="75">
        <v>14.083367950235987</v>
      </c>
      <c r="M37" s="204">
        <v>2.835099161624465</v>
      </c>
      <c r="N37" s="200">
        <v>424.28924835270186</v>
      </c>
      <c r="O37" s="201">
        <v>4.19913851814119</v>
      </c>
      <c r="P37" s="320">
        <v>29.722273767675574</v>
      </c>
      <c r="Q37" s="321">
        <v>4.393036561937026</v>
      </c>
      <c r="R37" s="75">
        <v>10.170134213203378</v>
      </c>
      <c r="S37" s="202">
        <v>2.4308611786283407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3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00">
        <v>501.2557293947648</v>
      </c>
      <c r="O38" s="201">
        <v>2.039922242430023</v>
      </c>
      <c r="P38" s="320">
        <v>17.162312196171893</v>
      </c>
      <c r="Q38" s="321">
        <v>1.3441745481161747</v>
      </c>
      <c r="R38" s="75">
        <v>3.864766105594046</v>
      </c>
      <c r="S38" s="202">
        <v>0.6474294135817328</v>
      </c>
    </row>
    <row r="39" spans="1:19" s="5" customFormat="1" ht="12.75">
      <c r="A39" s="199" t="s">
        <v>193</v>
      </c>
      <c r="B39" s="200">
        <v>498.03901786725817</v>
      </c>
      <c r="C39" s="201">
        <v>5.869434791195482</v>
      </c>
      <c r="D39" s="320">
        <v>30.784350178659388</v>
      </c>
      <c r="E39" s="321">
        <v>2.61539311681237</v>
      </c>
      <c r="F39" s="75">
        <v>10.064770129273661</v>
      </c>
      <c r="G39" s="204">
        <v>2.063086595036051</v>
      </c>
      <c r="H39" s="200">
        <v>484.4568412205053</v>
      </c>
      <c r="I39" s="201">
        <v>2.5661215329248916</v>
      </c>
      <c r="J39" s="320">
        <v>23.44762947016019</v>
      </c>
      <c r="K39" s="321">
        <v>1.433920452263463</v>
      </c>
      <c r="L39" s="75">
        <v>6.094886383466481</v>
      </c>
      <c r="M39" s="204">
        <v>0.7701923423113592</v>
      </c>
      <c r="N39" s="200">
        <v>475.1032656638754</v>
      </c>
      <c r="O39" s="201">
        <v>3.603199835191968</v>
      </c>
      <c r="P39" s="320">
        <v>27.409081688248136</v>
      </c>
      <c r="Q39" s="321">
        <v>1.9832279712976755</v>
      </c>
      <c r="R39" s="75">
        <v>9.366448914768977</v>
      </c>
      <c r="S39" s="202">
        <v>1.2283839715204883</v>
      </c>
    </row>
    <row r="40" spans="1:19" s="5" customFormat="1" ht="12.75">
      <c r="A40" s="199" t="s">
        <v>195</v>
      </c>
      <c r="B40" s="200">
        <v>500.8666113444949</v>
      </c>
      <c r="C40" s="201">
        <v>0.6496446424862564</v>
      </c>
      <c r="D40" s="320">
        <v>24.84674993284446</v>
      </c>
      <c r="E40" s="321">
        <v>0.51128054198403</v>
      </c>
      <c r="F40" s="75">
        <v>7.807792686903923</v>
      </c>
      <c r="G40" s="204">
        <v>0.3027353394942755</v>
      </c>
      <c r="H40" s="200">
        <v>502.4703898351219</v>
      </c>
      <c r="I40" s="201">
        <v>0.49557003443215725</v>
      </c>
      <c r="J40" s="320">
        <v>24.71985222811101</v>
      </c>
      <c r="K40" s="321">
        <v>0.4004906091589694</v>
      </c>
      <c r="L40" s="75">
        <v>7.421307054577513</v>
      </c>
      <c r="M40" s="204">
        <v>0.21510812276028005</v>
      </c>
      <c r="N40" s="200">
        <v>499.5449257417138</v>
      </c>
      <c r="O40" s="201">
        <v>0.4836630801306366</v>
      </c>
      <c r="P40" s="320">
        <v>24.20349864550786</v>
      </c>
      <c r="Q40" s="321">
        <v>0.36796444108652343</v>
      </c>
      <c r="R40" s="75">
        <v>7.436954111918146</v>
      </c>
      <c r="S40" s="202">
        <v>0.2086989153068408</v>
      </c>
    </row>
    <row r="41" spans="1:19" ht="12.75">
      <c r="A41" s="207" t="s">
        <v>196</v>
      </c>
      <c r="B41" s="433"/>
      <c r="C41" s="434"/>
      <c r="D41" s="435"/>
      <c r="E41" s="436"/>
      <c r="F41" s="460"/>
      <c r="G41" s="461"/>
      <c r="H41" s="433"/>
      <c r="I41" s="434"/>
      <c r="J41" s="435"/>
      <c r="K41" s="436"/>
      <c r="L41" s="460"/>
      <c r="M41" s="461"/>
      <c r="N41" s="433"/>
      <c r="O41" s="434"/>
      <c r="P41" s="435"/>
      <c r="Q41" s="436"/>
      <c r="R41" s="460"/>
      <c r="S41" s="462"/>
    </row>
    <row r="42" spans="1:19" ht="12.75">
      <c r="A42" s="199" t="s">
        <v>197</v>
      </c>
      <c r="B42" s="433">
        <v>388.33277623957423</v>
      </c>
      <c r="C42" s="434">
        <v>7.652602570126873</v>
      </c>
      <c r="D42" s="435">
        <v>39.018516633700116</v>
      </c>
      <c r="E42" s="436">
        <v>5.410005788431055</v>
      </c>
      <c r="F42" s="460">
        <v>10.478759792738828</v>
      </c>
      <c r="G42" s="461">
        <v>2.664813707239879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44" t="s">
        <v>125</v>
      </c>
      <c r="M42" s="445" t="s">
        <v>125</v>
      </c>
      <c r="N42" s="433">
        <v>382.05237870231014</v>
      </c>
      <c r="O42" s="434">
        <v>5.316312137271745</v>
      </c>
      <c r="P42" s="435">
        <v>31.713393135179455</v>
      </c>
      <c r="Q42" s="436">
        <v>2.915881621767653</v>
      </c>
      <c r="R42" s="460">
        <v>9.862292667798451</v>
      </c>
      <c r="S42" s="462">
        <v>1.4875162230938206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44" t="s">
        <v>125</v>
      </c>
      <c r="G43" s="445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44" t="s">
        <v>125</v>
      </c>
      <c r="M43" s="445" t="s">
        <v>125</v>
      </c>
      <c r="N43" s="433">
        <v>475.9826322243558</v>
      </c>
      <c r="O43" s="434">
        <v>2.2775737876718662</v>
      </c>
      <c r="P43" s="435">
        <v>2.3654795294865956</v>
      </c>
      <c r="Q43" s="436">
        <v>1.2813722148926379</v>
      </c>
      <c r="R43" s="460">
        <v>0.24852931998966765</v>
      </c>
      <c r="S43" s="462">
        <v>0.27681728887496476</v>
      </c>
    </row>
    <row r="44" spans="1:19" ht="12.75">
      <c r="A44" s="199" t="s">
        <v>199</v>
      </c>
      <c r="B44" s="433">
        <v>335.1017034088639</v>
      </c>
      <c r="C44" s="434">
        <v>3.3343534461123134</v>
      </c>
      <c r="D44" s="435">
        <v>30.119603222044052</v>
      </c>
      <c r="E44" s="436">
        <v>3.565082917800951</v>
      </c>
      <c r="F44" s="460">
        <v>9.557132052895337</v>
      </c>
      <c r="G44" s="461">
        <v>2.058818090076452</v>
      </c>
      <c r="H44" s="433">
        <v>357.64969524478863</v>
      </c>
      <c r="I44" s="434">
        <v>4.504858980913521</v>
      </c>
      <c r="J44" s="435">
        <v>20.35572084693999</v>
      </c>
      <c r="K44" s="436">
        <v>2.810791345925647</v>
      </c>
      <c r="L44" s="460">
        <v>4.163559681553863</v>
      </c>
      <c r="M44" s="461">
        <v>1.026773521339046</v>
      </c>
      <c r="N44" s="433">
        <v>369.9845638053011</v>
      </c>
      <c r="O44" s="434">
        <v>2.699429763821837</v>
      </c>
      <c r="P44" s="435">
        <v>27.858014870530127</v>
      </c>
      <c r="Q44" s="436">
        <v>2.608831846895398</v>
      </c>
      <c r="R44" s="460">
        <v>9.169341903848467</v>
      </c>
      <c r="S44" s="462">
        <v>1.34061005492901</v>
      </c>
    </row>
    <row r="45" spans="1:19" ht="12.75">
      <c r="A45" s="199" t="s">
        <v>200</v>
      </c>
      <c r="B45" s="433">
        <v>433.4463999025991</v>
      </c>
      <c r="C45" s="434">
        <v>4.94391225342592</v>
      </c>
      <c r="D45" s="435">
        <v>33.89290544133168</v>
      </c>
      <c r="E45" s="436">
        <v>3.710321676041914</v>
      </c>
      <c r="F45" s="460">
        <v>9.965285305096124</v>
      </c>
      <c r="G45" s="461">
        <v>1.9903571462904872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44" t="s">
        <v>125</v>
      </c>
      <c r="M45" s="445" t="s">
        <v>125</v>
      </c>
      <c r="N45" s="433">
        <v>414.4987494178203</v>
      </c>
      <c r="O45" s="434">
        <v>5.152698891189602</v>
      </c>
      <c r="P45" s="435">
        <v>34.67266546911658</v>
      </c>
      <c r="Q45" s="436">
        <v>3.5941022386948642</v>
      </c>
      <c r="R45" s="460">
        <v>11.788088306080073</v>
      </c>
      <c r="S45" s="462">
        <v>2.0426693690481987</v>
      </c>
    </row>
    <row r="46" spans="1:19" ht="12.75">
      <c r="A46" s="199" t="s">
        <v>201</v>
      </c>
      <c r="B46" s="433">
        <v>384.2039318497747</v>
      </c>
      <c r="C46" s="434">
        <v>3.2008944586042554</v>
      </c>
      <c r="D46" s="435">
        <v>33.48268402031549</v>
      </c>
      <c r="E46" s="436">
        <v>2.049246930010249</v>
      </c>
      <c r="F46" s="460">
        <v>12.846547092965348</v>
      </c>
      <c r="G46" s="461">
        <v>1.477910630088502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44" t="s">
        <v>125</v>
      </c>
      <c r="M46" s="445" t="s">
        <v>125</v>
      </c>
      <c r="N46" s="433">
        <v>411.7717608237321</v>
      </c>
      <c r="O46" s="434">
        <v>3.40633611800732</v>
      </c>
      <c r="P46" s="435">
        <v>35.60498316257279</v>
      </c>
      <c r="Q46" s="436">
        <v>2.19039980287796</v>
      </c>
      <c r="R46" s="460">
        <v>16.523073976552556</v>
      </c>
      <c r="S46" s="462">
        <v>1.6799893051084294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44" t="s">
        <v>125</v>
      </c>
      <c r="G47" s="445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44" t="s">
        <v>125</v>
      </c>
      <c r="M47" s="445" t="s">
        <v>125</v>
      </c>
      <c r="N47" s="433">
        <v>370.0084238344594</v>
      </c>
      <c r="O47" s="434">
        <v>3.477002091100712</v>
      </c>
      <c r="P47" s="435">
        <v>23.218781456081565</v>
      </c>
      <c r="Q47" s="436">
        <v>2.507686791510294</v>
      </c>
      <c r="R47" s="460">
        <v>6.961322663779482</v>
      </c>
      <c r="S47" s="462">
        <v>1.3545198124211186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44" t="s">
        <v>125</v>
      </c>
      <c r="G48" s="445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44" t="s">
        <v>125</v>
      </c>
      <c r="M48" s="445" t="s">
        <v>125</v>
      </c>
      <c r="N48" s="433">
        <v>467.4046505796944</v>
      </c>
      <c r="O48" s="434">
        <v>2.312127164387824</v>
      </c>
      <c r="P48" s="435">
        <v>16.794798781174745</v>
      </c>
      <c r="Q48" s="436">
        <v>1.4339777575467114</v>
      </c>
      <c r="R48" s="460">
        <v>4.059185090329627</v>
      </c>
      <c r="S48" s="462">
        <v>0.678219348824576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44" t="s">
        <v>125</v>
      </c>
      <c r="G49" s="445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44" t="s">
        <v>125</v>
      </c>
      <c r="M49" s="445" t="s">
        <v>125</v>
      </c>
      <c r="N49" s="433">
        <v>514.7882062120299</v>
      </c>
      <c r="O49" s="434">
        <v>2.6214600830227686</v>
      </c>
      <c r="P49" s="435">
        <v>14.384117141617905</v>
      </c>
      <c r="Q49" s="436">
        <v>1.75235098061626</v>
      </c>
      <c r="R49" s="460">
        <v>3.2029800674545013</v>
      </c>
      <c r="S49" s="462">
        <v>0.7603809169153314</v>
      </c>
    </row>
    <row r="50" spans="1:19" ht="12.75">
      <c r="A50" s="199" t="s">
        <v>205</v>
      </c>
      <c r="B50" s="433">
        <v>561.3746137339969</v>
      </c>
      <c r="C50" s="434">
        <v>3.0674291463205594</v>
      </c>
      <c r="D50" s="435">
        <v>17.56363192807246</v>
      </c>
      <c r="E50" s="436">
        <v>2.5940693991814614</v>
      </c>
      <c r="F50" s="460">
        <v>3.598156996895361</v>
      </c>
      <c r="G50" s="461">
        <v>1.052185114197731</v>
      </c>
      <c r="H50" s="433">
        <v>551.5289411717642</v>
      </c>
      <c r="I50" s="434">
        <v>4.370829807354505</v>
      </c>
      <c r="J50" s="435">
        <v>12.820072429074767</v>
      </c>
      <c r="K50" s="436">
        <v>2.5040315620577953</v>
      </c>
      <c r="L50" s="460">
        <v>1.6659688231482628</v>
      </c>
      <c r="M50" s="461">
        <v>0.6310853549526988</v>
      </c>
      <c r="N50" s="433">
        <v>547.3299660453415</v>
      </c>
      <c r="O50" s="434">
        <v>2.5038612148550388</v>
      </c>
      <c r="P50" s="435">
        <v>18.81133357164009</v>
      </c>
      <c r="Q50" s="436">
        <v>2.1480414125086</v>
      </c>
      <c r="R50" s="460">
        <v>4.071814135964127</v>
      </c>
      <c r="S50" s="462">
        <v>0.9158032906878805</v>
      </c>
    </row>
    <row r="51" spans="1:19" ht="12.75">
      <c r="A51" s="208" t="s">
        <v>206</v>
      </c>
      <c r="B51" s="433">
        <v>368.68297193993743</v>
      </c>
      <c r="C51" s="434">
        <v>3.9019589675875204</v>
      </c>
      <c r="D51" s="435">
        <v>16.96402587000926</v>
      </c>
      <c r="E51" s="436">
        <v>3.5973884251949526</v>
      </c>
      <c r="F51" s="460">
        <v>4.129397001260444</v>
      </c>
      <c r="G51" s="461">
        <v>1.5917487902552274</v>
      </c>
      <c r="H51" s="433">
        <v>360.5585542847939</v>
      </c>
      <c r="I51" s="434">
        <v>3.7657310545301397</v>
      </c>
      <c r="J51" s="435">
        <v>11.69207074896879</v>
      </c>
      <c r="K51" s="436">
        <v>2.4786208310879267</v>
      </c>
      <c r="L51" s="460">
        <v>2.1136252327183302</v>
      </c>
      <c r="M51" s="461">
        <v>0.8132869651027043</v>
      </c>
      <c r="N51" s="433">
        <v>391.0079712654488</v>
      </c>
      <c r="O51" s="434">
        <v>5.097848941397293</v>
      </c>
      <c r="P51" s="435">
        <v>18.243844496095473</v>
      </c>
      <c r="Q51" s="436">
        <v>2.8094006735651784</v>
      </c>
      <c r="R51" s="460">
        <v>5.20012447560803</v>
      </c>
      <c r="S51" s="462">
        <v>1.4141675360711037</v>
      </c>
    </row>
    <row r="52" spans="1:19" ht="12.75">
      <c r="A52" s="199" t="s">
        <v>207</v>
      </c>
      <c r="B52" s="433">
        <v>439.56240381265025</v>
      </c>
      <c r="C52" s="434">
        <v>9.090789902951457</v>
      </c>
      <c r="D52" s="435">
        <v>41.91700487564606</v>
      </c>
      <c r="E52" s="436">
        <v>4.159378014895163</v>
      </c>
      <c r="F52" s="460">
        <v>10.368809804078698</v>
      </c>
      <c r="G52" s="461">
        <v>2.0105645756054185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44" t="s">
        <v>125</v>
      </c>
      <c r="M52" s="445" t="s">
        <v>125</v>
      </c>
      <c r="N52" s="433">
        <v>445.89492096520115</v>
      </c>
      <c r="O52" s="434">
        <v>4.200359437164574</v>
      </c>
      <c r="P52" s="435">
        <v>24.03387800786186</v>
      </c>
      <c r="Q52" s="436">
        <v>1.9300654437452076</v>
      </c>
      <c r="R52" s="460">
        <v>5.049211232625274</v>
      </c>
      <c r="S52" s="462">
        <v>0.7022456263075105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44" t="s">
        <v>125</v>
      </c>
      <c r="G53" s="445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44" t="s">
        <v>125</v>
      </c>
      <c r="M53" s="445" t="s">
        <v>125</v>
      </c>
      <c r="N53" s="433">
        <v>384.7515659880233</v>
      </c>
      <c r="O53" s="434">
        <v>2.9312178095006516</v>
      </c>
      <c r="P53" s="435">
        <v>25.53675602601952</v>
      </c>
      <c r="Q53" s="436">
        <v>1.874275520834595</v>
      </c>
      <c r="R53" s="460">
        <v>9.449609942733598</v>
      </c>
      <c r="S53" s="462">
        <v>1.2394110787325294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44" t="s">
        <v>125</v>
      </c>
      <c r="G54" s="445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44" t="s">
        <v>125</v>
      </c>
      <c r="M54" s="445" t="s">
        <v>125</v>
      </c>
      <c r="N54" s="433">
        <v>311.4028707168498</v>
      </c>
      <c r="O54" s="434">
        <v>3.2867271586043874</v>
      </c>
      <c r="P54" s="435">
        <v>14.660256065980956</v>
      </c>
      <c r="Q54" s="436">
        <v>1.893805028148416</v>
      </c>
      <c r="R54" s="460">
        <v>2.877292223855339</v>
      </c>
      <c r="S54" s="462">
        <v>0.6675816666327726</v>
      </c>
    </row>
    <row r="55" spans="1:19" ht="12.75">
      <c r="A55" s="199" t="s">
        <v>210</v>
      </c>
      <c r="B55" s="433">
        <v>464.3514249101904</v>
      </c>
      <c r="C55" s="434">
        <v>4.439843354421169</v>
      </c>
      <c r="D55" s="435">
        <v>14.399693677145322</v>
      </c>
      <c r="E55" s="436">
        <v>2.964620826703299</v>
      </c>
      <c r="F55" s="460">
        <v>1.9601435554699576</v>
      </c>
      <c r="G55" s="461">
        <v>0.7609154537989959</v>
      </c>
      <c r="H55" s="433">
        <v>484.12710927832194</v>
      </c>
      <c r="I55" s="434">
        <v>3.7708519821309925</v>
      </c>
      <c r="J55" s="435">
        <v>11.053760326680235</v>
      </c>
      <c r="K55" s="436">
        <v>1.8661328848698413</v>
      </c>
      <c r="L55" s="460">
        <v>1.5850390413465123</v>
      </c>
      <c r="M55" s="461">
        <v>0.5259713074583273</v>
      </c>
      <c r="N55" s="433">
        <v>486.86599826421076</v>
      </c>
      <c r="O55" s="434">
        <v>2.8688238574307814</v>
      </c>
      <c r="P55" s="435">
        <v>17.093960008629157</v>
      </c>
      <c r="Q55" s="436">
        <v>1.8578083759955069</v>
      </c>
      <c r="R55" s="460">
        <v>4.2908504695457665</v>
      </c>
      <c r="S55" s="462">
        <v>0.9371554266541404</v>
      </c>
    </row>
    <row r="56" spans="1:19" ht="12.75">
      <c r="A56" s="199" t="s">
        <v>121</v>
      </c>
      <c r="B56" s="433">
        <v>519.5038611693076</v>
      </c>
      <c r="C56" s="434">
        <v>7.1062227262714925</v>
      </c>
      <c r="D56" s="435">
        <v>24.85495621719426</v>
      </c>
      <c r="E56" s="436">
        <v>7.654169455279719</v>
      </c>
      <c r="F56" s="460">
        <v>7.076080266738442</v>
      </c>
      <c r="G56" s="461">
        <v>4.059105663699684</v>
      </c>
      <c r="H56" s="433">
        <v>537.4244742726589</v>
      </c>
      <c r="I56" s="434">
        <v>4.319563943432765</v>
      </c>
      <c r="J56" s="435">
        <v>30.188552986189897</v>
      </c>
      <c r="K56" s="436">
        <v>4.63648278915471</v>
      </c>
      <c r="L56" s="460">
        <v>9.337839428599832</v>
      </c>
      <c r="M56" s="461">
        <v>3.249054877905535</v>
      </c>
      <c r="N56" s="433">
        <v>527.3767948976449</v>
      </c>
      <c r="O56" s="434">
        <v>4.191473392694085</v>
      </c>
      <c r="P56" s="435">
        <v>29.202830003868726</v>
      </c>
      <c r="Q56" s="436">
        <v>5.873356337799772</v>
      </c>
      <c r="R56" s="460">
        <v>10.093759195555178</v>
      </c>
      <c r="S56" s="462">
        <v>4.107734055936661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44" t="s">
        <v>125</v>
      </c>
      <c r="G57" s="445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44" t="s">
        <v>125</v>
      </c>
      <c r="M57" s="445" t="s">
        <v>125</v>
      </c>
      <c r="N57" s="433">
        <v>486.86062283746185</v>
      </c>
      <c r="O57" s="434">
        <v>2.69896588095351</v>
      </c>
      <c r="P57" s="435">
        <v>25.68819244547757</v>
      </c>
      <c r="Q57" s="436">
        <v>1.9191554784490399</v>
      </c>
      <c r="R57" s="460">
        <v>8.200596989377765</v>
      </c>
      <c r="S57" s="462">
        <v>1.0663698158451547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44" t="s">
        <v>125</v>
      </c>
      <c r="G58" s="445" t="s">
        <v>125</v>
      </c>
      <c r="H58" s="433">
        <v>527.1167745669036</v>
      </c>
      <c r="I58" s="434">
        <v>2.8899552369752244</v>
      </c>
      <c r="J58" s="435">
        <v>6.9174972456954835</v>
      </c>
      <c r="K58" s="436">
        <v>3.1191990926771216</v>
      </c>
      <c r="L58" s="460">
        <v>0.6438783972140327</v>
      </c>
      <c r="M58" s="461">
        <v>0.5859280154831393</v>
      </c>
      <c r="N58" s="433">
        <v>525.1882022323877</v>
      </c>
      <c r="O58" s="434">
        <v>1.3285250677363802</v>
      </c>
      <c r="P58" s="435">
        <v>9.289535548653744</v>
      </c>
      <c r="Q58" s="436">
        <v>1.5604274893052716</v>
      </c>
      <c r="R58" s="460">
        <v>1.2203818782072728</v>
      </c>
      <c r="S58" s="462">
        <v>0.40756337037887513</v>
      </c>
    </row>
    <row r="59" spans="1:19" ht="12" customHeight="1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44" t="s">
        <v>125</v>
      </c>
      <c r="G59" s="445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44" t="s">
        <v>125</v>
      </c>
      <c r="M59" s="445" t="s">
        <v>125</v>
      </c>
      <c r="N59" s="433">
        <v>400.0910724442404</v>
      </c>
      <c r="O59" s="434">
        <v>1.3565688951124457</v>
      </c>
      <c r="P59" s="435">
        <v>16.514748712913025</v>
      </c>
      <c r="Q59" s="436">
        <v>1.669642050498079</v>
      </c>
      <c r="R59" s="460">
        <v>3.799897323203642</v>
      </c>
      <c r="S59" s="462">
        <v>0.763209276242464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44" t="s">
        <v>125</v>
      </c>
      <c r="G60" s="445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44" t="s">
        <v>125</v>
      </c>
      <c r="M60" s="445" t="s">
        <v>125</v>
      </c>
      <c r="N60" s="433">
        <v>318.6877558191135</v>
      </c>
      <c r="O60" s="434">
        <v>1.0698767157258322</v>
      </c>
      <c r="P60" s="435">
        <v>18.071308820559356</v>
      </c>
      <c r="Q60" s="436">
        <v>1.0518468120444513</v>
      </c>
      <c r="R60" s="460">
        <v>3.942287351534677</v>
      </c>
      <c r="S60" s="462">
        <v>0.45318052778486084</v>
      </c>
    </row>
    <row r="61" spans="1:19" ht="12.75">
      <c r="A61" s="199" t="s">
        <v>214</v>
      </c>
      <c r="B61" s="433">
        <v>427.5721795764637</v>
      </c>
      <c r="C61" s="434">
        <v>4.2532826098244625</v>
      </c>
      <c r="D61" s="435">
        <v>21.723300395790687</v>
      </c>
      <c r="E61" s="436">
        <v>4.652981017869078</v>
      </c>
      <c r="F61" s="460">
        <v>3.5774107412143668</v>
      </c>
      <c r="G61" s="461">
        <v>1.531709679369413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44" t="s">
        <v>125</v>
      </c>
      <c r="M61" s="445" t="s">
        <v>125</v>
      </c>
      <c r="N61" s="433">
        <v>414.9400014548744</v>
      </c>
      <c r="O61" s="434">
        <v>4.106695115547405</v>
      </c>
      <c r="P61" s="435">
        <v>16.48616985335564</v>
      </c>
      <c r="Q61" s="436">
        <v>3.4388536341315086</v>
      </c>
      <c r="R61" s="460">
        <v>3.869296526072234</v>
      </c>
      <c r="S61" s="462">
        <v>1.6082508070495778</v>
      </c>
    </row>
    <row r="62" spans="1:19" ht="12.75">
      <c r="A62" s="199" t="s">
        <v>215</v>
      </c>
      <c r="B62" s="433">
        <v>480.00597254775033</v>
      </c>
      <c r="C62" s="434">
        <v>5.319750458316539</v>
      </c>
      <c r="D62" s="435">
        <v>14.086360367013823</v>
      </c>
      <c r="E62" s="436">
        <v>2.596083994796122</v>
      </c>
      <c r="F62" s="460">
        <v>1.8589032419781093</v>
      </c>
      <c r="G62" s="461">
        <v>0.6865581741438966</v>
      </c>
      <c r="H62" s="433">
        <v>468.85259399746593</v>
      </c>
      <c r="I62" s="434">
        <v>3.927247749661894</v>
      </c>
      <c r="J62" s="435">
        <v>19.21884691471775</v>
      </c>
      <c r="K62" s="436">
        <v>1.6679599911479568</v>
      </c>
      <c r="L62" s="460">
        <v>4.3554321924784105</v>
      </c>
      <c r="M62" s="461">
        <v>0.7241643592036568</v>
      </c>
      <c r="N62" s="433">
        <v>475.822887795369</v>
      </c>
      <c r="O62" s="434">
        <v>3.7363781034052925</v>
      </c>
      <c r="P62" s="435">
        <v>15.035552788653403</v>
      </c>
      <c r="Q62" s="436">
        <v>2.2509274952565703</v>
      </c>
      <c r="R62" s="460">
        <v>2.8230695829452257</v>
      </c>
      <c r="S62" s="462">
        <v>0.7865057772661079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44" t="s">
        <v>125</v>
      </c>
      <c r="G63" s="445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44" t="s">
        <v>125</v>
      </c>
      <c r="M63" s="445" t="s">
        <v>125</v>
      </c>
      <c r="N63" s="433">
        <v>435.82588727667024</v>
      </c>
      <c r="O63" s="434">
        <v>3.2945431139203882</v>
      </c>
      <c r="P63" s="435">
        <v>19.55816081610647</v>
      </c>
      <c r="Q63" s="436">
        <v>1.801790592326544</v>
      </c>
      <c r="R63" s="460">
        <v>4.574768354767171</v>
      </c>
      <c r="S63" s="462">
        <v>0.7633986044445399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44" t="s">
        <v>125</v>
      </c>
      <c r="G64" s="445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44" t="s">
        <v>125</v>
      </c>
      <c r="M64" s="445" t="s">
        <v>125</v>
      </c>
      <c r="N64" s="433">
        <v>505.1672269734049</v>
      </c>
      <c r="O64" s="434">
        <v>1.079344186904176</v>
      </c>
      <c r="P64" s="435">
        <v>30.356971222128184</v>
      </c>
      <c r="Q64" s="436">
        <v>1.578099629496135</v>
      </c>
      <c r="R64" s="460">
        <v>11.625100131154362</v>
      </c>
      <c r="S64" s="462">
        <v>1.3262494962961557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44" t="s">
        <v>125</v>
      </c>
      <c r="G65" s="445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44" t="s">
        <v>125</v>
      </c>
      <c r="M65" s="445" t="s">
        <v>125</v>
      </c>
      <c r="N65" s="433">
        <v>549.6737411973742</v>
      </c>
      <c r="O65" s="434">
        <v>3.546629310078187</v>
      </c>
      <c r="P65" s="435">
        <v>30.464241367154578</v>
      </c>
      <c r="Q65" s="436">
        <v>2.03610718817646</v>
      </c>
      <c r="R65" s="460">
        <v>8.767825267736399</v>
      </c>
      <c r="S65" s="462">
        <v>1.1087221159918141</v>
      </c>
    </row>
    <row r="66" spans="1:19" ht="12.75">
      <c r="A66" s="208" t="s">
        <v>219</v>
      </c>
      <c r="B66" s="433">
        <v>433.0224500152086</v>
      </c>
      <c r="C66" s="434">
        <v>3.3240044347515094</v>
      </c>
      <c r="D66" s="435">
        <v>21.128173003537363</v>
      </c>
      <c r="E66" s="436">
        <v>2.850266129120444</v>
      </c>
      <c r="F66" s="460">
        <v>6.625731298234743</v>
      </c>
      <c r="G66" s="461">
        <v>1.6244144020280873</v>
      </c>
      <c r="H66" s="433">
        <v>417.07547057303157</v>
      </c>
      <c r="I66" s="434">
        <v>2.859958975698526</v>
      </c>
      <c r="J66" s="435">
        <v>21.835814523825984</v>
      </c>
      <c r="K66" s="436">
        <v>2.4956345963113566</v>
      </c>
      <c r="L66" s="460">
        <v>7.093702598114877</v>
      </c>
      <c r="M66" s="461">
        <v>1.4606011636567433</v>
      </c>
      <c r="N66" s="433">
        <v>417.1739100950619</v>
      </c>
      <c r="O66" s="434">
        <v>2.1598123810137304</v>
      </c>
      <c r="P66" s="435">
        <v>25.048207132901513</v>
      </c>
      <c r="Q66" s="436">
        <v>2.0315181044711847</v>
      </c>
      <c r="R66" s="460">
        <v>9.449787875458364</v>
      </c>
      <c r="S66" s="462">
        <v>1.5154291603554744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44" t="s">
        <v>125</v>
      </c>
      <c r="G67" s="445" t="s">
        <v>125</v>
      </c>
      <c r="H67" s="433">
        <v>359.0543245336047</v>
      </c>
      <c r="I67" s="434">
        <v>2.380311837676589</v>
      </c>
      <c r="J67" s="435">
        <v>18.761894780434385</v>
      </c>
      <c r="K67" s="436">
        <v>2.8107862055879136</v>
      </c>
      <c r="L67" s="460">
        <v>5.256220221868273</v>
      </c>
      <c r="M67" s="461">
        <v>1.4470917050224825</v>
      </c>
      <c r="N67" s="433">
        <v>365.6365119142943</v>
      </c>
      <c r="O67" s="434">
        <v>3.489814649634804</v>
      </c>
      <c r="P67" s="435">
        <v>24.629526829248675</v>
      </c>
      <c r="Q67" s="436">
        <v>3.3536891615349314</v>
      </c>
      <c r="R67" s="460">
        <v>7.173119715573035</v>
      </c>
      <c r="S67" s="462">
        <v>1.7873648240829387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50" t="s">
        <v>125</v>
      </c>
      <c r="G68" s="451" t="s">
        <v>125</v>
      </c>
      <c r="H68" s="452">
        <v>422.93077460505316</v>
      </c>
      <c r="I68" s="453">
        <v>2.9828188919672263</v>
      </c>
      <c r="J68" s="454">
        <v>27.210889124204243</v>
      </c>
      <c r="K68" s="455">
        <v>2.3570154969956163</v>
      </c>
      <c r="L68" s="463">
        <v>7.4774929176691085</v>
      </c>
      <c r="M68" s="464">
        <v>1.1937288126794887</v>
      </c>
      <c r="N68" s="452">
        <v>427.5813990305226</v>
      </c>
      <c r="O68" s="453">
        <v>2.5113729661025954</v>
      </c>
      <c r="P68" s="454">
        <v>33.40523753109745</v>
      </c>
      <c r="Q68" s="455">
        <v>1.7643049589403939</v>
      </c>
      <c r="R68" s="463">
        <v>11.320314455371891</v>
      </c>
      <c r="S68" s="465">
        <v>1.1488332100851772</v>
      </c>
    </row>
  </sheetData>
  <sheetProtection/>
  <mergeCells count="13">
    <mergeCell ref="N5:S5"/>
    <mergeCell ref="N6:O7"/>
    <mergeCell ref="P6:Q7"/>
    <mergeCell ref="R6:S7"/>
    <mergeCell ref="H5:M5"/>
    <mergeCell ref="H6:I7"/>
    <mergeCell ref="J6:K7"/>
    <mergeCell ref="A5:A8"/>
    <mergeCell ref="D6:E7"/>
    <mergeCell ref="B6:C7"/>
    <mergeCell ref="F6:G7"/>
    <mergeCell ref="B5:G5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5.7109375" style="209" customWidth="1"/>
    <col min="12" max="12" width="7.7109375" style="209" customWidth="1"/>
    <col min="13" max="13" width="5.7109375" style="209" customWidth="1"/>
    <col min="14" max="14" width="7.7109375" style="209" customWidth="1"/>
    <col min="15" max="15" width="5.7109375" style="209" customWidth="1"/>
    <col min="16" max="16" width="7.7109375" style="209" customWidth="1"/>
    <col min="17" max="17" width="5.7109375" style="209" customWidth="1"/>
    <col min="18" max="18" width="7.7109375" style="209" customWidth="1"/>
    <col min="19" max="19" width="5.7109375" style="209" customWidth="1"/>
    <col min="20" max="16384" width="9.140625" style="209" customWidth="1"/>
  </cols>
  <sheetData>
    <row r="1" ht="14.25">
      <c r="A1" s="698" t="s">
        <v>147</v>
      </c>
    </row>
    <row r="2" s="677" customFormat="1" ht="15">
      <c r="A2" s="678" t="s">
        <v>165</v>
      </c>
    </row>
    <row r="3" s="477" customFormat="1" ht="15">
      <c r="A3" s="479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 customHeight="1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18"/>
      <c r="E9" s="319"/>
      <c r="F9" s="203"/>
      <c r="G9" s="205"/>
      <c r="H9" s="200"/>
      <c r="I9" s="201"/>
      <c r="J9" s="318"/>
      <c r="K9" s="319"/>
      <c r="L9" s="203"/>
      <c r="M9" s="205"/>
      <c r="N9" s="200"/>
      <c r="O9" s="201"/>
      <c r="P9" s="318"/>
      <c r="Q9" s="319"/>
      <c r="R9" s="203"/>
      <c r="S9" s="206"/>
    </row>
    <row r="10" spans="1:19" s="5" customFormat="1" ht="12.75">
      <c r="A10" s="199" t="s">
        <v>168</v>
      </c>
      <c r="B10" s="200">
        <v>530.4183984993533</v>
      </c>
      <c r="C10" s="201">
        <v>3.129181836821209</v>
      </c>
      <c r="D10" s="320">
        <v>26.249449795370058</v>
      </c>
      <c r="E10" s="321">
        <v>2.418508288801754</v>
      </c>
      <c r="F10" s="203">
        <v>7.995608481160317</v>
      </c>
      <c r="G10" s="205">
        <v>1.4712502236810037</v>
      </c>
      <c r="H10" s="200">
        <v>529.3983053664298</v>
      </c>
      <c r="I10" s="201">
        <v>1.7945210443650919</v>
      </c>
      <c r="J10" s="320">
        <v>30.66558542266942</v>
      </c>
      <c r="K10" s="321">
        <v>1.419369781102122</v>
      </c>
      <c r="L10" s="203">
        <v>9.333556748288032</v>
      </c>
      <c r="M10" s="205">
        <v>0.7513984578706855</v>
      </c>
      <c r="N10" s="200">
        <v>529.8664614102137</v>
      </c>
      <c r="O10" s="201">
        <v>1.8636662579239227</v>
      </c>
      <c r="P10" s="320">
        <v>29.481205232669286</v>
      </c>
      <c r="Q10" s="321">
        <v>1.1084138885189456</v>
      </c>
      <c r="R10" s="203">
        <v>8.940570584497804</v>
      </c>
      <c r="S10" s="206">
        <v>0.6315671358162163</v>
      </c>
    </row>
    <row r="11" spans="1:19" s="5" customFormat="1" ht="12.75">
      <c r="A11" s="199" t="s">
        <v>169</v>
      </c>
      <c r="B11" s="200">
        <v>506.4812210619861</v>
      </c>
      <c r="C11" s="201">
        <v>2.467805612313811</v>
      </c>
      <c r="D11" s="320">
        <v>32.7452626559989</v>
      </c>
      <c r="E11" s="321">
        <v>2.329500229096916</v>
      </c>
      <c r="F11" s="203">
        <v>12.178077845355848</v>
      </c>
      <c r="G11" s="205">
        <v>1.5615975640617705</v>
      </c>
      <c r="H11" s="200">
        <v>493.0468253357814</v>
      </c>
      <c r="I11" s="201">
        <v>2.7114019201150996</v>
      </c>
      <c r="J11" s="320">
        <v>34.474067802679286</v>
      </c>
      <c r="K11" s="321">
        <v>1.6887668732632317</v>
      </c>
      <c r="L11" s="203">
        <v>12.806848883463656</v>
      </c>
      <c r="M11" s="205">
        <v>1.1363070129925266</v>
      </c>
      <c r="N11" s="200">
        <v>511.9943699037263</v>
      </c>
      <c r="O11" s="201">
        <v>3.588478900545541</v>
      </c>
      <c r="P11" s="320">
        <v>33.215409863428825</v>
      </c>
      <c r="Q11" s="321">
        <v>2.4258299953441402</v>
      </c>
      <c r="R11" s="203">
        <v>11.691714561347014</v>
      </c>
      <c r="S11" s="206">
        <v>1.4246829296983374</v>
      </c>
    </row>
    <row r="12" spans="1:19" s="5" customFormat="1" ht="12.75">
      <c r="A12" s="199" t="s">
        <v>170</v>
      </c>
      <c r="B12" s="200">
        <v>501.55379773646706</v>
      </c>
      <c r="C12" s="201">
        <v>3.4653412504101118</v>
      </c>
      <c r="D12" s="320">
        <v>41.04115691877608</v>
      </c>
      <c r="E12" s="321">
        <v>2.9205050507630124</v>
      </c>
      <c r="F12" s="203">
        <v>14.362653437002798</v>
      </c>
      <c r="G12" s="205">
        <v>1.5441196879540926</v>
      </c>
      <c r="H12" s="200">
        <v>517.5503346884879</v>
      </c>
      <c r="I12" s="201">
        <v>2.020547163930464</v>
      </c>
      <c r="J12" s="320">
        <v>41.010395262646675</v>
      </c>
      <c r="K12" s="321">
        <v>1.7460308428755729</v>
      </c>
      <c r="L12" s="203">
        <v>16.146628419284603</v>
      </c>
      <c r="M12" s="205">
        <v>1.1225144084625538</v>
      </c>
      <c r="N12" s="200">
        <v>515.1500560654814</v>
      </c>
      <c r="O12" s="201">
        <v>2.036711134142693</v>
      </c>
      <c r="P12" s="320">
        <v>37.294194738227944</v>
      </c>
      <c r="Q12" s="321">
        <v>1.6122788600680902</v>
      </c>
      <c r="R12" s="203">
        <v>14.794772892949123</v>
      </c>
      <c r="S12" s="206">
        <v>1.2415701348883728</v>
      </c>
    </row>
    <row r="13" spans="1:19" s="5" customFormat="1" ht="12.75">
      <c r="A13" s="208" t="s">
        <v>117</v>
      </c>
      <c r="B13" s="200">
        <v>531.7032576777098</v>
      </c>
      <c r="C13" s="201">
        <v>1.370632819416973</v>
      </c>
      <c r="D13" s="320">
        <v>22.99786592799487</v>
      </c>
      <c r="E13" s="321">
        <v>1.2629808379338907</v>
      </c>
      <c r="F13" s="203">
        <v>6.859491696409004</v>
      </c>
      <c r="G13" s="205">
        <v>0.7248731290790085</v>
      </c>
      <c r="H13" s="200">
        <v>524.268366568689</v>
      </c>
      <c r="I13" s="201">
        <v>1.5713661101691627</v>
      </c>
      <c r="J13" s="320">
        <v>26.58527497780756</v>
      </c>
      <c r="K13" s="321">
        <v>1.3170505844253804</v>
      </c>
      <c r="L13" s="203">
        <v>7.263498448310273</v>
      </c>
      <c r="M13" s="205">
        <v>0.6721811687061537</v>
      </c>
      <c r="N13" s="200">
        <v>537.3600986546519</v>
      </c>
      <c r="O13" s="201">
        <v>1.7742144555782338</v>
      </c>
      <c r="P13" s="320">
        <v>24.675982082665545</v>
      </c>
      <c r="Q13" s="321">
        <v>1.1646215238860107</v>
      </c>
      <c r="R13" s="203">
        <v>7.086051197047145</v>
      </c>
      <c r="S13" s="206">
        <v>0.6254962094308292</v>
      </c>
    </row>
    <row r="14" spans="1:19" s="5" customFormat="1" ht="12.75">
      <c r="A14" s="208" t="s">
        <v>171</v>
      </c>
      <c r="B14" s="200">
        <v>513.0105416831105</v>
      </c>
      <c r="C14" s="201">
        <v>2.1226833810714925</v>
      </c>
      <c r="D14" s="320">
        <v>35.632071284342814</v>
      </c>
      <c r="E14" s="321">
        <v>2.0601767943398497</v>
      </c>
      <c r="F14" s="203">
        <v>14.582591679805553</v>
      </c>
      <c r="G14" s="205">
        <v>1.4920703907635753</v>
      </c>
      <c r="H14" s="200">
        <v>529.3467409415709</v>
      </c>
      <c r="I14" s="201">
        <v>2.66441589298635</v>
      </c>
      <c r="J14" s="320">
        <v>31.216304751675306</v>
      </c>
      <c r="K14" s="321">
        <v>1.8446340201954463</v>
      </c>
      <c r="L14" s="203">
        <v>10.046528821824364</v>
      </c>
      <c r="M14" s="205">
        <v>1.1136419898372307</v>
      </c>
      <c r="N14" s="200">
        <v>516.0219669781262</v>
      </c>
      <c r="O14" s="201">
        <v>3.242959554540684</v>
      </c>
      <c r="P14" s="320">
        <v>36.70154154193464</v>
      </c>
      <c r="Q14" s="321">
        <v>1.8538043911761077</v>
      </c>
      <c r="R14" s="203">
        <v>14.273688833712667</v>
      </c>
      <c r="S14" s="206">
        <v>1.1289223588031285</v>
      </c>
    </row>
    <row r="15" spans="1:19" s="5" customFormat="1" ht="12.75">
      <c r="A15" s="199" t="s">
        <v>172</v>
      </c>
      <c r="B15" s="200">
        <v>485.58359485669405</v>
      </c>
      <c r="C15" s="201">
        <v>2.577457500033028</v>
      </c>
      <c r="D15" s="320">
        <v>31.86548679249411</v>
      </c>
      <c r="E15" s="321">
        <v>2.542681993844188</v>
      </c>
      <c r="F15" s="203">
        <v>10.002474725592762</v>
      </c>
      <c r="G15" s="205">
        <v>1.5516371237737696</v>
      </c>
      <c r="H15" s="200">
        <v>477.1759121160262</v>
      </c>
      <c r="I15" s="201">
        <v>2.5354825905369895</v>
      </c>
      <c r="J15" s="320">
        <v>29.131977754942707</v>
      </c>
      <c r="K15" s="321">
        <v>2.270048386586598</v>
      </c>
      <c r="L15" s="203">
        <v>8.350279026425431</v>
      </c>
      <c r="M15" s="205">
        <v>1.1787029373037792</v>
      </c>
      <c r="N15" s="200">
        <v>499.2562274368733</v>
      </c>
      <c r="O15" s="201">
        <v>2.5414141606669207</v>
      </c>
      <c r="P15" s="320">
        <v>27.922053416972073</v>
      </c>
      <c r="Q15" s="321">
        <v>1.919584283218738</v>
      </c>
      <c r="R15" s="203">
        <v>9.279855997310568</v>
      </c>
      <c r="S15" s="206">
        <v>1.2220581396524786</v>
      </c>
    </row>
    <row r="16" spans="1:19" s="5" customFormat="1" ht="12.75">
      <c r="A16" s="199" t="s">
        <v>173</v>
      </c>
      <c r="B16" s="200">
        <v>538.6527996646695</v>
      </c>
      <c r="C16" s="201">
        <v>2.322797840238203</v>
      </c>
      <c r="D16" s="320">
        <v>18.33935985445001</v>
      </c>
      <c r="E16" s="321">
        <v>2.151843222147825</v>
      </c>
      <c r="F16" s="203">
        <v>4.563848783672133</v>
      </c>
      <c r="G16" s="205">
        <v>1.0240810787498493</v>
      </c>
      <c r="H16" s="200">
        <v>548.9249479843184</v>
      </c>
      <c r="I16" s="201">
        <v>1.7640391136797962</v>
      </c>
      <c r="J16" s="320">
        <v>20.36847940328348</v>
      </c>
      <c r="K16" s="321">
        <v>1.3862168100978303</v>
      </c>
      <c r="L16" s="203">
        <v>5.094149440353846</v>
      </c>
      <c r="M16" s="205">
        <v>0.6785214911563753</v>
      </c>
      <c r="N16" s="200">
        <v>564.4538418933369</v>
      </c>
      <c r="O16" s="201">
        <v>1.8781345980875817</v>
      </c>
      <c r="P16" s="320">
        <v>20.192715344191168</v>
      </c>
      <c r="Q16" s="321">
        <v>1.3757801975405735</v>
      </c>
      <c r="R16" s="203">
        <v>5.65239625254903</v>
      </c>
      <c r="S16" s="206">
        <v>0.7799411010699652</v>
      </c>
    </row>
    <row r="17" spans="1:19" s="5" customFormat="1" ht="12.75">
      <c r="A17" s="199" t="s">
        <v>118</v>
      </c>
      <c r="B17" s="200">
        <v>505.5304237636414</v>
      </c>
      <c r="C17" s="201">
        <v>2.7627218836750638</v>
      </c>
      <c r="D17" s="320">
        <v>35.43071070349496</v>
      </c>
      <c r="E17" s="321">
        <v>2.2956139149998047</v>
      </c>
      <c r="F17" s="203">
        <v>12.45200422772041</v>
      </c>
      <c r="G17" s="205">
        <v>1.4731881244954532</v>
      </c>
      <c r="H17" s="200">
        <v>515.2419680268304</v>
      </c>
      <c r="I17" s="201">
        <v>2.4870965173861372</v>
      </c>
      <c r="J17" s="320">
        <v>38.88531281101332</v>
      </c>
      <c r="K17" s="321">
        <v>2.764543017317518</v>
      </c>
      <c r="L17" s="203">
        <v>12.735355259631714</v>
      </c>
      <c r="M17" s="205">
        <v>1.6677158222692672</v>
      </c>
      <c r="N17" s="200">
        <v>500.75784562862805</v>
      </c>
      <c r="O17" s="201">
        <v>2.6365897270644596</v>
      </c>
      <c r="P17" s="320">
        <v>40.945642053105914</v>
      </c>
      <c r="Q17" s="321">
        <v>2.242926316841979</v>
      </c>
      <c r="R17" s="203">
        <v>17.056702858823776</v>
      </c>
      <c r="S17" s="206">
        <v>1.6270950491416187</v>
      </c>
    </row>
    <row r="18" spans="1:19" s="5" customFormat="1" ht="12.75">
      <c r="A18" s="199" t="s">
        <v>174</v>
      </c>
      <c r="B18" s="200">
        <v>490.18040498130716</v>
      </c>
      <c r="C18" s="201">
        <v>2.334118856669745</v>
      </c>
      <c r="D18" s="320">
        <v>38.72108150420141</v>
      </c>
      <c r="E18" s="321">
        <v>2.3851374710639432</v>
      </c>
      <c r="F18" s="203">
        <v>14.738987929130227</v>
      </c>
      <c r="G18" s="205">
        <v>1.5705840990333004</v>
      </c>
      <c r="H18" s="200">
        <v>515.6496671624418</v>
      </c>
      <c r="I18" s="201">
        <v>2.9292251826000304</v>
      </c>
      <c r="J18" s="320">
        <v>43.520657089881794</v>
      </c>
      <c r="K18" s="321">
        <v>2.2252661792190946</v>
      </c>
      <c r="L18" s="203">
        <v>17.60953446854131</v>
      </c>
      <c r="M18" s="205">
        <v>1.5864223148834962</v>
      </c>
      <c r="N18" s="200">
        <v>521.7866867464171</v>
      </c>
      <c r="O18" s="201">
        <v>2.7865055151882134</v>
      </c>
      <c r="P18" s="320">
        <v>35.989099150105915</v>
      </c>
      <c r="Q18" s="321">
        <v>1.8262532039110901</v>
      </c>
      <c r="R18" s="203">
        <v>13.581917601532965</v>
      </c>
      <c r="S18" s="206">
        <v>1.1680508121755993</v>
      </c>
    </row>
    <row r="19" spans="1:19" s="5" customFormat="1" ht="12.75">
      <c r="A19" s="199" t="s">
        <v>175</v>
      </c>
      <c r="B19" s="200">
        <v>461.94527153107686</v>
      </c>
      <c r="C19" s="201">
        <v>4.361457989695454</v>
      </c>
      <c r="D19" s="320">
        <v>28.071882258448323</v>
      </c>
      <c r="E19" s="321">
        <v>3.2601716307878825</v>
      </c>
      <c r="F19" s="203">
        <v>8.43026886432795</v>
      </c>
      <c r="G19" s="205">
        <v>1.8558448951319517</v>
      </c>
      <c r="H19" s="200">
        <v>483.26293096945517</v>
      </c>
      <c r="I19" s="201">
        <v>3.0362298106121006</v>
      </c>
      <c r="J19" s="320">
        <v>29.156756451823274</v>
      </c>
      <c r="K19" s="321">
        <v>2.0339377204186904</v>
      </c>
      <c r="L19" s="203">
        <v>8.481263463368823</v>
      </c>
      <c r="M19" s="205">
        <v>1.2253111915152914</v>
      </c>
      <c r="N19" s="200">
        <v>475.29831912460037</v>
      </c>
      <c r="O19" s="201">
        <v>2.623188637876315</v>
      </c>
      <c r="P19" s="320">
        <v>31.767571833623123</v>
      </c>
      <c r="Q19" s="321">
        <v>2.134830586060784</v>
      </c>
      <c r="R19" s="203">
        <v>12.200089162804264</v>
      </c>
      <c r="S19" s="206">
        <v>1.4063736831340492</v>
      </c>
    </row>
    <row r="20" spans="1:19" s="5" customFormat="1" ht="12.75">
      <c r="A20" s="208" t="s">
        <v>176</v>
      </c>
      <c r="B20" s="200">
        <v>498.8172231654046</v>
      </c>
      <c r="C20" s="201">
        <v>3.325924940693975</v>
      </c>
      <c r="D20" s="320">
        <v>41.205578509025656</v>
      </c>
      <c r="E20" s="321">
        <v>3.084170615108509</v>
      </c>
      <c r="F20" s="203">
        <v>16.577856391372407</v>
      </c>
      <c r="G20" s="205">
        <v>2.1579090804270553</v>
      </c>
      <c r="H20" s="200">
        <v>506.7536517235916</v>
      </c>
      <c r="I20" s="201">
        <v>2.4838978262318543</v>
      </c>
      <c r="J20" s="320">
        <v>34.78721179633978</v>
      </c>
      <c r="K20" s="321">
        <v>2.1653883785415142</v>
      </c>
      <c r="L20" s="203">
        <v>13.148228031438322</v>
      </c>
      <c r="M20" s="205">
        <v>1.4574779186428937</v>
      </c>
      <c r="N20" s="200">
        <v>507.164785959489</v>
      </c>
      <c r="O20" s="201">
        <v>2.3163563878568567</v>
      </c>
      <c r="P20" s="320">
        <v>31.82427078517101</v>
      </c>
      <c r="Q20" s="321">
        <v>1.8600712973770535</v>
      </c>
      <c r="R20" s="203">
        <v>13.382270796804491</v>
      </c>
      <c r="S20" s="206">
        <v>1.4076431395134072</v>
      </c>
    </row>
    <row r="21" spans="1:19" s="5" customFormat="1" ht="12.75">
      <c r="A21" s="208" t="s">
        <v>177</v>
      </c>
      <c r="B21" s="200">
        <v>496.72355073301486</v>
      </c>
      <c r="C21" s="201">
        <v>2.170018000144735</v>
      </c>
      <c r="D21" s="320">
        <v>13.66741359860332</v>
      </c>
      <c r="E21" s="321">
        <v>2.291540583378907</v>
      </c>
      <c r="F21" s="203">
        <v>2.4582986951214525</v>
      </c>
      <c r="G21" s="205">
        <v>0.8102234840036603</v>
      </c>
      <c r="H21" s="200">
        <v>496.03669874398065</v>
      </c>
      <c r="I21" s="201">
        <v>1.4869609701415911</v>
      </c>
      <c r="J21" s="320">
        <v>13.77188446073662</v>
      </c>
      <c r="K21" s="321">
        <v>1.8284157535034014</v>
      </c>
      <c r="L21" s="203">
        <v>2.1026482408826785</v>
      </c>
      <c r="M21" s="205">
        <v>0.5591877474689223</v>
      </c>
      <c r="N21" s="200">
        <v>492.9919534516748</v>
      </c>
      <c r="O21" s="201">
        <v>1.6396149497226835</v>
      </c>
      <c r="P21" s="320">
        <v>22.46826531155608</v>
      </c>
      <c r="Q21" s="321">
        <v>1.5406709859787142</v>
      </c>
      <c r="R21" s="203">
        <v>5.517332926517716</v>
      </c>
      <c r="S21" s="206">
        <v>0.7348040245743491</v>
      </c>
    </row>
    <row r="22" spans="1:19" s="5" customFormat="1" ht="12.75">
      <c r="A22" s="199" t="s">
        <v>178</v>
      </c>
      <c r="B22" s="200">
        <v>515.4172491603152</v>
      </c>
      <c r="C22" s="201">
        <v>2.829013571760954</v>
      </c>
      <c r="D22" s="320">
        <v>27.89649262981412</v>
      </c>
      <c r="E22" s="321">
        <v>2.079205415825828</v>
      </c>
      <c r="F22" s="203">
        <v>9.374603012368784</v>
      </c>
      <c r="G22" s="205">
        <v>1.2975122427018635</v>
      </c>
      <c r="H22" s="200">
        <v>507.68610011865024</v>
      </c>
      <c r="I22" s="201">
        <v>2.1552510567812497</v>
      </c>
      <c r="J22" s="320">
        <v>30.916874191081526</v>
      </c>
      <c r="K22" s="321">
        <v>2.12598594986342</v>
      </c>
      <c r="L22" s="203">
        <v>11.37689948919812</v>
      </c>
      <c r="M22" s="205">
        <v>1.4790491525065037</v>
      </c>
      <c r="N22" s="200">
        <v>511.8610610361045</v>
      </c>
      <c r="O22" s="201">
        <v>2.6247426516879777</v>
      </c>
      <c r="P22" s="320">
        <v>26.672228121367215</v>
      </c>
      <c r="Q22" s="321">
        <v>1.7336751764531917</v>
      </c>
      <c r="R22" s="203">
        <v>8.255630396150218</v>
      </c>
      <c r="S22" s="206">
        <v>1.0237128985857578</v>
      </c>
    </row>
    <row r="23" spans="1:19" s="5" customFormat="1" ht="12.75">
      <c r="A23" s="199" t="s">
        <v>179</v>
      </c>
      <c r="B23" s="200">
        <v>479.15856875396196</v>
      </c>
      <c r="C23" s="201">
        <v>2.891412507311476</v>
      </c>
      <c r="D23" s="320">
        <v>23.94053599073154</v>
      </c>
      <c r="E23" s="321">
        <v>2.1485716289694254</v>
      </c>
      <c r="F23" s="203">
        <v>6.0277535183893605</v>
      </c>
      <c r="G23" s="205">
        <v>1.0634400585374737</v>
      </c>
      <c r="H23" s="200">
        <v>488.21165752983893</v>
      </c>
      <c r="I23" s="201">
        <v>2.8989404792677176</v>
      </c>
      <c r="J23" s="320">
        <v>32.18400055357796</v>
      </c>
      <c r="K23" s="321">
        <v>2.054985512872277</v>
      </c>
      <c r="L23" s="203">
        <v>8.986079779674453</v>
      </c>
      <c r="M23" s="205">
        <v>0.996395068356942</v>
      </c>
      <c r="N23" s="200">
        <v>477.1284319953538</v>
      </c>
      <c r="O23" s="201">
        <v>1.8486544032462657</v>
      </c>
      <c r="P23" s="320">
        <v>26.769235115011384</v>
      </c>
      <c r="Q23" s="321">
        <v>1.5072929851810104</v>
      </c>
      <c r="R23" s="203">
        <v>8.02559202686546</v>
      </c>
      <c r="S23" s="206">
        <v>0.8394241330072285</v>
      </c>
    </row>
    <row r="24" spans="1:19" s="5" customFormat="1" ht="12.75">
      <c r="A24" s="199" t="s">
        <v>180</v>
      </c>
      <c r="B24" s="200">
        <v>564.5560163450524</v>
      </c>
      <c r="C24" s="201">
        <v>7.168955627502156</v>
      </c>
      <c r="D24" s="320">
        <v>7.883615951283646</v>
      </c>
      <c r="E24" s="321">
        <v>2.780988935235836</v>
      </c>
      <c r="F24" s="203">
        <v>0.8335994289599146</v>
      </c>
      <c r="G24" s="205">
        <v>0.5508466967672555</v>
      </c>
      <c r="H24" s="200">
        <v>552.1022749749649</v>
      </c>
      <c r="I24" s="201">
        <v>3.9430597026566323</v>
      </c>
      <c r="J24" s="320">
        <v>20.088093618771314</v>
      </c>
      <c r="K24" s="321">
        <v>2.8341701699287465</v>
      </c>
      <c r="L24" s="203">
        <v>3.5407279626617405</v>
      </c>
      <c r="M24" s="205">
        <v>0.8729028428894376</v>
      </c>
      <c r="N24" s="200">
        <v>535.1494492027753</v>
      </c>
      <c r="O24" s="201">
        <v>3.30409168723683</v>
      </c>
      <c r="P24" s="320">
        <v>16.288755610998198</v>
      </c>
      <c r="Q24" s="321">
        <v>1.8022220760988832</v>
      </c>
      <c r="R24" s="203">
        <v>2.747261031965158</v>
      </c>
      <c r="S24" s="206">
        <v>0.580356681325264</v>
      </c>
    </row>
    <row r="25" spans="1:19" s="5" customFormat="1" ht="12.75">
      <c r="A25" s="199" t="s">
        <v>181</v>
      </c>
      <c r="B25" s="200">
        <v>554.1801974587795</v>
      </c>
      <c r="C25" s="201">
        <v>2.4225073143586235</v>
      </c>
      <c r="D25" s="320">
        <v>17.04521173451222</v>
      </c>
      <c r="E25" s="321">
        <v>2.4820116920504294</v>
      </c>
      <c r="F25" s="203">
        <v>4.5164812796047515</v>
      </c>
      <c r="G25" s="205">
        <v>1.3104057361260995</v>
      </c>
      <c r="H25" s="200">
        <v>540.1406483027425</v>
      </c>
      <c r="I25" s="201">
        <v>3.3815600957391814</v>
      </c>
      <c r="J25" s="320">
        <v>19.598309197807957</v>
      </c>
      <c r="K25" s="321">
        <v>2.846455315731668</v>
      </c>
      <c r="L25" s="203">
        <v>3.8731377824842887</v>
      </c>
      <c r="M25" s="205">
        <v>1.0783052584403559</v>
      </c>
      <c r="N25" s="200">
        <v>522.7581449782675</v>
      </c>
      <c r="O25" s="201">
        <v>3.1652233801867578</v>
      </c>
      <c r="P25" s="320">
        <v>14.919630350130145</v>
      </c>
      <c r="Q25" s="321">
        <v>2.0814676894225905</v>
      </c>
      <c r="R25" s="203">
        <v>2.7626828536827785</v>
      </c>
      <c r="S25" s="206">
        <v>0.7351151367001737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485.25922299976986</v>
      </c>
      <c r="I26" s="201">
        <v>1.4688668331296901</v>
      </c>
      <c r="J26" s="320">
        <v>37.93930183613296</v>
      </c>
      <c r="K26" s="321">
        <v>1.8333360682504478</v>
      </c>
      <c r="L26" s="203">
        <v>13.859886147367906</v>
      </c>
      <c r="M26" s="205">
        <v>1.2275954982096386</v>
      </c>
      <c r="N26" s="200">
        <v>487.9772321685321</v>
      </c>
      <c r="O26" s="201">
        <v>1.108843443509245</v>
      </c>
      <c r="P26" s="320">
        <v>41.292825680876426</v>
      </c>
      <c r="Q26" s="321">
        <v>1.4323292568185133</v>
      </c>
      <c r="R26" s="203">
        <v>18.30256122352047</v>
      </c>
      <c r="S26" s="206">
        <v>1.1404793169045468</v>
      </c>
    </row>
    <row r="27" spans="1:19" s="5" customFormat="1" ht="12.75">
      <c r="A27" s="208" t="s">
        <v>182</v>
      </c>
      <c r="B27" s="200">
        <v>423.2716733129675</v>
      </c>
      <c r="C27" s="201">
        <v>2.693529129307021</v>
      </c>
      <c r="D27" s="320">
        <v>27.108560029297585</v>
      </c>
      <c r="E27" s="321">
        <v>2.6279284723859835</v>
      </c>
      <c r="F27" s="203">
        <v>12.275374178859433</v>
      </c>
      <c r="G27" s="205">
        <v>2.256610397850877</v>
      </c>
      <c r="H27" s="200">
        <v>406.91518039276565</v>
      </c>
      <c r="I27" s="201">
        <v>2.849842954752869</v>
      </c>
      <c r="J27" s="320">
        <v>24.38568323842263</v>
      </c>
      <c r="K27" s="321">
        <v>2.054054932377027</v>
      </c>
      <c r="L27" s="203">
        <v>7.92947050290034</v>
      </c>
      <c r="M27" s="205">
        <v>1.279032786592496</v>
      </c>
      <c r="N27" s="200">
        <v>411.99955093968276</v>
      </c>
      <c r="O27" s="201">
        <v>2.1783064643886987</v>
      </c>
      <c r="P27" s="320">
        <v>27.904267861616077</v>
      </c>
      <c r="Q27" s="321">
        <v>1.7839446508725894</v>
      </c>
      <c r="R27" s="203">
        <v>12.180193693333086</v>
      </c>
      <c r="S27" s="206">
        <v>1.3960474755408938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0">
        <v>530.5238905653287</v>
      </c>
      <c r="I28" s="201">
        <v>2.782269190132325</v>
      </c>
      <c r="J28" s="320">
        <v>33.390382814041274</v>
      </c>
      <c r="K28" s="321">
        <v>2.048790473531903</v>
      </c>
      <c r="L28" s="203">
        <v>12.0250298443222</v>
      </c>
      <c r="M28" s="205">
        <v>1.2529382399825322</v>
      </c>
      <c r="N28" s="200">
        <v>528.6602029306654</v>
      </c>
      <c r="O28" s="201">
        <v>2.1366229592088124</v>
      </c>
      <c r="P28" s="320">
        <v>35.28612792478752</v>
      </c>
      <c r="Q28" s="321">
        <v>1.7716117308682533</v>
      </c>
      <c r="R28" s="203">
        <v>14.205609517246792</v>
      </c>
      <c r="S28" s="206">
        <v>1.2750691419653248</v>
      </c>
    </row>
    <row r="29" spans="1:19" s="5" customFormat="1" ht="12.75">
      <c r="A29" s="208" t="s">
        <v>184</v>
      </c>
      <c r="B29" s="200">
        <v>532.3001508392521</v>
      </c>
      <c r="C29" s="201">
        <v>2.248396979467552</v>
      </c>
      <c r="D29" s="320">
        <v>32.46264781624194</v>
      </c>
      <c r="E29" s="321">
        <v>2.5096702295133486</v>
      </c>
      <c r="F29" s="203">
        <v>10.963795387603009</v>
      </c>
      <c r="G29" s="205">
        <v>1.530385223862684</v>
      </c>
      <c r="H29" s="200">
        <v>521.6300671267221</v>
      </c>
      <c r="I29" s="201">
        <v>2.2044497415540394</v>
      </c>
      <c r="J29" s="320">
        <v>32.599989504860744</v>
      </c>
      <c r="K29" s="321">
        <v>1.68648246747554</v>
      </c>
      <c r="L29" s="203">
        <v>9.961844822479051</v>
      </c>
      <c r="M29" s="205">
        <v>0.9866436673787757</v>
      </c>
      <c r="N29" s="200">
        <v>535.45935222294</v>
      </c>
      <c r="O29" s="201">
        <v>2.378173231084556</v>
      </c>
      <c r="P29" s="320">
        <v>35.27308880916954</v>
      </c>
      <c r="Q29" s="321">
        <v>1.6655301045971294</v>
      </c>
      <c r="R29" s="203">
        <v>11.358868390177001</v>
      </c>
      <c r="S29" s="206">
        <v>1.008805329497597</v>
      </c>
    </row>
    <row r="30" spans="1:19" s="5" customFormat="1" ht="12.75">
      <c r="A30" s="199" t="s">
        <v>185</v>
      </c>
      <c r="B30" s="200">
        <v>503.43027283802803</v>
      </c>
      <c r="C30" s="201">
        <v>2.569993527423473</v>
      </c>
      <c r="D30" s="320">
        <v>24.240729530240937</v>
      </c>
      <c r="E30" s="321">
        <v>2.3188634476234284</v>
      </c>
      <c r="F30" s="203">
        <v>6.666881350004597</v>
      </c>
      <c r="G30" s="205">
        <v>1.2946948780519618</v>
      </c>
      <c r="H30" s="200">
        <v>486.6663140058613</v>
      </c>
      <c r="I30" s="201">
        <v>2.600769352432294</v>
      </c>
      <c r="J30" s="320">
        <v>30.849032143327854</v>
      </c>
      <c r="K30" s="321">
        <v>1.9054669217267093</v>
      </c>
      <c r="L30" s="203">
        <v>9.043374087567708</v>
      </c>
      <c r="M30" s="205">
        <v>1.0151349541394734</v>
      </c>
      <c r="N30" s="200">
        <v>491.0299509315925</v>
      </c>
      <c r="O30" s="201">
        <v>2.556288103554998</v>
      </c>
      <c r="P30" s="320">
        <v>26.381977094760824</v>
      </c>
      <c r="Q30" s="321">
        <v>1.749563239259275</v>
      </c>
      <c r="R30" s="203">
        <v>8.028648678785485</v>
      </c>
      <c r="S30" s="206">
        <v>1.0095190445304234</v>
      </c>
    </row>
    <row r="31" spans="1:19" s="5" customFormat="1" ht="12.75">
      <c r="A31" s="199" t="s">
        <v>186</v>
      </c>
      <c r="B31" s="200">
        <v>488.61677441114495</v>
      </c>
      <c r="C31" s="201">
        <v>4.518155160259305</v>
      </c>
      <c r="D31" s="320">
        <v>31.727134923833507</v>
      </c>
      <c r="E31" s="321">
        <v>2.8044954697068545</v>
      </c>
      <c r="F31" s="203">
        <v>11.281010334637779</v>
      </c>
      <c r="G31" s="205">
        <v>1.8710493352427784</v>
      </c>
      <c r="H31" s="200">
        <v>499.2848701368662</v>
      </c>
      <c r="I31" s="201">
        <v>2.3901503528851324</v>
      </c>
      <c r="J31" s="320">
        <v>35.54713120452555</v>
      </c>
      <c r="K31" s="321">
        <v>1.8470183778945959</v>
      </c>
      <c r="L31" s="203">
        <v>12.220203229723673</v>
      </c>
      <c r="M31" s="205">
        <v>1.2142664547295143</v>
      </c>
      <c r="N31" s="200">
        <v>499.16490141681334</v>
      </c>
      <c r="O31" s="201">
        <v>2.0905473682216393</v>
      </c>
      <c r="P31" s="320">
        <v>29.294589134984633</v>
      </c>
      <c r="Q31" s="321">
        <v>1.493961468086596</v>
      </c>
      <c r="R31" s="203">
        <v>10.69309526760544</v>
      </c>
      <c r="S31" s="206">
        <v>0.9629784607248917</v>
      </c>
    </row>
    <row r="32" spans="1:19" s="5" customFormat="1" ht="12.75">
      <c r="A32" s="199" t="s">
        <v>120</v>
      </c>
      <c r="B32" s="200">
        <v>462.4550175329241</v>
      </c>
      <c r="C32" s="201">
        <v>3.2958365704921975</v>
      </c>
      <c r="D32" s="320">
        <v>31.278627646680956</v>
      </c>
      <c r="E32" s="321">
        <v>2.2187802157655283</v>
      </c>
      <c r="F32" s="203">
        <v>12.749893607218477</v>
      </c>
      <c r="G32" s="205">
        <v>1.8882672500154247</v>
      </c>
      <c r="H32" s="200">
        <v>469.2992098094692</v>
      </c>
      <c r="I32" s="201">
        <v>2.9003772152004954</v>
      </c>
      <c r="J32" s="320">
        <v>32.14255709739763</v>
      </c>
      <c r="K32" s="321">
        <v>2.141969568465755</v>
      </c>
      <c r="L32" s="203">
        <v>11.890059063956606</v>
      </c>
      <c r="M32" s="205">
        <v>1.4619293563459745</v>
      </c>
      <c r="N32" s="200">
        <v>475.61933327570745</v>
      </c>
      <c r="O32" s="201">
        <v>2.431526608120053</v>
      </c>
      <c r="P32" s="320">
        <v>33.57617365427267</v>
      </c>
      <c r="Q32" s="321">
        <v>1.801974497606717</v>
      </c>
      <c r="R32" s="203">
        <v>14.537053188552166</v>
      </c>
      <c r="S32" s="206">
        <v>1.4311757800130425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295" t="s">
        <v>125</v>
      </c>
      <c r="G33" s="296" t="s">
        <v>125</v>
      </c>
      <c r="H33" s="200">
        <v>499.44195870820556</v>
      </c>
      <c r="I33" s="201">
        <v>2.72111037466778</v>
      </c>
      <c r="J33" s="320">
        <v>34.38379603866964</v>
      </c>
      <c r="K33" s="321">
        <v>2.1216785412670713</v>
      </c>
      <c r="L33" s="203">
        <v>12.284148794392854</v>
      </c>
      <c r="M33" s="205">
        <v>1.2857782045352277</v>
      </c>
      <c r="N33" s="200">
        <v>492.3713039963391</v>
      </c>
      <c r="O33" s="201">
        <v>2.3262651819435574</v>
      </c>
      <c r="P33" s="320">
        <v>34.38147389140695</v>
      </c>
      <c r="Q33" s="321">
        <v>2.1309909254343897</v>
      </c>
      <c r="R33" s="203">
        <v>14.249716013605626</v>
      </c>
      <c r="S33" s="206">
        <v>1.5016603805952045</v>
      </c>
    </row>
    <row r="34" spans="1:19" s="5" customFormat="1" ht="12.75">
      <c r="A34" s="199" t="s">
        <v>188</v>
      </c>
      <c r="B34" s="200">
        <v>492.92144634906873</v>
      </c>
      <c r="C34" s="201">
        <v>2.4039289624595277</v>
      </c>
      <c r="D34" s="320">
        <v>30.781541017912357</v>
      </c>
      <c r="E34" s="321">
        <v>2.287307144962494</v>
      </c>
      <c r="F34" s="203">
        <v>10.431299085991734</v>
      </c>
      <c r="G34" s="205">
        <v>1.54505713819961</v>
      </c>
      <c r="H34" s="200">
        <v>488.4474626722551</v>
      </c>
      <c r="I34" s="201">
        <v>2.0351276486178276</v>
      </c>
      <c r="J34" s="320">
        <v>27.457689512350978</v>
      </c>
      <c r="K34" s="321">
        <v>1.866694141470817</v>
      </c>
      <c r="L34" s="203">
        <v>7.624588341253166</v>
      </c>
      <c r="M34" s="205">
        <v>1.0186116702484673</v>
      </c>
      <c r="N34" s="200">
        <v>490.3190965410921</v>
      </c>
      <c r="O34" s="201">
        <v>2.021434532182221</v>
      </c>
      <c r="P34" s="320">
        <v>28.49737508609833</v>
      </c>
      <c r="Q34" s="321">
        <v>1.5132861118547418</v>
      </c>
      <c r="R34" s="203">
        <v>10.10829955072587</v>
      </c>
      <c r="S34" s="206">
        <v>1.0703917165536811</v>
      </c>
    </row>
    <row r="35" spans="1:19" s="5" customFormat="1" ht="12.75">
      <c r="A35" s="208" t="s">
        <v>189</v>
      </c>
      <c r="B35" s="200">
        <v>513.6487493992852</v>
      </c>
      <c r="C35" s="201">
        <v>2.3136290475321895</v>
      </c>
      <c r="D35" s="320">
        <v>25.282283042787924</v>
      </c>
      <c r="E35" s="321">
        <v>1.8358895348297823</v>
      </c>
      <c r="F35" s="203">
        <v>7.501315152701631</v>
      </c>
      <c r="G35" s="205">
        <v>1.0526423780792302</v>
      </c>
      <c r="H35" s="200">
        <v>509.0310344134699</v>
      </c>
      <c r="I35" s="201">
        <v>2.330136917603487</v>
      </c>
      <c r="J35" s="320">
        <v>30.184659950055718</v>
      </c>
      <c r="K35" s="321">
        <v>2.0293772473828957</v>
      </c>
      <c r="L35" s="203">
        <v>8.256639717444665</v>
      </c>
      <c r="M35" s="205">
        <v>1.0338643242805248</v>
      </c>
      <c r="N35" s="200">
        <v>506.24619008733634</v>
      </c>
      <c r="O35" s="201">
        <v>2.1680316225129572</v>
      </c>
      <c r="P35" s="320">
        <v>29.068693022779957</v>
      </c>
      <c r="Q35" s="321">
        <v>1.463149868759795</v>
      </c>
      <c r="R35" s="203">
        <v>9.96170627050718</v>
      </c>
      <c r="S35" s="206">
        <v>0.8972605657490917</v>
      </c>
    </row>
    <row r="36" spans="1:19" s="5" customFormat="1" ht="12.75">
      <c r="A36" s="199" t="s">
        <v>190</v>
      </c>
      <c r="B36" s="200">
        <v>497.7146416422106</v>
      </c>
      <c r="C36" s="201">
        <v>3.618371877058934</v>
      </c>
      <c r="D36" s="320">
        <v>40.38538470993175</v>
      </c>
      <c r="E36" s="321">
        <v>2.464173422425906</v>
      </c>
      <c r="F36" s="203">
        <v>16.457886817745486</v>
      </c>
      <c r="G36" s="205">
        <v>1.8275522476054085</v>
      </c>
      <c r="H36" s="200">
        <v>515.8501793667357</v>
      </c>
      <c r="I36" s="201">
        <v>3.177290054954853</v>
      </c>
      <c r="J36" s="320">
        <v>33.75027904115287</v>
      </c>
      <c r="K36" s="321">
        <v>1.8730071239159067</v>
      </c>
      <c r="L36" s="203">
        <v>10.131792105036011</v>
      </c>
      <c r="M36" s="205">
        <v>0.9898124291062432</v>
      </c>
      <c r="N36" s="200">
        <v>512.9091147793988</v>
      </c>
      <c r="O36" s="201">
        <v>2.6845406911065544</v>
      </c>
      <c r="P36" s="320">
        <v>34.28387480599295</v>
      </c>
      <c r="Q36" s="321">
        <v>1.5918488005615423</v>
      </c>
      <c r="R36" s="203">
        <v>12.069231075984495</v>
      </c>
      <c r="S36" s="206">
        <v>1.0264585921774145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295" t="s">
        <v>125</v>
      </c>
      <c r="G37" s="296" t="s">
        <v>125</v>
      </c>
      <c r="H37" s="200">
        <v>436.8447124690609</v>
      </c>
      <c r="I37" s="201">
        <v>4.892913223315476</v>
      </c>
      <c r="J37" s="320">
        <v>33.38244033945983</v>
      </c>
      <c r="K37" s="321">
        <v>5.04252956647033</v>
      </c>
      <c r="L37" s="203">
        <v>11.945865884397863</v>
      </c>
      <c r="M37" s="205">
        <v>3.033959917185118</v>
      </c>
      <c r="N37" s="200">
        <v>425.38630941727337</v>
      </c>
      <c r="O37" s="201">
        <v>3.3930849569839263</v>
      </c>
      <c r="P37" s="320">
        <v>26.267496768656816</v>
      </c>
      <c r="Q37" s="321">
        <v>3.330661697825336</v>
      </c>
      <c r="R37" s="203">
        <v>9.872331304489972</v>
      </c>
      <c r="S37" s="206">
        <v>2.207270403743968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3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00">
        <v>519.6824459579051</v>
      </c>
      <c r="O38" s="201">
        <v>1.9233063349490194</v>
      </c>
      <c r="P38" s="320">
        <v>36.233517231921645</v>
      </c>
      <c r="Q38" s="321">
        <v>1.5566789706246351</v>
      </c>
      <c r="R38" s="203">
        <v>11.917378038683164</v>
      </c>
      <c r="S38" s="206">
        <v>1.0914226038893386</v>
      </c>
    </row>
    <row r="39" spans="1:19" s="5" customFormat="1" ht="12.75">
      <c r="A39" s="199" t="s">
        <v>193</v>
      </c>
      <c r="B39" s="200">
        <v>509.0543799259003</v>
      </c>
      <c r="C39" s="201">
        <v>5.666569293768808</v>
      </c>
      <c r="D39" s="320">
        <v>33.69581681277756</v>
      </c>
      <c r="E39" s="321">
        <v>3.3525572809722854</v>
      </c>
      <c r="F39" s="203">
        <v>12.023215083381658</v>
      </c>
      <c r="G39" s="205">
        <v>1.866515015222284</v>
      </c>
      <c r="H39" s="200">
        <v>496.4762774689496</v>
      </c>
      <c r="I39" s="201">
        <v>2.487376136451614</v>
      </c>
      <c r="J39" s="320">
        <v>32.125107063074715</v>
      </c>
      <c r="K39" s="321">
        <v>1.5565852836510448</v>
      </c>
      <c r="L39" s="203">
        <v>10.451587492724416</v>
      </c>
      <c r="M39" s="205">
        <v>0.9626680286774827</v>
      </c>
      <c r="N39" s="200">
        <v>494.5723387411355</v>
      </c>
      <c r="O39" s="201">
        <v>3.200521510655983</v>
      </c>
      <c r="P39" s="320">
        <v>35.36107452375163</v>
      </c>
      <c r="Q39" s="321">
        <v>2.158829014032955</v>
      </c>
      <c r="R39" s="203">
        <v>11.497507604819674</v>
      </c>
      <c r="S39" s="206">
        <v>1.2607867978404363</v>
      </c>
    </row>
    <row r="40" spans="1:19" s="5" customFormat="1" ht="12.75">
      <c r="A40" s="199" t="s">
        <v>195</v>
      </c>
      <c r="B40" s="200">
        <v>503.89302493293303</v>
      </c>
      <c r="C40" s="201">
        <v>0.6625276323976113</v>
      </c>
      <c r="D40" s="320">
        <v>28.787836065569863</v>
      </c>
      <c r="E40" s="321">
        <v>0.4951096460906178</v>
      </c>
      <c r="F40" s="203">
        <v>9.852210839765497</v>
      </c>
      <c r="G40" s="205">
        <v>0.30442291771706675</v>
      </c>
      <c r="H40" s="200">
        <v>502.42991071342254</v>
      </c>
      <c r="I40" s="201">
        <v>0.4962737480182718</v>
      </c>
      <c r="J40" s="320">
        <v>30.844801218283113</v>
      </c>
      <c r="K40" s="321">
        <v>0.4072517629325062</v>
      </c>
      <c r="L40" s="203">
        <v>9.948960493082692</v>
      </c>
      <c r="M40" s="205">
        <v>0.23437743601915687</v>
      </c>
      <c r="N40" s="200">
        <v>503.0132341290712</v>
      </c>
      <c r="O40" s="201">
        <v>0.45327952900769675</v>
      </c>
      <c r="P40" s="320">
        <v>30.341011868074478</v>
      </c>
      <c r="Q40" s="321">
        <v>0.33510841905799876</v>
      </c>
      <c r="R40" s="203">
        <v>10.807690993086556</v>
      </c>
      <c r="S40" s="206">
        <v>0.21519637122614993</v>
      </c>
    </row>
    <row r="41" spans="1:19" ht="12.75">
      <c r="A41" s="207" t="s">
        <v>196</v>
      </c>
      <c r="B41" s="433"/>
      <c r="C41" s="434"/>
      <c r="D41" s="435"/>
      <c r="E41" s="436"/>
      <c r="F41" s="437"/>
      <c r="G41" s="438"/>
      <c r="H41" s="433"/>
      <c r="I41" s="434"/>
      <c r="J41" s="435"/>
      <c r="K41" s="436"/>
      <c r="L41" s="437"/>
      <c r="M41" s="438"/>
      <c r="N41" s="433"/>
      <c r="O41" s="434"/>
      <c r="P41" s="435"/>
      <c r="Q41" s="436"/>
      <c r="R41" s="437"/>
      <c r="S41" s="439"/>
    </row>
    <row r="42" spans="1:19" ht="12.75">
      <c r="A42" s="199" t="s">
        <v>197</v>
      </c>
      <c r="B42" s="433">
        <v>401.32900853824674</v>
      </c>
      <c r="C42" s="434">
        <v>5.922205939461543</v>
      </c>
      <c r="D42" s="435">
        <v>37.36746437243506</v>
      </c>
      <c r="E42" s="436">
        <v>3.923578995785687</v>
      </c>
      <c r="F42" s="437">
        <v>12.435438389603725</v>
      </c>
      <c r="G42" s="438">
        <v>2.368662603699016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66" t="s">
        <v>125</v>
      </c>
      <c r="M42" s="467" t="s">
        <v>125</v>
      </c>
      <c r="N42" s="433">
        <v>396.79786356092825</v>
      </c>
      <c r="O42" s="434">
        <v>4.870865065916856</v>
      </c>
      <c r="P42" s="435">
        <v>33.50431683352547</v>
      </c>
      <c r="Q42" s="436">
        <v>3.461246401275053</v>
      </c>
      <c r="R42" s="437">
        <v>11.41263476259493</v>
      </c>
      <c r="S42" s="439">
        <v>2.456294941776353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66" t="s">
        <v>125</v>
      </c>
      <c r="G43" s="467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66" t="s">
        <v>125</v>
      </c>
      <c r="M43" s="467" t="s">
        <v>125</v>
      </c>
      <c r="N43" s="433">
        <v>385.8658243465449</v>
      </c>
      <c r="O43" s="434">
        <v>2.714866039294015</v>
      </c>
      <c r="P43" s="435">
        <v>10.836513594188315</v>
      </c>
      <c r="Q43" s="436">
        <v>1.7476501157057587</v>
      </c>
      <c r="R43" s="437">
        <v>3.7460770107843473</v>
      </c>
      <c r="S43" s="439">
        <v>1.261736139639363</v>
      </c>
    </row>
    <row r="44" spans="1:19" ht="12.75">
      <c r="A44" s="199" t="s">
        <v>199</v>
      </c>
      <c r="B44" s="433">
        <v>378.3224833044222</v>
      </c>
      <c r="C44" s="434">
        <v>3.0509180432270977</v>
      </c>
      <c r="D44" s="435">
        <v>27.123978428621925</v>
      </c>
      <c r="E44" s="436">
        <v>3.3865765872753295</v>
      </c>
      <c r="F44" s="437">
        <v>9.090418227595903</v>
      </c>
      <c r="G44" s="438">
        <v>2.070708382912413</v>
      </c>
      <c r="H44" s="433">
        <v>394.2376185293505</v>
      </c>
      <c r="I44" s="434">
        <v>3.528595217690119</v>
      </c>
      <c r="J44" s="435">
        <v>33.96998671215491</v>
      </c>
      <c r="K44" s="436">
        <v>2.9868585429753876</v>
      </c>
      <c r="L44" s="437">
        <v>11.99997570403539</v>
      </c>
      <c r="M44" s="438">
        <v>2.0051884198416103</v>
      </c>
      <c r="N44" s="433">
        <v>392.96611064657566</v>
      </c>
      <c r="O44" s="434">
        <v>2.408747087925565</v>
      </c>
      <c r="P44" s="435">
        <v>32.472476753119345</v>
      </c>
      <c r="Q44" s="436">
        <v>2.254710595354153</v>
      </c>
      <c r="R44" s="437">
        <v>13.306178951184933</v>
      </c>
      <c r="S44" s="439">
        <v>1.6303725957413435</v>
      </c>
    </row>
    <row r="45" spans="1:19" ht="12.75">
      <c r="A45" s="199" t="s">
        <v>200</v>
      </c>
      <c r="B45" s="433">
        <v>453.1023999135093</v>
      </c>
      <c r="C45" s="434">
        <v>3.7016710868709004</v>
      </c>
      <c r="D45" s="435">
        <v>30.4122009911842</v>
      </c>
      <c r="E45" s="436">
        <v>3.5555895605402923</v>
      </c>
      <c r="F45" s="437">
        <v>10.515457767524072</v>
      </c>
      <c r="G45" s="438">
        <v>2.3180776532628253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66" t="s">
        <v>125</v>
      </c>
      <c r="M45" s="467" t="s">
        <v>125</v>
      </c>
      <c r="N45" s="433">
        <v>440.50613778966095</v>
      </c>
      <c r="O45" s="434">
        <v>4.5143254561225445</v>
      </c>
      <c r="P45" s="435">
        <v>43.721490046249826</v>
      </c>
      <c r="Q45" s="436">
        <v>3.4282956276094274</v>
      </c>
      <c r="R45" s="437">
        <v>17.4071159990478</v>
      </c>
      <c r="S45" s="439">
        <v>2.234167200748038</v>
      </c>
    </row>
    <row r="46" spans="1:19" ht="12.75">
      <c r="A46" s="199" t="s">
        <v>201</v>
      </c>
      <c r="B46" s="433">
        <v>417.08252419409115</v>
      </c>
      <c r="C46" s="434">
        <v>2.8941369891904354</v>
      </c>
      <c r="D46" s="435">
        <v>35.87453733060545</v>
      </c>
      <c r="E46" s="436">
        <v>2.2421025254927445</v>
      </c>
      <c r="F46" s="437">
        <v>14.616140076355103</v>
      </c>
      <c r="G46" s="438">
        <v>1.5208592498302123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66" t="s">
        <v>125</v>
      </c>
      <c r="M46" s="467" t="s">
        <v>125</v>
      </c>
      <c r="N46" s="433">
        <v>438.95330467000326</v>
      </c>
      <c r="O46" s="434">
        <v>3.1665327272161976</v>
      </c>
      <c r="P46" s="435">
        <v>38.64498989007407</v>
      </c>
      <c r="Q46" s="436">
        <v>2.0093540301682373</v>
      </c>
      <c r="R46" s="437">
        <v>17.752667858855553</v>
      </c>
      <c r="S46" s="439">
        <v>1.7951878018508234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66" t="s">
        <v>125</v>
      </c>
      <c r="G47" s="467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66" t="s">
        <v>125</v>
      </c>
      <c r="M47" s="467" t="s">
        <v>125</v>
      </c>
      <c r="N47" s="433">
        <v>389.9675994583134</v>
      </c>
      <c r="O47" s="434">
        <v>3.195270977053536</v>
      </c>
      <c r="P47" s="435">
        <v>22.928527099476646</v>
      </c>
      <c r="Q47" s="436">
        <v>1.9938603350547366</v>
      </c>
      <c r="R47" s="437">
        <v>7.3093209349420025</v>
      </c>
      <c r="S47" s="439">
        <v>1.2927351742155542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66" t="s">
        <v>125</v>
      </c>
      <c r="G48" s="467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66" t="s">
        <v>125</v>
      </c>
      <c r="M48" s="467" t="s">
        <v>125</v>
      </c>
      <c r="N48" s="433">
        <v>495.5406327528904</v>
      </c>
      <c r="O48" s="434">
        <v>2.229635746548165</v>
      </c>
      <c r="P48" s="435">
        <v>28.601410159737615</v>
      </c>
      <c r="Q48" s="436">
        <v>1.7302221667445228</v>
      </c>
      <c r="R48" s="437">
        <v>11.342832121760845</v>
      </c>
      <c r="S48" s="439">
        <v>1.1878601605411616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66" t="s">
        <v>125</v>
      </c>
      <c r="G49" s="467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66" t="s">
        <v>125</v>
      </c>
      <c r="M49" s="467" t="s">
        <v>125</v>
      </c>
      <c r="N49" s="433">
        <v>532.4136274391335</v>
      </c>
      <c r="O49" s="434">
        <v>2.3400544864347443</v>
      </c>
      <c r="P49" s="435">
        <v>26.175526576698623</v>
      </c>
      <c r="Q49" s="436">
        <v>1.5454315428653516</v>
      </c>
      <c r="R49" s="437">
        <v>9.861662528902833</v>
      </c>
      <c r="S49" s="439">
        <v>1.0371671751696925</v>
      </c>
    </row>
    <row r="50" spans="1:19" ht="12.75">
      <c r="A50" s="199" t="s">
        <v>205</v>
      </c>
      <c r="B50" s="433">
        <v>543.8794540960346</v>
      </c>
      <c r="C50" s="434">
        <v>2.786711754044264</v>
      </c>
      <c r="D50" s="435">
        <v>18.821105528235304</v>
      </c>
      <c r="E50" s="436">
        <v>2.540698370964482</v>
      </c>
      <c r="F50" s="437">
        <v>5.1205230047705985</v>
      </c>
      <c r="G50" s="438">
        <v>1.4198545135772667</v>
      </c>
      <c r="H50" s="433">
        <v>543.8590782174547</v>
      </c>
      <c r="I50" s="434">
        <v>3.6461548287425063</v>
      </c>
      <c r="J50" s="435">
        <v>17.054057687692076</v>
      </c>
      <c r="K50" s="436">
        <v>2.0223194262716233</v>
      </c>
      <c r="L50" s="437">
        <v>3.499535834367225</v>
      </c>
      <c r="M50" s="438">
        <v>0.7966953004880477</v>
      </c>
      <c r="N50" s="433">
        <v>545.2791477883586</v>
      </c>
      <c r="O50" s="434">
        <v>2.3244653072525012</v>
      </c>
      <c r="P50" s="435">
        <v>17.194340980176303</v>
      </c>
      <c r="Q50" s="436">
        <v>2.0325748493367852</v>
      </c>
      <c r="R50" s="437">
        <v>3.6515956513293464</v>
      </c>
      <c r="S50" s="439">
        <v>0.8618184135354676</v>
      </c>
    </row>
    <row r="51" spans="1:19" ht="12.75">
      <c r="A51" s="208" t="s">
        <v>206</v>
      </c>
      <c r="B51" s="433">
        <v>395.32785127464354</v>
      </c>
      <c r="C51" s="434">
        <v>3.4908326562758405</v>
      </c>
      <c r="D51" s="435">
        <v>19.400109441351308</v>
      </c>
      <c r="E51" s="436">
        <v>3.4072956136395693</v>
      </c>
      <c r="F51" s="437">
        <v>6.737378216803106</v>
      </c>
      <c r="G51" s="438">
        <v>2.1211411338324933</v>
      </c>
      <c r="H51" s="433">
        <v>396.959385428192</v>
      </c>
      <c r="I51" s="434">
        <v>2.8713485196601685</v>
      </c>
      <c r="J51" s="435">
        <v>19.809945360566427</v>
      </c>
      <c r="K51" s="436">
        <v>2.0707810186943436</v>
      </c>
      <c r="L51" s="437">
        <v>8.442257731168837</v>
      </c>
      <c r="M51" s="438">
        <v>1.5598012411770061</v>
      </c>
      <c r="N51" s="433">
        <v>395.2990595639365</v>
      </c>
      <c r="O51" s="434">
        <v>5.513712866604324</v>
      </c>
      <c r="P51" s="435">
        <v>17.781194991428684</v>
      </c>
      <c r="Q51" s="436">
        <v>2.8771484159273197</v>
      </c>
      <c r="R51" s="437">
        <v>6.4288329218432265</v>
      </c>
      <c r="S51" s="439">
        <v>1.634749339134436</v>
      </c>
    </row>
    <row r="52" spans="1:19" ht="12.75">
      <c r="A52" s="199" t="s">
        <v>207</v>
      </c>
      <c r="B52" s="433">
        <v>448.8961648947488</v>
      </c>
      <c r="C52" s="434">
        <v>7.4017939319571235</v>
      </c>
      <c r="D52" s="435">
        <v>32.50084310585418</v>
      </c>
      <c r="E52" s="436">
        <v>3.6217348296979877</v>
      </c>
      <c r="F52" s="437">
        <v>7.301508797560303</v>
      </c>
      <c r="G52" s="438">
        <v>1.5756582469311917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66" t="s">
        <v>125</v>
      </c>
      <c r="M52" s="467" t="s">
        <v>125</v>
      </c>
      <c r="N52" s="433">
        <v>466.0090190315578</v>
      </c>
      <c r="O52" s="434">
        <v>3.4693491773609018</v>
      </c>
      <c r="P52" s="435">
        <v>30.89859856387982</v>
      </c>
      <c r="Q52" s="436">
        <v>2.1700007268755592</v>
      </c>
      <c r="R52" s="437">
        <v>8.070334875479501</v>
      </c>
      <c r="S52" s="439">
        <v>1.0210276866552888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66" t="s">
        <v>125</v>
      </c>
      <c r="G53" s="467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66" t="s">
        <v>125</v>
      </c>
      <c r="M53" s="467" t="s">
        <v>125</v>
      </c>
      <c r="N53" s="433">
        <v>433.3384091221277</v>
      </c>
      <c r="O53" s="434">
        <v>2.501436339898967</v>
      </c>
      <c r="P53" s="435">
        <v>25.54974351646719</v>
      </c>
      <c r="Q53" s="436">
        <v>1.944883561166538</v>
      </c>
      <c r="R53" s="437">
        <v>8.666309582038448</v>
      </c>
      <c r="S53" s="439">
        <v>1.189426376204758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66" t="s">
        <v>125</v>
      </c>
      <c r="G54" s="467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66" t="s">
        <v>125</v>
      </c>
      <c r="M54" s="467" t="s">
        <v>125</v>
      </c>
      <c r="N54" s="433">
        <v>325.92543089427653</v>
      </c>
      <c r="O54" s="434">
        <v>2.7186930643452114</v>
      </c>
      <c r="P54" s="435">
        <v>20.530788193292917</v>
      </c>
      <c r="Q54" s="436">
        <v>2.250187425201616</v>
      </c>
      <c r="R54" s="437">
        <v>5.975312423340847</v>
      </c>
      <c r="S54" s="439">
        <v>1.1595838497097544</v>
      </c>
    </row>
    <row r="55" spans="1:19" ht="12.75">
      <c r="A55" s="199" t="s">
        <v>210</v>
      </c>
      <c r="B55" s="433">
        <v>464.20750394358674</v>
      </c>
      <c r="C55" s="434">
        <v>4.908743244323041</v>
      </c>
      <c r="D55" s="435">
        <v>22.19458596060037</v>
      </c>
      <c r="E55" s="436">
        <v>3.335876187273848</v>
      </c>
      <c r="F55" s="437">
        <v>5.3258534118437595</v>
      </c>
      <c r="G55" s="438">
        <v>1.5165556675398826</v>
      </c>
      <c r="H55" s="433">
        <v>490.77486152078063</v>
      </c>
      <c r="I55" s="434">
        <v>3.546476781332876</v>
      </c>
      <c r="J55" s="435">
        <v>21.952626264893603</v>
      </c>
      <c r="K55" s="436">
        <v>2.185384163603053</v>
      </c>
      <c r="L55" s="437">
        <v>5.689128620512078</v>
      </c>
      <c r="M55" s="438">
        <v>1.1270534355471693</v>
      </c>
      <c r="N55" s="433">
        <v>491.9913831442151</v>
      </c>
      <c r="O55" s="434">
        <v>2.716144359435687</v>
      </c>
      <c r="P55" s="435">
        <v>23.89299825132911</v>
      </c>
      <c r="Q55" s="436">
        <v>2.2266954686000204</v>
      </c>
      <c r="R55" s="437">
        <v>8.168797152335168</v>
      </c>
      <c r="S55" s="439">
        <v>1.332311870824868</v>
      </c>
    </row>
    <row r="56" spans="1:19" ht="12.75">
      <c r="A56" s="199" t="s">
        <v>121</v>
      </c>
      <c r="B56" s="433">
        <v>481.55157454468116</v>
      </c>
      <c r="C56" s="434">
        <v>7.178051952346458</v>
      </c>
      <c r="D56" s="435">
        <v>33.24854993641637</v>
      </c>
      <c r="E56" s="436">
        <v>7.170581986909786</v>
      </c>
      <c r="F56" s="437">
        <v>13.519141268324494</v>
      </c>
      <c r="G56" s="438">
        <v>5.508343045994418</v>
      </c>
      <c r="H56" s="433">
        <v>527.0282605810553</v>
      </c>
      <c r="I56" s="434">
        <v>4.7543170946757405</v>
      </c>
      <c r="J56" s="435">
        <v>41.532126099527545</v>
      </c>
      <c r="K56" s="436">
        <v>5.964695316557454</v>
      </c>
      <c r="L56" s="437">
        <v>16.23563225351581</v>
      </c>
      <c r="M56" s="438">
        <v>4.07198158680074</v>
      </c>
      <c r="N56" s="433">
        <v>523.1071643720591</v>
      </c>
      <c r="O56" s="434">
        <v>4.315970755703921</v>
      </c>
      <c r="P56" s="435">
        <v>33.85353024448901</v>
      </c>
      <c r="Q56" s="436">
        <v>5.699915999315236</v>
      </c>
      <c r="R56" s="437">
        <v>12.346123947634165</v>
      </c>
      <c r="S56" s="439">
        <v>3.9800253250440827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66" t="s">
        <v>125</v>
      </c>
      <c r="G57" s="467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66" t="s">
        <v>125</v>
      </c>
      <c r="M57" s="467" t="s">
        <v>125</v>
      </c>
      <c r="N57" s="433">
        <v>490.92302400439337</v>
      </c>
      <c r="O57" s="434">
        <v>2.4353975680850994</v>
      </c>
      <c r="P57" s="435">
        <v>28.570208883296267</v>
      </c>
      <c r="Q57" s="436">
        <v>1.9929437121312783</v>
      </c>
      <c r="R57" s="437">
        <v>10.279690143274978</v>
      </c>
      <c r="S57" s="439">
        <v>1.2459667383146962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66" t="s">
        <v>125</v>
      </c>
      <c r="G58" s="467" t="s">
        <v>125</v>
      </c>
      <c r="H58" s="433">
        <v>525.7050421612014</v>
      </c>
      <c r="I58" s="434">
        <v>3.1677305909924605</v>
      </c>
      <c r="J58" s="435">
        <v>2.487020065362623</v>
      </c>
      <c r="K58" s="436">
        <v>3.1468533362221196</v>
      </c>
      <c r="L58" s="437">
        <v>0.09192173754225097</v>
      </c>
      <c r="M58" s="438">
        <v>0.23564810063501554</v>
      </c>
      <c r="N58" s="433">
        <v>511.95322041431785</v>
      </c>
      <c r="O58" s="434">
        <v>1.071164390158587</v>
      </c>
      <c r="P58" s="435">
        <v>6.990143426935265</v>
      </c>
      <c r="Q58" s="436">
        <v>1.2738874335195198</v>
      </c>
      <c r="R58" s="437">
        <v>0.8053792864964281</v>
      </c>
      <c r="S58" s="439">
        <v>0.2887651960218777</v>
      </c>
    </row>
    <row r="59" spans="1:19" ht="12.75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66" t="s">
        <v>125</v>
      </c>
      <c r="G59" s="467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66" t="s">
        <v>125</v>
      </c>
      <c r="M59" s="467" t="s">
        <v>125</v>
      </c>
      <c r="N59" s="433">
        <v>416.52504454343324</v>
      </c>
      <c r="O59" s="434">
        <v>1.2128989869699052</v>
      </c>
      <c r="P59" s="435">
        <v>22.73736830449245</v>
      </c>
      <c r="Q59" s="436">
        <v>1.3580424833367748</v>
      </c>
      <c r="R59" s="437">
        <v>8.295389880121292</v>
      </c>
      <c r="S59" s="439">
        <v>0.9765472990976872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66" t="s">
        <v>125</v>
      </c>
      <c r="G60" s="467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66" t="s">
        <v>125</v>
      </c>
      <c r="M60" s="467" t="s">
        <v>125</v>
      </c>
      <c r="N60" s="293">
        <v>368.9650591895039</v>
      </c>
      <c r="O60" s="294">
        <v>1.2999624127434226</v>
      </c>
      <c r="P60" s="322">
        <v>15.367920526160251</v>
      </c>
      <c r="Q60" s="323">
        <v>1.3268055436502315</v>
      </c>
      <c r="R60" s="295">
        <v>3.1016472623473</v>
      </c>
      <c r="S60" s="305">
        <v>0.5184817154094254</v>
      </c>
    </row>
    <row r="61" spans="1:19" ht="12.75">
      <c r="A61" s="199" t="s">
        <v>214</v>
      </c>
      <c r="B61" s="433">
        <v>443.49532141397384</v>
      </c>
      <c r="C61" s="434">
        <v>3.4047489680456806</v>
      </c>
      <c r="D61" s="435">
        <v>16.844643461428213</v>
      </c>
      <c r="E61" s="436">
        <v>2.556404696836756</v>
      </c>
      <c r="F61" s="437">
        <v>3.205871373634106</v>
      </c>
      <c r="G61" s="438">
        <v>0.9410399701651612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66" t="s">
        <v>125</v>
      </c>
      <c r="M61" s="467" t="s">
        <v>125</v>
      </c>
      <c r="N61" s="433">
        <v>421.8637793500005</v>
      </c>
      <c r="O61" s="434">
        <v>3.769116907817096</v>
      </c>
      <c r="P61" s="435">
        <v>32.207797723117636</v>
      </c>
      <c r="Q61" s="436">
        <v>3.1944603190108456</v>
      </c>
      <c r="R61" s="437">
        <v>15.873029307400696</v>
      </c>
      <c r="S61" s="439">
        <v>3.032095362383779</v>
      </c>
    </row>
    <row r="62" spans="1:19" ht="12.75">
      <c r="A62" s="199" t="s">
        <v>215</v>
      </c>
      <c r="B62" s="433">
        <v>461.7847805079848</v>
      </c>
      <c r="C62" s="434">
        <v>4.282812886056477</v>
      </c>
      <c r="D62" s="435">
        <v>25.266835239543852</v>
      </c>
      <c r="E62" s="436">
        <v>2.3103054662989355</v>
      </c>
      <c r="F62" s="437">
        <v>6.573949925096693</v>
      </c>
      <c r="G62" s="438">
        <v>1.1114695393789262</v>
      </c>
      <c r="H62" s="433">
        <v>490.3966806394275</v>
      </c>
      <c r="I62" s="434">
        <v>3.8253715612537667</v>
      </c>
      <c r="J62" s="435">
        <v>22.565267338828818</v>
      </c>
      <c r="K62" s="436">
        <v>1.8636789672970977</v>
      </c>
      <c r="L62" s="437">
        <v>5.171729231328999</v>
      </c>
      <c r="M62" s="438">
        <v>0.8212871690741358</v>
      </c>
      <c r="N62" s="433">
        <v>480.9635227263168</v>
      </c>
      <c r="O62" s="434">
        <v>3.2295316357312007</v>
      </c>
      <c r="P62" s="435">
        <v>22.38146280125905</v>
      </c>
      <c r="Q62" s="436">
        <v>1.7106437006241662</v>
      </c>
      <c r="R62" s="437">
        <v>6.3141515176097425</v>
      </c>
      <c r="S62" s="439">
        <v>0.9264426958047303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66" t="s">
        <v>125</v>
      </c>
      <c r="G63" s="467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66" t="s">
        <v>125</v>
      </c>
      <c r="M63" s="467" t="s">
        <v>125</v>
      </c>
      <c r="N63" s="433">
        <v>437.34327459892216</v>
      </c>
      <c r="O63" s="434">
        <v>2.5404017171064317</v>
      </c>
      <c r="P63" s="435">
        <v>28.737451652346188</v>
      </c>
      <c r="Q63" s="436">
        <v>1.629883306333845</v>
      </c>
      <c r="R63" s="437">
        <v>11.60751228065655</v>
      </c>
      <c r="S63" s="439">
        <v>1.1070915869285887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66" t="s">
        <v>125</v>
      </c>
      <c r="G64" s="467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66" t="s">
        <v>125</v>
      </c>
      <c r="M64" s="467" t="s">
        <v>125</v>
      </c>
      <c r="N64" s="433">
        <v>520.5430843771142</v>
      </c>
      <c r="O64" s="434">
        <v>1.218066292903098</v>
      </c>
      <c r="P64" s="435">
        <v>36.68439879264863</v>
      </c>
      <c r="Q64" s="436">
        <v>1.4451959270650023</v>
      </c>
      <c r="R64" s="437">
        <v>14.123088374674053</v>
      </c>
      <c r="S64" s="439">
        <v>1.1141202681121405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66" t="s">
        <v>125</v>
      </c>
      <c r="G65" s="467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66" t="s">
        <v>125</v>
      </c>
      <c r="M65" s="467" t="s">
        <v>125</v>
      </c>
      <c r="N65" s="433">
        <v>537.2062382065695</v>
      </c>
      <c r="O65" s="434">
        <v>3.098771055439997</v>
      </c>
      <c r="P65" s="435">
        <v>23.810122865126026</v>
      </c>
      <c r="Q65" s="436">
        <v>1.6453137663464819</v>
      </c>
      <c r="R65" s="437">
        <v>6.645858443301381</v>
      </c>
      <c r="S65" s="439">
        <v>0.8338362871691324</v>
      </c>
    </row>
    <row r="66" spans="1:19" ht="12.75">
      <c r="A66" s="208" t="s">
        <v>219</v>
      </c>
      <c r="B66" s="433">
        <v>439.7149403805212</v>
      </c>
      <c r="C66" s="434">
        <v>2.914328110333865</v>
      </c>
      <c r="D66" s="435">
        <v>19.576722472964875</v>
      </c>
      <c r="E66" s="436">
        <v>2.1290213353810796</v>
      </c>
      <c r="F66" s="437">
        <v>6.4113435484633134</v>
      </c>
      <c r="G66" s="438">
        <v>1.373324358374526</v>
      </c>
      <c r="H66" s="433">
        <v>430.97085968084</v>
      </c>
      <c r="I66" s="434">
        <v>2.4184319775317737</v>
      </c>
      <c r="J66" s="435">
        <v>24.89353386151807</v>
      </c>
      <c r="K66" s="436">
        <v>2.1137196124164213</v>
      </c>
      <c r="L66" s="437">
        <v>9.348803004228747</v>
      </c>
      <c r="M66" s="438">
        <v>1.4317729502324668</v>
      </c>
      <c r="N66" s="433">
        <v>423.86316930477113</v>
      </c>
      <c r="O66" s="434">
        <v>1.9741438806179303</v>
      </c>
      <c r="P66" s="435">
        <v>26.319050911209104</v>
      </c>
      <c r="Q66" s="436">
        <v>1.8267948543500028</v>
      </c>
      <c r="R66" s="437">
        <v>11.855706507772922</v>
      </c>
      <c r="S66" s="439">
        <v>1.5808775947662217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66" t="s">
        <v>125</v>
      </c>
      <c r="G67" s="467" t="s">
        <v>125</v>
      </c>
      <c r="H67" s="433">
        <v>385.91577412878377</v>
      </c>
      <c r="I67" s="434">
        <v>2.4906853691828026</v>
      </c>
      <c r="J67" s="435">
        <v>24.094686658739764</v>
      </c>
      <c r="K67" s="436">
        <v>2.789073009012884</v>
      </c>
      <c r="L67" s="437">
        <v>7.610077233045864</v>
      </c>
      <c r="M67" s="438">
        <v>1.744282741706684</v>
      </c>
      <c r="N67" s="433">
        <v>386.6949597086199</v>
      </c>
      <c r="O67" s="434">
        <v>2.3445137431859826</v>
      </c>
      <c r="P67" s="435">
        <v>26.11472974311784</v>
      </c>
      <c r="Q67" s="436">
        <v>2.852910997986809</v>
      </c>
      <c r="R67" s="437">
        <v>10.092515343065031</v>
      </c>
      <c r="S67" s="439">
        <v>2.120301718126192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69" t="s">
        <v>125</v>
      </c>
      <c r="G68" s="470" t="s">
        <v>125</v>
      </c>
      <c r="H68" s="452">
        <v>443.9808701706747</v>
      </c>
      <c r="I68" s="453">
        <v>2.6146053216958864</v>
      </c>
      <c r="J68" s="454">
        <v>34.24688093517248</v>
      </c>
      <c r="K68" s="455">
        <v>2.4127245957823904</v>
      </c>
      <c r="L68" s="456">
        <v>10.013797299378083</v>
      </c>
      <c r="M68" s="457">
        <v>1.38695764894333</v>
      </c>
      <c r="N68" s="452">
        <v>430.3237913428604</v>
      </c>
      <c r="O68" s="453">
        <v>2.5524419109600123</v>
      </c>
      <c r="P68" s="454">
        <v>34.53750284320784</v>
      </c>
      <c r="Q68" s="455">
        <v>1.468704704693878</v>
      </c>
      <c r="R68" s="456">
        <v>13.476841010179008</v>
      </c>
      <c r="S68" s="458">
        <v>1.0597975081737614</v>
      </c>
    </row>
  </sheetData>
  <sheetProtection/>
  <mergeCells count="13">
    <mergeCell ref="L6:M7"/>
    <mergeCell ref="N6:O7"/>
    <mergeCell ref="P6:Q7"/>
    <mergeCell ref="R6:S7"/>
    <mergeCell ref="H5:M5"/>
    <mergeCell ref="H6:I7"/>
    <mergeCell ref="A5:A8"/>
    <mergeCell ref="D6:E7"/>
    <mergeCell ref="B6:C7"/>
    <mergeCell ref="F6:G7"/>
    <mergeCell ref="B5:G5"/>
    <mergeCell ref="N5:S5"/>
    <mergeCell ref="J6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5.7109375" style="209" customWidth="1"/>
    <col min="12" max="12" width="7.7109375" style="209" customWidth="1"/>
    <col min="13" max="13" width="5.7109375" style="209" customWidth="1"/>
    <col min="14" max="14" width="7.7109375" style="209" customWidth="1"/>
    <col min="15" max="15" width="5.7109375" style="209" customWidth="1"/>
    <col min="16" max="16" width="7.7109375" style="209" customWidth="1"/>
    <col min="17" max="17" width="5.7109375" style="209" customWidth="1"/>
    <col min="18" max="18" width="7.7109375" style="209" customWidth="1"/>
    <col min="19" max="19" width="5.7109375" style="209" customWidth="1"/>
    <col min="20" max="16384" width="9.140625" style="209" customWidth="1"/>
  </cols>
  <sheetData>
    <row r="1" ht="14.25">
      <c r="A1" s="698" t="s">
        <v>148</v>
      </c>
    </row>
    <row r="2" s="677" customFormat="1" ht="19.5" customHeight="1">
      <c r="A2" s="678" t="s">
        <v>166</v>
      </c>
    </row>
    <row r="3" s="477" customFormat="1" ht="15">
      <c r="A3" s="479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 customHeight="1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18"/>
      <c r="E9" s="319"/>
      <c r="F9" s="203"/>
      <c r="G9" s="205"/>
      <c r="H9" s="200"/>
      <c r="I9" s="201"/>
      <c r="J9" s="318"/>
      <c r="K9" s="319"/>
      <c r="L9" s="203"/>
      <c r="M9" s="205"/>
      <c r="N9" s="200"/>
      <c r="O9" s="201"/>
      <c r="P9" s="318"/>
      <c r="Q9" s="319"/>
      <c r="R9" s="203"/>
      <c r="S9" s="206"/>
    </row>
    <row r="10" spans="1:19" s="5" customFormat="1" ht="12.75">
      <c r="A10" s="199" t="s">
        <v>168</v>
      </c>
      <c r="B10" s="200">
        <v>531.8869327050548</v>
      </c>
      <c r="C10" s="201">
        <v>2.938844028468607</v>
      </c>
      <c r="D10" s="320">
        <v>31.854876764303306</v>
      </c>
      <c r="E10" s="321">
        <v>2.1226137673446526</v>
      </c>
      <c r="F10" s="203">
        <v>10.201886212692198</v>
      </c>
      <c r="G10" s="205">
        <v>1.3409419118990091</v>
      </c>
      <c r="H10" s="200">
        <v>531.3065692048375</v>
      </c>
      <c r="I10" s="201">
        <v>1.7205133617787811</v>
      </c>
      <c r="J10" s="320">
        <v>29.000563736528964</v>
      </c>
      <c r="K10" s="321">
        <v>1.4670482400506482</v>
      </c>
      <c r="L10" s="203">
        <v>9.351100712872222</v>
      </c>
      <c r="M10" s="205">
        <v>0.8121047262586667</v>
      </c>
      <c r="N10" s="200">
        <v>515.860407668713</v>
      </c>
      <c r="O10" s="201">
        <v>1.734512972397627</v>
      </c>
      <c r="P10" s="320">
        <v>27.800899862243178</v>
      </c>
      <c r="Q10" s="321">
        <v>1.0099900516505824</v>
      </c>
      <c r="R10" s="203">
        <v>9.130884214496566</v>
      </c>
      <c r="S10" s="206">
        <v>0.6365101949465615</v>
      </c>
    </row>
    <row r="11" spans="1:19" s="5" customFormat="1" ht="12.75">
      <c r="A11" s="199" t="s">
        <v>169</v>
      </c>
      <c r="B11" s="200">
        <v>494.1508138364129</v>
      </c>
      <c r="C11" s="201">
        <v>2.5047403196784686</v>
      </c>
      <c r="D11" s="320">
        <v>34.420283453349946</v>
      </c>
      <c r="E11" s="321">
        <v>1.997354721682595</v>
      </c>
      <c r="F11" s="203">
        <v>12.62699989225842</v>
      </c>
      <c r="G11" s="205">
        <v>1.2595126992599963</v>
      </c>
      <c r="H11" s="200">
        <v>493.65145442766897</v>
      </c>
      <c r="I11" s="201">
        <v>2.8256800392864783</v>
      </c>
      <c r="J11" s="320">
        <v>38.683786348979964</v>
      </c>
      <c r="K11" s="321">
        <v>2.0087409077707927</v>
      </c>
      <c r="L11" s="203">
        <v>14.637755532849942</v>
      </c>
      <c r="M11" s="205">
        <v>1.3205731495084165</v>
      </c>
      <c r="N11" s="200">
        <v>492.32468908317554</v>
      </c>
      <c r="O11" s="201">
        <v>3.731939587574429</v>
      </c>
      <c r="P11" s="320">
        <v>35.52305253744981</v>
      </c>
      <c r="Q11" s="321">
        <v>2.6353424214318886</v>
      </c>
      <c r="R11" s="203">
        <v>11.06727950656671</v>
      </c>
      <c r="S11" s="206">
        <v>1.3691786728748179</v>
      </c>
    </row>
    <row r="12" spans="1:19" s="5" customFormat="1" ht="12.75">
      <c r="A12" s="199" t="s">
        <v>170</v>
      </c>
      <c r="B12" s="200">
        <v>512.6770222013073</v>
      </c>
      <c r="C12" s="201">
        <v>2.939806219427464</v>
      </c>
      <c r="D12" s="320">
        <v>38.97482401556137</v>
      </c>
      <c r="E12" s="321">
        <v>2.2766452737098417</v>
      </c>
      <c r="F12" s="203">
        <v>13.963536735161842</v>
      </c>
      <c r="G12" s="205">
        <v>1.3813580546403066</v>
      </c>
      <c r="H12" s="200">
        <v>516.5865807952877</v>
      </c>
      <c r="I12" s="201">
        <v>2.2044183633688688</v>
      </c>
      <c r="J12" s="320">
        <v>37.87426289034313</v>
      </c>
      <c r="K12" s="321">
        <v>1.8727009425514907</v>
      </c>
      <c r="L12" s="203">
        <v>13.565714616263133</v>
      </c>
      <c r="M12" s="205">
        <v>1.0992953363639772</v>
      </c>
      <c r="N12" s="200">
        <v>506.2903616117428</v>
      </c>
      <c r="O12" s="201">
        <v>2.634570215639357</v>
      </c>
      <c r="P12" s="320">
        <v>36.99745270631585</v>
      </c>
      <c r="Q12" s="321">
        <v>1.8039963761621274</v>
      </c>
      <c r="R12" s="203">
        <v>12.05332111757081</v>
      </c>
      <c r="S12" s="206">
        <v>1.1224664781123848</v>
      </c>
    </row>
    <row r="13" spans="1:19" s="5" customFormat="1" ht="12.75">
      <c r="A13" s="208" t="s">
        <v>117</v>
      </c>
      <c r="B13" s="200">
        <v>536.9111517778967</v>
      </c>
      <c r="C13" s="201">
        <v>1.2900078145929237</v>
      </c>
      <c r="D13" s="320">
        <v>25.39617517114371</v>
      </c>
      <c r="E13" s="321">
        <v>0.9628849167349596</v>
      </c>
      <c r="F13" s="203">
        <v>7.4227325684621395</v>
      </c>
      <c r="G13" s="205">
        <v>0.5295994605579897</v>
      </c>
      <c r="H13" s="200">
        <v>532.9029435322434</v>
      </c>
      <c r="I13" s="201">
        <v>1.370201953146362</v>
      </c>
      <c r="J13" s="320">
        <v>20.828957521676</v>
      </c>
      <c r="K13" s="321">
        <v>1.1664550252075836</v>
      </c>
      <c r="L13" s="203">
        <v>5.66515715095356</v>
      </c>
      <c r="M13" s="205">
        <v>0.6170141621272696</v>
      </c>
      <c r="N13" s="200">
        <v>530.3368517896877</v>
      </c>
      <c r="O13" s="201">
        <v>2.197694014362379</v>
      </c>
      <c r="P13" s="320">
        <v>24.303705655837003</v>
      </c>
      <c r="Q13" s="321">
        <v>1.2695765218672879</v>
      </c>
      <c r="R13" s="203">
        <v>6.6571519492176625</v>
      </c>
      <c r="S13" s="206">
        <v>0.6507856549799874</v>
      </c>
    </row>
    <row r="14" spans="1:19" s="5" customFormat="1" ht="12.75">
      <c r="A14" s="208" t="s">
        <v>171</v>
      </c>
      <c r="B14" s="200">
        <v>493.68864645949253</v>
      </c>
      <c r="C14" s="201">
        <v>1.8434706823376834</v>
      </c>
      <c r="D14" s="320">
        <v>36.68726221097065</v>
      </c>
      <c r="E14" s="321">
        <v>1.4289214905572816</v>
      </c>
      <c r="F14" s="203">
        <v>14.967732081909817</v>
      </c>
      <c r="G14" s="205">
        <v>1.147264683481384</v>
      </c>
      <c r="H14" s="200">
        <v>497.1027174053248</v>
      </c>
      <c r="I14" s="201">
        <v>2.396845874444938</v>
      </c>
      <c r="J14" s="320">
        <v>27.898014347337888</v>
      </c>
      <c r="K14" s="321">
        <v>1.7486311743457947</v>
      </c>
      <c r="L14" s="203">
        <v>9.919876198544957</v>
      </c>
      <c r="M14" s="205">
        <v>1.1630685396836649</v>
      </c>
      <c r="N14" s="200">
        <v>486.55596853472775</v>
      </c>
      <c r="O14" s="201">
        <v>3.7277399970919003</v>
      </c>
      <c r="P14" s="320">
        <v>38.90982155144582</v>
      </c>
      <c r="Q14" s="321">
        <v>2.3130842199148747</v>
      </c>
      <c r="R14" s="203">
        <v>12.61307396575856</v>
      </c>
      <c r="S14" s="206">
        <v>1.1578308977860339</v>
      </c>
    </row>
    <row r="15" spans="1:19" s="5" customFormat="1" ht="12.75">
      <c r="A15" s="199" t="s">
        <v>172</v>
      </c>
      <c r="B15" s="200">
        <v>502.58558394566916</v>
      </c>
      <c r="C15" s="201">
        <v>1.8983832884430656</v>
      </c>
      <c r="D15" s="320">
        <v>28.766053767311526</v>
      </c>
      <c r="E15" s="321">
        <v>1.8691771529689076</v>
      </c>
      <c r="F15" s="203">
        <v>9.325653587007272</v>
      </c>
      <c r="G15" s="205">
        <v>1.2012785221977218</v>
      </c>
      <c r="H15" s="200">
        <v>494.1006450371486</v>
      </c>
      <c r="I15" s="201">
        <v>2.462188708054915</v>
      </c>
      <c r="J15" s="320">
        <v>23.356098031446752</v>
      </c>
      <c r="K15" s="321">
        <v>1.6116181015809878</v>
      </c>
      <c r="L15" s="203">
        <v>7.1245916605394894</v>
      </c>
      <c r="M15" s="205">
        <v>0.8967416517528615</v>
      </c>
      <c r="N15" s="200">
        <v>498.0991621749955</v>
      </c>
      <c r="O15" s="201">
        <v>2.7183662318419466</v>
      </c>
      <c r="P15" s="320">
        <v>24.416637040869016</v>
      </c>
      <c r="Q15" s="321">
        <v>1.8296266305851558</v>
      </c>
      <c r="R15" s="203">
        <v>7.769086544458389</v>
      </c>
      <c r="S15" s="206">
        <v>1.0902992445591275</v>
      </c>
    </row>
    <row r="16" spans="1:19" s="5" customFormat="1" ht="12.75">
      <c r="A16" s="199" t="s">
        <v>173</v>
      </c>
      <c r="B16" s="200">
        <v>547.6938106397364</v>
      </c>
      <c r="C16" s="201">
        <v>2.3641561607354284</v>
      </c>
      <c r="D16" s="320">
        <v>20.804840326397986</v>
      </c>
      <c r="E16" s="321">
        <v>1.755576193282573</v>
      </c>
      <c r="F16" s="203">
        <v>5.505891398293598</v>
      </c>
      <c r="G16" s="205">
        <v>0.7948869800816325</v>
      </c>
      <c r="H16" s="200">
        <v>544.2104537984062</v>
      </c>
      <c r="I16" s="201">
        <v>1.479866229443468</v>
      </c>
      <c r="J16" s="320">
        <v>18.341939955744113</v>
      </c>
      <c r="K16" s="321">
        <v>1.3016151893263144</v>
      </c>
      <c r="L16" s="203">
        <v>5.201977982647217</v>
      </c>
      <c r="M16" s="205">
        <v>0.7121100261554759</v>
      </c>
      <c r="N16" s="200">
        <v>548.1857028251368</v>
      </c>
      <c r="O16" s="201">
        <v>2.04683461688981</v>
      </c>
      <c r="P16" s="320">
        <v>19.048812560012827</v>
      </c>
      <c r="Q16" s="321">
        <v>1.3524005279424274</v>
      </c>
      <c r="R16" s="203">
        <v>5.58846135339379</v>
      </c>
      <c r="S16" s="206">
        <v>0.7807749053214522</v>
      </c>
    </row>
    <row r="17" spans="1:19" s="5" customFormat="1" ht="12.75">
      <c r="A17" s="199" t="s">
        <v>118</v>
      </c>
      <c r="B17" s="200">
        <v>509.6501649122838</v>
      </c>
      <c r="C17" s="201">
        <v>2.2318395584894812</v>
      </c>
      <c r="D17" s="320">
        <v>31.81463196189169</v>
      </c>
      <c r="E17" s="321">
        <v>1.9725646309092322</v>
      </c>
      <c r="F17" s="203">
        <v>12.797549993190168</v>
      </c>
      <c r="G17" s="205">
        <v>1.4526452951567843</v>
      </c>
      <c r="H17" s="200">
        <v>500.38653027503614</v>
      </c>
      <c r="I17" s="201">
        <v>2.193388085284605</v>
      </c>
      <c r="J17" s="320">
        <v>32.71067683447495</v>
      </c>
      <c r="K17" s="321">
        <v>2.29283849273012</v>
      </c>
      <c r="L17" s="203">
        <v>12.010577163748064</v>
      </c>
      <c r="M17" s="205">
        <v>1.4974608775574252</v>
      </c>
      <c r="N17" s="200">
        <v>492.9760985655186</v>
      </c>
      <c r="O17" s="201">
        <v>3.4740577234271766</v>
      </c>
      <c r="P17" s="320">
        <v>36.849144647436184</v>
      </c>
      <c r="Q17" s="321">
        <v>2.361493800410697</v>
      </c>
      <c r="R17" s="203">
        <v>13.296593965732944</v>
      </c>
      <c r="S17" s="206">
        <v>1.4356558853056236</v>
      </c>
    </row>
    <row r="18" spans="1:19" s="5" customFormat="1" ht="12.75">
      <c r="A18" s="199" t="s">
        <v>174</v>
      </c>
      <c r="B18" s="200">
        <v>488.0661827362515</v>
      </c>
      <c r="C18" s="201">
        <v>2.1436311563299952</v>
      </c>
      <c r="D18" s="320">
        <v>43.19577774600161</v>
      </c>
      <c r="E18" s="321">
        <v>2.008326367231548</v>
      </c>
      <c r="F18" s="203">
        <v>15.810796916472587</v>
      </c>
      <c r="G18" s="205">
        <v>1.467025489896971</v>
      </c>
      <c r="H18" s="200">
        <v>505.4797335933294</v>
      </c>
      <c r="I18" s="201">
        <v>2.8103947274664107</v>
      </c>
      <c r="J18" s="320">
        <v>37.314768458643144</v>
      </c>
      <c r="K18" s="321">
        <v>1.966980572683246</v>
      </c>
      <c r="L18" s="203">
        <v>13.978041014301473</v>
      </c>
      <c r="M18" s="205">
        <v>1.259346016119715</v>
      </c>
      <c r="N18" s="200">
        <v>502.9726348023032</v>
      </c>
      <c r="O18" s="201">
        <v>3.40252169893543</v>
      </c>
      <c r="P18" s="320">
        <v>35.05178812722003</v>
      </c>
      <c r="Q18" s="321">
        <v>2.0143794582418324</v>
      </c>
      <c r="R18" s="203">
        <v>10.60856689512443</v>
      </c>
      <c r="S18" s="206">
        <v>1.0541221251203017</v>
      </c>
    </row>
    <row r="19" spans="1:19" s="5" customFormat="1" ht="12.75">
      <c r="A19" s="199" t="s">
        <v>175</v>
      </c>
      <c r="B19" s="200">
        <v>476.36264734830985</v>
      </c>
      <c r="C19" s="201">
        <v>4.341446424953569</v>
      </c>
      <c r="D19" s="320">
        <v>30.974677053857864</v>
      </c>
      <c r="E19" s="321">
        <v>2.766776849964505</v>
      </c>
      <c r="F19" s="203">
        <v>10.310158777339822</v>
      </c>
      <c r="G19" s="205">
        <v>1.5779751279471912</v>
      </c>
      <c r="H19" s="200">
        <v>474.5742011714537</v>
      </c>
      <c r="I19" s="201">
        <v>3.2584559889092497</v>
      </c>
      <c r="J19" s="320">
        <v>29.93251878946708</v>
      </c>
      <c r="K19" s="321">
        <v>2.038273893661804</v>
      </c>
      <c r="L19" s="203">
        <v>8.371327139674651</v>
      </c>
      <c r="M19" s="205">
        <v>1.1981737186813637</v>
      </c>
      <c r="N19" s="200">
        <v>462.0986553628481</v>
      </c>
      <c r="O19" s="201">
        <v>3.3777763177879585</v>
      </c>
      <c r="P19" s="320">
        <v>32.96442746738088</v>
      </c>
      <c r="Q19" s="321">
        <v>2.6036688493133093</v>
      </c>
      <c r="R19" s="203">
        <v>10.613835616969643</v>
      </c>
      <c r="S19" s="206">
        <v>1.410196568166505</v>
      </c>
    </row>
    <row r="20" spans="1:19" s="5" customFormat="1" ht="12.75">
      <c r="A20" s="208" t="s">
        <v>176</v>
      </c>
      <c r="B20" s="200">
        <v>482.7422678487606</v>
      </c>
      <c r="C20" s="201">
        <v>3.261426792686771</v>
      </c>
      <c r="D20" s="320">
        <v>37.90633570836927</v>
      </c>
      <c r="E20" s="321">
        <v>2.29705337030426</v>
      </c>
      <c r="F20" s="203">
        <v>16.78109911357594</v>
      </c>
      <c r="G20" s="205">
        <v>1.780676746513389</v>
      </c>
      <c r="H20" s="200">
        <v>485.16952297875486</v>
      </c>
      <c r="I20" s="201">
        <v>2.1183686877567562</v>
      </c>
      <c r="J20" s="320">
        <v>33.05138083388275</v>
      </c>
      <c r="K20" s="321">
        <v>1.9554713420299066</v>
      </c>
      <c r="L20" s="203">
        <v>13.338834622561995</v>
      </c>
      <c r="M20" s="205">
        <v>1.4515073982251583</v>
      </c>
      <c r="N20" s="200">
        <v>486.376468067129</v>
      </c>
      <c r="O20" s="201">
        <v>3.0093277902697038</v>
      </c>
      <c r="P20" s="320">
        <v>32.59723032248206</v>
      </c>
      <c r="Q20" s="321">
        <v>2.072138461162539</v>
      </c>
      <c r="R20" s="203">
        <v>12.638447466320152</v>
      </c>
      <c r="S20" s="206">
        <v>1.369243692767235</v>
      </c>
    </row>
    <row r="21" spans="1:19" s="5" customFormat="1" ht="12.75">
      <c r="A21" s="208" t="s">
        <v>177</v>
      </c>
      <c r="B21" s="200">
        <v>508.98240577771446</v>
      </c>
      <c r="C21" s="201">
        <v>1.4406564357491454</v>
      </c>
      <c r="D21" s="320">
        <v>19.660139122719436</v>
      </c>
      <c r="E21" s="321">
        <v>1.4736698031383755</v>
      </c>
      <c r="F21" s="203">
        <v>4.665925469954653</v>
      </c>
      <c r="G21" s="205">
        <v>0.6639144853483122</v>
      </c>
      <c r="H21" s="200">
        <v>493.6072969778929</v>
      </c>
      <c r="I21" s="201">
        <v>1.6104168206274427</v>
      </c>
      <c r="J21" s="320">
        <v>11.734805121697411</v>
      </c>
      <c r="K21" s="321">
        <v>1.7700733326354998</v>
      </c>
      <c r="L21" s="203">
        <v>1.47023024717436</v>
      </c>
      <c r="M21" s="205">
        <v>0.45564162325482566</v>
      </c>
      <c r="N21" s="200">
        <v>487.14000704584794</v>
      </c>
      <c r="O21" s="201">
        <v>1.9793526307861333</v>
      </c>
      <c r="P21" s="320">
        <v>18.76764967720177</v>
      </c>
      <c r="Q21" s="321">
        <v>1.6191948343764069</v>
      </c>
      <c r="R21" s="203">
        <v>3.9195168169408134</v>
      </c>
      <c r="S21" s="206">
        <v>0.6550403456598165</v>
      </c>
    </row>
    <row r="22" spans="1:19" s="5" customFormat="1" ht="12.75">
      <c r="A22" s="199" t="s">
        <v>178</v>
      </c>
      <c r="B22" s="200">
        <v>528.9414603795835</v>
      </c>
      <c r="C22" s="201">
        <v>2.754337072557816</v>
      </c>
      <c r="D22" s="320">
        <v>29.073679057556355</v>
      </c>
      <c r="E22" s="321">
        <v>1.7219831438836004</v>
      </c>
      <c r="F22" s="203">
        <v>9.872602325118702</v>
      </c>
      <c r="G22" s="205">
        <v>1.0606121972693143</v>
      </c>
      <c r="H22" s="200">
        <v>518.018746812398</v>
      </c>
      <c r="I22" s="201">
        <v>2.1630333168994373</v>
      </c>
      <c r="J22" s="320">
        <v>27.69343875149592</v>
      </c>
      <c r="K22" s="321">
        <v>2.0153186011657365</v>
      </c>
      <c r="L22" s="203">
        <v>10.825636192199662</v>
      </c>
      <c r="M22" s="205">
        <v>1.485934753476452</v>
      </c>
      <c r="N22" s="200">
        <v>521.1982197335586</v>
      </c>
      <c r="O22" s="201">
        <v>2.9358003994298305</v>
      </c>
      <c r="P22" s="320">
        <v>26.143248907225104</v>
      </c>
      <c r="Q22" s="321">
        <v>1.614169289708178</v>
      </c>
      <c r="R22" s="203">
        <v>8.351792487036622</v>
      </c>
      <c r="S22" s="206">
        <v>0.9536388036084213</v>
      </c>
    </row>
    <row r="23" spans="1:19" s="5" customFormat="1" ht="12.75">
      <c r="A23" s="199" t="s">
        <v>179</v>
      </c>
      <c r="B23" s="200">
        <v>489.2927815847271</v>
      </c>
      <c r="C23" s="201">
        <v>2.6029328173253306</v>
      </c>
      <c r="D23" s="320">
        <v>25.679825604355297</v>
      </c>
      <c r="E23" s="321">
        <v>1.8001412496186158</v>
      </c>
      <c r="F23" s="203">
        <v>8.0738231680107</v>
      </c>
      <c r="G23" s="205">
        <v>1.1052360304427824</v>
      </c>
      <c r="H23" s="200">
        <v>477.73884646747126</v>
      </c>
      <c r="I23" s="201">
        <v>2.805886308162988</v>
      </c>
      <c r="J23" s="320">
        <v>29.884579256795504</v>
      </c>
      <c r="K23" s="321">
        <v>1.9378572572365087</v>
      </c>
      <c r="L23" s="203">
        <v>8.994287620358365</v>
      </c>
      <c r="M23" s="205">
        <v>1.0494814290892562</v>
      </c>
      <c r="N23" s="200">
        <v>470.47019815765793</v>
      </c>
      <c r="O23" s="201">
        <v>2.335854407389285</v>
      </c>
      <c r="P23" s="320">
        <v>27.11765543897059</v>
      </c>
      <c r="Q23" s="321">
        <v>1.6834076822924493</v>
      </c>
      <c r="R23" s="203">
        <v>6.409350399715411</v>
      </c>
      <c r="S23" s="206">
        <v>0.752215506785773</v>
      </c>
    </row>
    <row r="24" spans="1:19" s="5" customFormat="1" ht="12.75">
      <c r="A24" s="199" t="s">
        <v>180</v>
      </c>
      <c r="B24" s="200">
        <v>539.3844615125753</v>
      </c>
      <c r="C24" s="201">
        <v>6.201988430473076</v>
      </c>
      <c r="D24" s="320">
        <v>6.493769469339469</v>
      </c>
      <c r="E24" s="321">
        <v>2.44881659138394</v>
      </c>
      <c r="F24" s="203">
        <v>0.710464145118912</v>
      </c>
      <c r="G24" s="205">
        <v>0.5010185610175404</v>
      </c>
      <c r="H24" s="200">
        <v>503.86123421362</v>
      </c>
      <c r="I24" s="201">
        <v>3.6187796933648433</v>
      </c>
      <c r="J24" s="320">
        <v>18.824322907907437</v>
      </c>
      <c r="K24" s="321">
        <v>2.6416121707537727</v>
      </c>
      <c r="L24" s="203">
        <v>3.4354715777695737</v>
      </c>
      <c r="M24" s="205">
        <v>0.8640697217140128</v>
      </c>
      <c r="N24" s="200">
        <v>502.6390499485008</v>
      </c>
      <c r="O24" s="201">
        <v>3.3342587604212297</v>
      </c>
      <c r="P24" s="320">
        <v>17.86237164006641</v>
      </c>
      <c r="Q24" s="321">
        <v>1.8889772962343927</v>
      </c>
      <c r="R24" s="203">
        <v>3.2146649994585013</v>
      </c>
      <c r="S24" s="206">
        <v>0.6231607102694947</v>
      </c>
    </row>
    <row r="25" spans="1:19" s="5" customFormat="1" ht="12.75">
      <c r="A25" s="199" t="s">
        <v>181</v>
      </c>
      <c r="B25" s="200">
        <v>526.3202603089327</v>
      </c>
      <c r="C25" s="201">
        <v>2.2593642049789473</v>
      </c>
      <c r="D25" s="320">
        <v>12.96175894730183</v>
      </c>
      <c r="E25" s="321">
        <v>1.8793467078326733</v>
      </c>
      <c r="F25" s="203">
        <v>3.5496580954201313</v>
      </c>
      <c r="G25" s="205">
        <v>0.98600607840022</v>
      </c>
      <c r="H25" s="200">
        <v>535.8269162828957</v>
      </c>
      <c r="I25" s="201">
        <v>2.9100298581248114</v>
      </c>
      <c r="J25" s="320">
        <v>15.334708160525881</v>
      </c>
      <c r="K25" s="321">
        <v>2.2975023406115853</v>
      </c>
      <c r="L25" s="203">
        <v>3.5778240235823504</v>
      </c>
      <c r="M25" s="205">
        <v>1.0192265738975468</v>
      </c>
      <c r="N25" s="200">
        <v>556.5789869760831</v>
      </c>
      <c r="O25" s="201">
        <v>3.68363136345887</v>
      </c>
      <c r="P25" s="320">
        <v>13.530489675848003</v>
      </c>
      <c r="Q25" s="321">
        <v>2.0080608460867237</v>
      </c>
      <c r="R25" s="203">
        <v>2.364724480024649</v>
      </c>
      <c r="S25" s="206">
        <v>0.6678821557739446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482.5063247806885</v>
      </c>
      <c r="I26" s="201">
        <v>1.4799657331097609</v>
      </c>
      <c r="J26" s="320">
        <v>34.39111402020748</v>
      </c>
      <c r="K26" s="321">
        <v>1.7750732074561366</v>
      </c>
      <c r="L26" s="203">
        <v>12.324171233421973</v>
      </c>
      <c r="M26" s="205">
        <v>1.200604678941963</v>
      </c>
      <c r="N26" s="200">
        <v>481.73648918115606</v>
      </c>
      <c r="O26" s="201">
        <v>1.3687612588428677</v>
      </c>
      <c r="P26" s="320">
        <v>41.99612673251539</v>
      </c>
      <c r="Q26" s="321">
        <v>1.4650847864569922</v>
      </c>
      <c r="R26" s="203">
        <v>17.723899811874485</v>
      </c>
      <c r="S26" s="206">
        <v>1.084025766215089</v>
      </c>
    </row>
    <row r="27" spans="1:19" s="5" customFormat="1" ht="12.75">
      <c r="A27" s="208" t="s">
        <v>182</v>
      </c>
      <c r="B27" s="200">
        <v>424.5888174230534</v>
      </c>
      <c r="C27" s="201">
        <v>2.6656585121166314</v>
      </c>
      <c r="D27" s="320">
        <v>33.21327972736827</v>
      </c>
      <c r="E27" s="321">
        <v>2.395018706303081</v>
      </c>
      <c r="F27" s="203">
        <v>14.895253369345632</v>
      </c>
      <c r="G27" s="205">
        <v>2.046027906306573</v>
      </c>
      <c r="H27" s="200">
        <v>401.7825790997367</v>
      </c>
      <c r="I27" s="201">
        <v>3.353136644022411</v>
      </c>
      <c r="J27" s="320">
        <v>28.44355979242443</v>
      </c>
      <c r="K27" s="321">
        <v>2.848260053417826</v>
      </c>
      <c r="L27" s="203">
        <v>8.992812290699106</v>
      </c>
      <c r="M27" s="205">
        <v>1.653705396217758</v>
      </c>
      <c r="N27" s="200">
        <v>413.048132336061</v>
      </c>
      <c r="O27" s="201">
        <v>2.378693152754566</v>
      </c>
      <c r="P27" s="320">
        <v>30.241672152236188</v>
      </c>
      <c r="Q27" s="321">
        <v>2.2721332541561714</v>
      </c>
      <c r="R27" s="203">
        <v>10.169378748037534</v>
      </c>
      <c r="S27" s="206">
        <v>1.324469754711037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3">
        <v>519.3646636195616</v>
      </c>
      <c r="I28" s="201">
        <v>2.4379288294983095</v>
      </c>
      <c r="J28" s="320">
        <v>26.789474482135596</v>
      </c>
      <c r="K28" s="321">
        <v>1.8347736164567312</v>
      </c>
      <c r="L28" s="203">
        <v>10.878166294723437</v>
      </c>
      <c r="M28" s="205">
        <v>1.29637927437306</v>
      </c>
      <c r="N28" s="200">
        <v>510.68253401621394</v>
      </c>
      <c r="O28" s="201">
        <v>2.5128864830920543</v>
      </c>
      <c r="P28" s="320">
        <v>33.101195162243506</v>
      </c>
      <c r="Q28" s="321">
        <v>1.964492940537999</v>
      </c>
      <c r="R28" s="203">
        <v>12.365817033296393</v>
      </c>
      <c r="S28" s="206">
        <v>1.2506883376789026</v>
      </c>
    </row>
    <row r="29" spans="1:19" s="5" customFormat="1" ht="12.75">
      <c r="A29" s="208" t="s">
        <v>184</v>
      </c>
      <c r="B29" s="200">
        <v>533.8931215776838</v>
      </c>
      <c r="C29" s="201">
        <v>2.414282530031668</v>
      </c>
      <c r="D29" s="320">
        <v>32.735194422269856</v>
      </c>
      <c r="E29" s="321">
        <v>2.195834910350167</v>
      </c>
      <c r="F29" s="203">
        <v>9.722375502307974</v>
      </c>
      <c r="G29" s="205">
        <v>1.1330296077359794</v>
      </c>
      <c r="H29" s="200">
        <v>522.6982727727947</v>
      </c>
      <c r="I29" s="201">
        <v>2.4084284463996357</v>
      </c>
      <c r="J29" s="320">
        <v>33.250619208786084</v>
      </c>
      <c r="K29" s="321">
        <v>1.9392364046142936</v>
      </c>
      <c r="L29" s="203">
        <v>10.30331023345913</v>
      </c>
      <c r="M29" s="205">
        <v>1.1529928114650594</v>
      </c>
      <c r="N29" s="200">
        <v>526.15491368325</v>
      </c>
      <c r="O29" s="201">
        <v>2.730674931729983</v>
      </c>
      <c r="P29" s="320">
        <v>33.158016093286236</v>
      </c>
      <c r="Q29" s="321">
        <v>1.7520621943095809</v>
      </c>
      <c r="R29" s="203">
        <v>10.587791055169824</v>
      </c>
      <c r="S29" s="206">
        <v>0.990650124947161</v>
      </c>
    </row>
    <row r="30" spans="1:19" s="5" customFormat="1" ht="12.75">
      <c r="A30" s="199" t="s">
        <v>185</v>
      </c>
      <c r="B30" s="200">
        <v>508.1150382818503</v>
      </c>
      <c r="C30" s="201">
        <v>2.522774819861605</v>
      </c>
      <c r="D30" s="320">
        <v>28.004557682684126</v>
      </c>
      <c r="E30" s="321">
        <v>1.9051134350624224</v>
      </c>
      <c r="F30" s="203">
        <v>7.552785609573136</v>
      </c>
      <c r="G30" s="205">
        <v>1.0202796933962401</v>
      </c>
      <c r="H30" s="200">
        <v>502.57963867018884</v>
      </c>
      <c r="I30" s="201">
        <v>2.547649412801081</v>
      </c>
      <c r="J30" s="320">
        <v>27.31932100414248</v>
      </c>
      <c r="K30" s="321">
        <v>1.8061467852576452</v>
      </c>
      <c r="L30" s="203">
        <v>7.333799069185121</v>
      </c>
      <c r="M30" s="205">
        <v>0.9400277335979663</v>
      </c>
      <c r="N30" s="200">
        <v>489.9737726895117</v>
      </c>
      <c r="O30" s="201">
        <v>2.66335678212128</v>
      </c>
      <c r="P30" s="320">
        <v>29.16234516441616</v>
      </c>
      <c r="Q30" s="321">
        <v>1.9182076589488823</v>
      </c>
      <c r="R30" s="203">
        <v>8.347925460850425</v>
      </c>
      <c r="S30" s="206">
        <v>0.9815596067939815</v>
      </c>
    </row>
    <row r="31" spans="1:19" s="5" customFormat="1" ht="12.75">
      <c r="A31" s="199" t="s">
        <v>186</v>
      </c>
      <c r="B31" s="200">
        <v>485.8913702869953</v>
      </c>
      <c r="C31" s="201">
        <v>3.919902300972322</v>
      </c>
      <c r="D31" s="320">
        <v>33.75660270278245</v>
      </c>
      <c r="E31" s="321">
        <v>2.599554174409278</v>
      </c>
      <c r="F31" s="203">
        <v>12.38999453624807</v>
      </c>
      <c r="G31" s="205">
        <v>1.626966269007453</v>
      </c>
      <c r="H31" s="200">
        <v>498.5440311844147</v>
      </c>
      <c r="I31" s="201">
        <v>2.4386342595278863</v>
      </c>
      <c r="J31" s="320">
        <v>33.00872245126462</v>
      </c>
      <c r="K31" s="321">
        <v>1.8769965169289315</v>
      </c>
      <c r="L31" s="203">
        <v>12.203340208615165</v>
      </c>
      <c r="M31" s="205">
        <v>1.2142306956731928</v>
      </c>
      <c r="N31" s="200">
        <v>509.5147639955052</v>
      </c>
      <c r="O31" s="201">
        <v>2.566777353098849</v>
      </c>
      <c r="P31" s="320">
        <v>30.734013957916947</v>
      </c>
      <c r="Q31" s="321">
        <v>1.64027124716287</v>
      </c>
      <c r="R31" s="203">
        <v>9.545189374186878</v>
      </c>
      <c r="S31" s="206">
        <v>0.94065279661158</v>
      </c>
    </row>
    <row r="32" spans="1:19" s="5" customFormat="1" ht="12.75">
      <c r="A32" s="199" t="s">
        <v>120</v>
      </c>
      <c r="B32" s="200">
        <v>473.7932317265937</v>
      </c>
      <c r="C32" s="201">
        <v>3.5217657917369025</v>
      </c>
      <c r="D32" s="320">
        <v>37.54862219424472</v>
      </c>
      <c r="E32" s="321">
        <v>2.0816342458649775</v>
      </c>
      <c r="F32" s="203">
        <v>15.430172901974798</v>
      </c>
      <c r="G32" s="205">
        <v>1.7534502158739502</v>
      </c>
      <c r="H32" s="200">
        <v>479.1410562081144</v>
      </c>
      <c r="I32" s="201">
        <v>3.174461497329304</v>
      </c>
      <c r="J32" s="320">
        <v>30.520250205580634</v>
      </c>
      <c r="K32" s="321">
        <v>2.054812160646968</v>
      </c>
      <c r="L32" s="203">
        <v>10.94217880555039</v>
      </c>
      <c r="M32" s="205">
        <v>1.2841676090329155</v>
      </c>
      <c r="N32" s="200">
        <v>473.7142775768029</v>
      </c>
      <c r="O32" s="201">
        <v>2.8879447516511014</v>
      </c>
      <c r="P32" s="320">
        <v>38.56682929783898</v>
      </c>
      <c r="Q32" s="321">
        <v>2.255433411694845</v>
      </c>
      <c r="R32" s="203">
        <v>15.48241616462937</v>
      </c>
      <c r="S32" s="206">
        <v>1.5052806354674109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295" t="s">
        <v>125</v>
      </c>
      <c r="G33" s="296" t="s">
        <v>125</v>
      </c>
      <c r="H33" s="200">
        <v>473.14077111962285</v>
      </c>
      <c r="I33" s="201">
        <v>2.385280940180846</v>
      </c>
      <c r="J33" s="320">
        <v>31.844928153885913</v>
      </c>
      <c r="K33" s="321">
        <v>1.859059452676721</v>
      </c>
      <c r="L33" s="203">
        <v>12.49600635349031</v>
      </c>
      <c r="M33" s="205">
        <v>1.2315968923776988</v>
      </c>
      <c r="N33" s="200">
        <v>471.09208201723834</v>
      </c>
      <c r="O33" s="201">
        <v>2.8595139970083534</v>
      </c>
      <c r="P33" s="320">
        <v>33.54650675632233</v>
      </c>
      <c r="Q33" s="321">
        <v>2.652118668318419</v>
      </c>
      <c r="R33" s="203">
        <v>10.73475878355771</v>
      </c>
      <c r="S33" s="206">
        <v>1.5033619886509646</v>
      </c>
    </row>
    <row r="34" spans="1:19" s="5" customFormat="1" ht="12.75">
      <c r="A34" s="199" t="s">
        <v>188</v>
      </c>
      <c r="B34" s="200">
        <v>494.93124414015455</v>
      </c>
      <c r="C34" s="201">
        <v>2.12084138164567</v>
      </c>
      <c r="D34" s="320">
        <v>26.793444665130394</v>
      </c>
      <c r="E34" s="321">
        <v>1.6249271548972672</v>
      </c>
      <c r="F34" s="203">
        <v>10.185260545859887</v>
      </c>
      <c r="G34" s="205">
        <v>1.2080720008070904</v>
      </c>
      <c r="H34" s="200">
        <v>482.2073839299106</v>
      </c>
      <c r="I34" s="201">
        <v>2.1218339655143605</v>
      </c>
      <c r="J34" s="320">
        <v>24.75004443342962</v>
      </c>
      <c r="K34" s="321">
        <v>1.817937212541644</v>
      </c>
      <c r="L34" s="203">
        <v>6.8529469494877375</v>
      </c>
      <c r="M34" s="205">
        <v>0.9485901019100126</v>
      </c>
      <c r="N34" s="200">
        <v>462.571938710666</v>
      </c>
      <c r="O34" s="201">
        <v>1.866412367865464</v>
      </c>
      <c r="P34" s="320">
        <v>24.152359087219512</v>
      </c>
      <c r="Q34" s="321">
        <v>1.5563810041809467</v>
      </c>
      <c r="R34" s="203">
        <v>7.595794721430075</v>
      </c>
      <c r="S34" s="206">
        <v>0.9331376217028918</v>
      </c>
    </row>
    <row r="35" spans="1:19" s="5" customFormat="1" ht="12.75">
      <c r="A35" s="208" t="s">
        <v>189</v>
      </c>
      <c r="B35" s="200">
        <v>518.4748476619164</v>
      </c>
      <c r="C35" s="201">
        <v>1.833397562116124</v>
      </c>
      <c r="D35" s="320">
        <v>26.830070640874897</v>
      </c>
      <c r="E35" s="321">
        <v>1.4874608772184672</v>
      </c>
      <c r="F35" s="203">
        <v>8.780981176090693</v>
      </c>
      <c r="G35" s="205">
        <v>0.9721348906355469</v>
      </c>
      <c r="H35" s="200">
        <v>517.1586216857895</v>
      </c>
      <c r="I35" s="201">
        <v>1.964003352018292</v>
      </c>
      <c r="J35" s="320">
        <v>25.750334340513426</v>
      </c>
      <c r="K35" s="321">
        <v>1.7773667576931473</v>
      </c>
      <c r="L35" s="203">
        <v>7.575951005120174</v>
      </c>
      <c r="M35" s="205">
        <v>0.9364105681229428</v>
      </c>
      <c r="N35" s="200">
        <v>510.48719630466525</v>
      </c>
      <c r="O35" s="201">
        <v>3.2671885844638147</v>
      </c>
      <c r="P35" s="320">
        <v>27.26330532319556</v>
      </c>
      <c r="Q35" s="321">
        <v>1.8401347791871343</v>
      </c>
      <c r="R35" s="203">
        <v>8.115513877102272</v>
      </c>
      <c r="S35" s="206">
        <v>1.0123120252578501</v>
      </c>
    </row>
    <row r="36" spans="1:19" s="5" customFormat="1" ht="12.75">
      <c r="A36" s="199" t="s">
        <v>190</v>
      </c>
      <c r="B36" s="200">
        <v>497.3055106867096</v>
      </c>
      <c r="C36" s="201">
        <v>3.3503952156845416</v>
      </c>
      <c r="D36" s="320">
        <v>40.288375375580934</v>
      </c>
      <c r="E36" s="321">
        <v>2.172694325271499</v>
      </c>
      <c r="F36" s="203">
        <v>15.933333314002926</v>
      </c>
      <c r="G36" s="205">
        <v>1.5605395791674477</v>
      </c>
      <c r="H36" s="200">
        <v>502.24565760195776</v>
      </c>
      <c r="I36" s="201">
        <v>2.8295318585728597</v>
      </c>
      <c r="J36" s="320">
        <v>28.940250987508463</v>
      </c>
      <c r="K36" s="321">
        <v>1.7329462790616907</v>
      </c>
      <c r="L36" s="203">
        <v>9.68884605213022</v>
      </c>
      <c r="M36" s="205">
        <v>0.9989678249083808</v>
      </c>
      <c r="N36" s="200">
        <v>500.9444792777612</v>
      </c>
      <c r="O36" s="201">
        <v>2.624014303680601</v>
      </c>
      <c r="P36" s="320">
        <v>31.220568915178145</v>
      </c>
      <c r="Q36" s="321">
        <v>1.3827883618023276</v>
      </c>
      <c r="R36" s="203">
        <v>11.247887130040587</v>
      </c>
      <c r="S36" s="206">
        <v>0.8994974312427936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295" t="s">
        <v>125</v>
      </c>
      <c r="G37" s="296" t="s">
        <v>125</v>
      </c>
      <c r="H37" s="200">
        <v>443.37407556404276</v>
      </c>
      <c r="I37" s="201">
        <v>4.9032753470246595</v>
      </c>
      <c r="J37" s="320">
        <v>30.172310774067263</v>
      </c>
      <c r="K37" s="321">
        <v>4.576145500464559</v>
      </c>
      <c r="L37" s="203">
        <v>10.035557573944</v>
      </c>
      <c r="M37" s="205">
        <v>2.69863897566514</v>
      </c>
      <c r="N37" s="203">
        <v>448.1666719289932</v>
      </c>
      <c r="O37" s="201">
        <v>3.7988852124533055</v>
      </c>
      <c r="P37" s="320">
        <v>27.074057869686637</v>
      </c>
      <c r="Q37" s="321">
        <v>3.153176425532958</v>
      </c>
      <c r="R37" s="203">
        <v>8.650346755878987</v>
      </c>
      <c r="S37" s="206">
        <v>1.9166324214539687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5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93">
        <v>500.3597300310622</v>
      </c>
      <c r="O38" s="294">
        <v>2.001898007056777</v>
      </c>
      <c r="P38" s="322">
        <v>31.789802733095463</v>
      </c>
      <c r="Q38" s="323">
        <v>1.448981353056781</v>
      </c>
      <c r="R38" s="295">
        <v>10.252034135057613</v>
      </c>
      <c r="S38" s="305">
        <v>0.9688376722728789</v>
      </c>
    </row>
    <row r="39" spans="1:19" s="5" customFormat="1" ht="12.75">
      <c r="A39" s="199" t="s">
        <v>193</v>
      </c>
      <c r="B39" s="200">
        <v>514.3417740043367</v>
      </c>
      <c r="C39" s="201">
        <v>5.02507994146953</v>
      </c>
      <c r="D39" s="320">
        <v>33.75655824190802</v>
      </c>
      <c r="E39" s="321">
        <v>2.7222940061211345</v>
      </c>
      <c r="F39" s="203">
        <v>11.27508771071854</v>
      </c>
      <c r="G39" s="205">
        <v>1.4659779760708664</v>
      </c>
      <c r="H39" s="200">
        <v>501.13903810248934</v>
      </c>
      <c r="I39" s="201">
        <v>2.5766387472219923</v>
      </c>
      <c r="J39" s="320">
        <v>29.04348158784369</v>
      </c>
      <c r="K39" s="321">
        <v>1.5575078413475336</v>
      </c>
      <c r="L39" s="203">
        <v>8.820579563439528</v>
      </c>
      <c r="M39" s="205">
        <v>0.8771589862244183</v>
      </c>
      <c r="N39" s="86" t="s">
        <v>125</v>
      </c>
      <c r="O39" s="69" t="s">
        <v>125</v>
      </c>
      <c r="P39" s="471" t="s">
        <v>125</v>
      </c>
      <c r="Q39" s="472" t="s">
        <v>125</v>
      </c>
      <c r="R39" s="50" t="s">
        <v>125</v>
      </c>
      <c r="S39" s="473" t="s">
        <v>125</v>
      </c>
    </row>
    <row r="40" spans="1:19" s="5" customFormat="1" ht="12.75">
      <c r="A40" s="199" t="s">
        <v>195</v>
      </c>
      <c r="B40" s="200">
        <v>504.82686199056013</v>
      </c>
      <c r="C40" s="201">
        <v>0.6043570715677657</v>
      </c>
      <c r="D40" s="320">
        <v>29.90366464133099</v>
      </c>
      <c r="E40" s="321">
        <v>0.40840646660813307</v>
      </c>
      <c r="F40" s="203">
        <v>10.510070205844345</v>
      </c>
      <c r="G40" s="205">
        <v>0.25959750470689746</v>
      </c>
      <c r="H40" s="200">
        <v>497.6002243901062</v>
      </c>
      <c r="I40" s="201">
        <v>0.48353517513789207</v>
      </c>
      <c r="J40" s="320">
        <v>28.16169770305988</v>
      </c>
      <c r="K40" s="321">
        <v>0.38460779234383624</v>
      </c>
      <c r="L40" s="203">
        <v>9.307450658251977</v>
      </c>
      <c r="M40" s="205">
        <v>0.22576768667605399</v>
      </c>
      <c r="N40" s="433">
        <v>495.1224291067763</v>
      </c>
      <c r="O40" s="434">
        <v>0.5251772824103924</v>
      </c>
      <c r="P40" s="435">
        <v>29.65142024355709</v>
      </c>
      <c r="Q40" s="436">
        <v>0.36528703525346057</v>
      </c>
      <c r="R40" s="437">
        <v>9.555707063099925</v>
      </c>
      <c r="S40" s="439">
        <v>0.20701896902208605</v>
      </c>
    </row>
    <row r="41" spans="1:19" ht="12.75">
      <c r="A41" s="207" t="s">
        <v>196</v>
      </c>
      <c r="B41" s="433"/>
      <c r="C41" s="434"/>
      <c r="D41" s="435"/>
      <c r="E41" s="436"/>
      <c r="F41" s="437"/>
      <c r="G41" s="438"/>
      <c r="H41" s="433"/>
      <c r="I41" s="434"/>
      <c r="J41" s="435"/>
      <c r="K41" s="436"/>
      <c r="L41" s="437"/>
      <c r="M41" s="438"/>
      <c r="N41" s="293"/>
      <c r="O41" s="294"/>
      <c r="P41" s="322"/>
      <c r="Q41" s="323"/>
      <c r="R41" s="295"/>
      <c r="S41" s="305"/>
    </row>
    <row r="42" spans="1:19" ht="12.75">
      <c r="A42" s="199" t="s">
        <v>197</v>
      </c>
      <c r="B42" s="433">
        <v>423.80726428301057</v>
      </c>
      <c r="C42" s="434">
        <v>6.594814277689385</v>
      </c>
      <c r="D42" s="435">
        <v>41.333394807283916</v>
      </c>
      <c r="E42" s="436">
        <v>2.8184418365127373</v>
      </c>
      <c r="F42" s="437">
        <v>15.792861042083203</v>
      </c>
      <c r="G42" s="438">
        <v>1.9887623450015843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66" t="s">
        <v>125</v>
      </c>
      <c r="M42" s="467" t="s">
        <v>125</v>
      </c>
      <c r="N42" s="433">
        <v>380.8633098962501</v>
      </c>
      <c r="O42" s="434">
        <v>5.8911032887060335</v>
      </c>
      <c r="P42" s="435">
        <v>36.56761075392833</v>
      </c>
      <c r="Q42" s="436">
        <v>4.282225757572116</v>
      </c>
      <c r="R42" s="437">
        <v>9.02798844980699</v>
      </c>
      <c r="S42" s="439">
        <v>2.2156464047769715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66" t="s">
        <v>125</v>
      </c>
      <c r="G43" s="467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66" t="s">
        <v>125</v>
      </c>
      <c r="M43" s="467" t="s">
        <v>125</v>
      </c>
      <c r="N43" s="433">
        <v>356.72186411397985</v>
      </c>
      <c r="O43" s="434">
        <v>3.213121600894056</v>
      </c>
      <c r="P43" s="435">
        <v>17.98438554306674</v>
      </c>
      <c r="Q43" s="436">
        <v>2.4110806347045566</v>
      </c>
      <c r="R43" s="437">
        <v>6.3798858792544575</v>
      </c>
      <c r="S43" s="439">
        <v>1.5611656107588576</v>
      </c>
    </row>
    <row r="44" spans="1:19" ht="12.75">
      <c r="A44" s="199" t="s">
        <v>199</v>
      </c>
      <c r="B44" s="433">
        <v>400.838735828611</v>
      </c>
      <c r="C44" s="434">
        <v>2.5888749839855096</v>
      </c>
      <c r="D44" s="435">
        <v>27.260547175510226</v>
      </c>
      <c r="E44" s="436">
        <v>2.0215974708445654</v>
      </c>
      <c r="F44" s="437">
        <v>10.391391024759814</v>
      </c>
      <c r="G44" s="438">
        <v>1.4321584150036637</v>
      </c>
      <c r="H44" s="433">
        <v>407.66494261730827</v>
      </c>
      <c r="I44" s="434">
        <v>3.7692625872709367</v>
      </c>
      <c r="J44" s="435">
        <v>33.61767916929891</v>
      </c>
      <c r="K44" s="436">
        <v>3.150520193623923</v>
      </c>
      <c r="L44" s="437">
        <v>9.206993514598897</v>
      </c>
      <c r="M44" s="438">
        <v>1.6662913573605331</v>
      </c>
      <c r="N44" s="433">
        <v>395.52946537154327</v>
      </c>
      <c r="O44" s="434">
        <v>3.515211144854348</v>
      </c>
      <c r="P44" s="435">
        <v>33.57797439839302</v>
      </c>
      <c r="Q44" s="436">
        <v>2.9261630640162215</v>
      </c>
      <c r="R44" s="437">
        <v>10.786939454321583</v>
      </c>
      <c r="S44" s="439">
        <v>1.5103381821950284</v>
      </c>
    </row>
    <row r="45" spans="1:19" ht="12.75">
      <c r="A45" s="199" t="s">
        <v>200</v>
      </c>
      <c r="B45" s="433">
        <v>436.3644463800184</v>
      </c>
      <c r="C45" s="434">
        <v>3.8071887612427875</v>
      </c>
      <c r="D45" s="435">
        <v>36.602437919343394</v>
      </c>
      <c r="E45" s="436">
        <v>3.651707781095527</v>
      </c>
      <c r="F45" s="437">
        <v>13.618297059439136</v>
      </c>
      <c r="G45" s="438">
        <v>2.144018313820157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66" t="s">
        <v>125</v>
      </c>
      <c r="M45" s="467" t="s">
        <v>125</v>
      </c>
      <c r="N45" s="433">
        <v>410.350709444686</v>
      </c>
      <c r="O45" s="434">
        <v>5.006436832311527</v>
      </c>
      <c r="P45" s="435">
        <v>45.681507573534816</v>
      </c>
      <c r="Q45" s="436">
        <v>3.564507249843547</v>
      </c>
      <c r="R45" s="437">
        <v>16.21941955154364</v>
      </c>
      <c r="S45" s="439">
        <v>2.1171934922792444</v>
      </c>
    </row>
    <row r="46" spans="1:19" ht="12.75">
      <c r="A46" s="199" t="s">
        <v>201</v>
      </c>
      <c r="B46" s="433">
        <v>411.8631721353448</v>
      </c>
      <c r="C46" s="434">
        <v>2.8402754037552227</v>
      </c>
      <c r="D46" s="435">
        <v>37.467721270386775</v>
      </c>
      <c r="E46" s="436">
        <v>1.7633910302502365</v>
      </c>
      <c r="F46" s="437">
        <v>17.669088223470926</v>
      </c>
      <c r="G46" s="438">
        <v>1.3397048859078777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66" t="s">
        <v>125</v>
      </c>
      <c r="M46" s="467" t="s">
        <v>125</v>
      </c>
      <c r="N46" s="433">
        <v>443.6844705831225</v>
      </c>
      <c r="O46" s="434">
        <v>3.9071329011301352</v>
      </c>
      <c r="P46" s="435">
        <v>39.67925569950464</v>
      </c>
      <c r="Q46" s="436">
        <v>2.806242628916715</v>
      </c>
      <c r="R46" s="437">
        <v>14.866348654354105</v>
      </c>
      <c r="S46" s="439">
        <v>1.9134706615068018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66" t="s">
        <v>125</v>
      </c>
      <c r="G47" s="467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66" t="s">
        <v>125</v>
      </c>
      <c r="M47" s="467" t="s">
        <v>125</v>
      </c>
      <c r="N47" s="433">
        <v>388.2517683436603</v>
      </c>
      <c r="O47" s="434">
        <v>4.659241054434339</v>
      </c>
      <c r="P47" s="435">
        <v>25.805120251449733</v>
      </c>
      <c r="Q47" s="436">
        <v>2.4784622092182893</v>
      </c>
      <c r="R47" s="437">
        <v>5.821197841187251</v>
      </c>
      <c r="S47" s="439">
        <v>1.0924726690349684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66" t="s">
        <v>125</v>
      </c>
      <c r="G48" s="467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66" t="s">
        <v>125</v>
      </c>
      <c r="M48" s="467" t="s">
        <v>125</v>
      </c>
      <c r="N48" s="433">
        <v>479.8223312025271</v>
      </c>
      <c r="O48" s="434">
        <v>2.5491335641049777</v>
      </c>
      <c r="P48" s="435">
        <v>27.436758436037042</v>
      </c>
      <c r="Q48" s="436">
        <v>1.8194119138477352</v>
      </c>
      <c r="R48" s="437">
        <v>9.810394628921484</v>
      </c>
      <c r="S48" s="439">
        <v>1.0935287194670984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66" t="s">
        <v>125</v>
      </c>
      <c r="G49" s="467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66" t="s">
        <v>125</v>
      </c>
      <c r="M49" s="467" t="s">
        <v>125</v>
      </c>
      <c r="N49" s="433">
        <v>502.2921892118272</v>
      </c>
      <c r="O49" s="434">
        <v>2.820718568540441</v>
      </c>
      <c r="P49" s="435">
        <v>25.909972538567047</v>
      </c>
      <c r="Q49" s="436">
        <v>1.880432300450144</v>
      </c>
      <c r="R49" s="437">
        <v>9.550611334765499</v>
      </c>
      <c r="S49" s="439">
        <v>1.1588403934383251</v>
      </c>
    </row>
    <row r="50" spans="1:19" ht="12.75">
      <c r="A50" s="199" t="s">
        <v>205</v>
      </c>
      <c r="B50" s="433">
        <v>528.9439129704697</v>
      </c>
      <c r="C50" s="434">
        <v>2.663413410217203</v>
      </c>
      <c r="D50" s="435">
        <v>15.304011515238468</v>
      </c>
      <c r="E50" s="436">
        <v>2.404092105165534</v>
      </c>
      <c r="F50" s="437">
        <v>3.541364287301576</v>
      </c>
      <c r="G50" s="438">
        <v>1.1228719138152625</v>
      </c>
      <c r="H50" s="433">
        <v>513.9169740608869</v>
      </c>
      <c r="I50" s="434">
        <v>3.1006058554301794</v>
      </c>
      <c r="J50" s="435">
        <v>13.084038833329512</v>
      </c>
      <c r="K50" s="436">
        <v>2.006338393740074</v>
      </c>
      <c r="L50" s="437">
        <v>2.597317549387095</v>
      </c>
      <c r="M50" s="438">
        <v>0.7704728776697629</v>
      </c>
      <c r="N50" s="433">
        <v>538.7325224760156</v>
      </c>
      <c r="O50" s="434">
        <v>2.2639001986604543</v>
      </c>
      <c r="P50" s="435">
        <v>14.354201257854612</v>
      </c>
      <c r="Q50" s="436">
        <v>1.9347628890875805</v>
      </c>
      <c r="R50" s="437">
        <v>3.2067068676973105</v>
      </c>
      <c r="S50" s="439">
        <v>0.8597204511480263</v>
      </c>
    </row>
    <row r="51" spans="1:19" ht="12.75">
      <c r="A51" s="208" t="s">
        <v>206</v>
      </c>
      <c r="B51" s="433">
        <v>372.57211385330226</v>
      </c>
      <c r="C51" s="434">
        <v>3.4617858423144576</v>
      </c>
      <c r="D51" s="435">
        <v>24.07888183997315</v>
      </c>
      <c r="E51" s="436">
        <v>2.9967203049085294</v>
      </c>
      <c r="F51" s="437">
        <v>11.094583208609436</v>
      </c>
      <c r="G51" s="438">
        <v>2.2814072666801026</v>
      </c>
      <c r="H51" s="433">
        <v>383.15797378740893</v>
      </c>
      <c r="I51" s="434">
        <v>2.9669312826388685</v>
      </c>
      <c r="J51" s="435">
        <v>22.034069381448983</v>
      </c>
      <c r="K51" s="436">
        <v>2.1739183687082972</v>
      </c>
      <c r="L51" s="437">
        <v>8.336244589710981</v>
      </c>
      <c r="M51" s="438">
        <v>1.4986470965339718</v>
      </c>
      <c r="N51" s="433">
        <v>395.0548069855877</v>
      </c>
      <c r="O51" s="434">
        <v>5.565501861907786</v>
      </c>
      <c r="P51" s="435">
        <v>19.43207959526684</v>
      </c>
      <c r="Q51" s="436">
        <v>2.804622584718816</v>
      </c>
      <c r="R51" s="437">
        <v>6.809086786008612</v>
      </c>
      <c r="S51" s="439">
        <v>1.6184098447331585</v>
      </c>
    </row>
    <row r="52" spans="1:19" ht="12.75">
      <c r="A52" s="199" t="s">
        <v>207</v>
      </c>
      <c r="B52" s="433">
        <v>467.9076301071098</v>
      </c>
      <c r="C52" s="434">
        <v>6.806446965734066</v>
      </c>
      <c r="D52" s="435">
        <v>33.48956639990688</v>
      </c>
      <c r="E52" s="436">
        <v>2.2925550364463354</v>
      </c>
      <c r="F52" s="437">
        <v>10.605484852532369</v>
      </c>
      <c r="G52" s="438">
        <v>1.5984324122774298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66" t="s">
        <v>125</v>
      </c>
      <c r="M52" s="467" t="s">
        <v>125</v>
      </c>
      <c r="N52" s="433">
        <v>452.28856561073604</v>
      </c>
      <c r="O52" s="434">
        <v>4.171318904224187</v>
      </c>
      <c r="P52" s="435">
        <v>30.817967558714148</v>
      </c>
      <c r="Q52" s="436">
        <v>2.707321017474204</v>
      </c>
      <c r="R52" s="437">
        <v>7.211645020164567</v>
      </c>
      <c r="S52" s="439">
        <v>1.1279175394412222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66" t="s">
        <v>125</v>
      </c>
      <c r="G53" s="467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66" t="s">
        <v>125</v>
      </c>
      <c r="M53" s="467" t="s">
        <v>125</v>
      </c>
      <c r="N53" s="433">
        <v>414.1968222903605</v>
      </c>
      <c r="O53" s="434">
        <v>2.951988398697494</v>
      </c>
      <c r="P53" s="435">
        <v>24.6563368229253</v>
      </c>
      <c r="Q53" s="436">
        <v>2.091241712601091</v>
      </c>
      <c r="R53" s="437">
        <v>7.79338142620422</v>
      </c>
      <c r="S53" s="439">
        <v>1.2296730536875788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66" t="s">
        <v>125</v>
      </c>
      <c r="G54" s="467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66" t="s">
        <v>125</v>
      </c>
      <c r="M54" s="467" t="s">
        <v>125</v>
      </c>
      <c r="N54" s="433">
        <v>290.57018479044075</v>
      </c>
      <c r="O54" s="434">
        <v>3.0669137136117026</v>
      </c>
      <c r="P54" s="435">
        <v>26.63683176323891</v>
      </c>
      <c r="Q54" s="436">
        <v>2.6022389986711802</v>
      </c>
      <c r="R54" s="437">
        <v>6.893481535080581</v>
      </c>
      <c r="S54" s="439">
        <v>1.1802734654944966</v>
      </c>
    </row>
    <row r="55" spans="1:19" ht="12.75">
      <c r="A55" s="199" t="s">
        <v>210</v>
      </c>
      <c r="B55" s="433">
        <v>462.10975706107587</v>
      </c>
      <c r="C55" s="434">
        <v>4.7920397425927606</v>
      </c>
      <c r="D55" s="435">
        <v>24.20697144411477</v>
      </c>
      <c r="E55" s="436">
        <v>2.524711990503678</v>
      </c>
      <c r="F55" s="437">
        <v>5.795838786669664</v>
      </c>
      <c r="G55" s="438">
        <v>1.126600014058699</v>
      </c>
      <c r="H55" s="433">
        <v>492.3107677411653</v>
      </c>
      <c r="I55" s="434">
        <v>3.385745145472895</v>
      </c>
      <c r="J55" s="435">
        <v>19.893919510245492</v>
      </c>
      <c r="K55" s="436">
        <v>2.2672717742841133</v>
      </c>
      <c r="L55" s="437">
        <v>4.922456336822005</v>
      </c>
      <c r="M55" s="438">
        <v>1.173346543174956</v>
      </c>
      <c r="N55" s="433">
        <v>482.5160074080935</v>
      </c>
      <c r="O55" s="434">
        <v>3.2347079009150157</v>
      </c>
      <c r="P55" s="435">
        <v>24.905215436811005</v>
      </c>
      <c r="Q55" s="436">
        <v>2.169116390023785</v>
      </c>
      <c r="R55" s="437">
        <v>7.785425897411527</v>
      </c>
      <c r="S55" s="439">
        <v>1.1889731656598304</v>
      </c>
    </row>
    <row r="56" spans="1:19" ht="12.75">
      <c r="A56" s="199" t="s">
        <v>121</v>
      </c>
      <c r="B56" s="433">
        <v>486.19684893979996</v>
      </c>
      <c r="C56" s="434">
        <v>4.698203787819219</v>
      </c>
      <c r="D56" s="435">
        <v>31.178265498316367</v>
      </c>
      <c r="E56" s="436">
        <v>4.914201667163784</v>
      </c>
      <c r="F56" s="437">
        <v>11.110681707415813</v>
      </c>
      <c r="G56" s="438">
        <v>3.4043764911563965</v>
      </c>
      <c r="H56" s="433">
        <v>527.8640205231745</v>
      </c>
      <c r="I56" s="434">
        <v>3.868560604876723</v>
      </c>
      <c r="J56" s="435">
        <v>34.73824124148342</v>
      </c>
      <c r="K56" s="436">
        <v>5.157037407830292</v>
      </c>
      <c r="L56" s="437">
        <v>15.590083095762546</v>
      </c>
      <c r="M56" s="438">
        <v>4.426104379592092</v>
      </c>
      <c r="N56" s="433">
        <v>511.6035075868343</v>
      </c>
      <c r="O56" s="434">
        <v>4.160121519982292</v>
      </c>
      <c r="P56" s="435">
        <v>32.763433846815865</v>
      </c>
      <c r="Q56" s="436">
        <v>5.308288216141049</v>
      </c>
      <c r="R56" s="437">
        <v>12.03085875268974</v>
      </c>
      <c r="S56" s="439">
        <v>3.7026154341532704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66" t="s">
        <v>125</v>
      </c>
      <c r="G57" s="467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66" t="s">
        <v>125</v>
      </c>
      <c r="M57" s="467" t="s">
        <v>125</v>
      </c>
      <c r="N57" s="433">
        <v>473.4668749017108</v>
      </c>
      <c r="O57" s="434">
        <v>2.718666783476074</v>
      </c>
      <c r="P57" s="435">
        <v>28.85308594170648</v>
      </c>
      <c r="Q57" s="436">
        <v>2.1378391429371115</v>
      </c>
      <c r="R57" s="437">
        <v>9.411826386545316</v>
      </c>
      <c r="S57" s="439">
        <v>1.2989865969390595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66" t="s">
        <v>125</v>
      </c>
      <c r="G58" s="467" t="s">
        <v>125</v>
      </c>
      <c r="H58" s="433">
        <v>498.3344285458688</v>
      </c>
      <c r="I58" s="434">
        <v>2.199357888803387</v>
      </c>
      <c r="J58" s="435">
        <v>2.6907352664387485</v>
      </c>
      <c r="K58" s="436">
        <v>2.3640010098941677</v>
      </c>
      <c r="L58" s="437">
        <v>0.179284785450744</v>
      </c>
      <c r="M58" s="438">
        <v>0.32944822421557207</v>
      </c>
      <c r="N58" s="433">
        <v>493.23611090058535</v>
      </c>
      <c r="O58" s="434">
        <v>1.1514855888966942</v>
      </c>
      <c r="P58" s="435">
        <v>6.129865397859338</v>
      </c>
      <c r="Q58" s="436">
        <v>1.4136876926775483</v>
      </c>
      <c r="R58" s="437">
        <v>0.6518698782725485</v>
      </c>
      <c r="S58" s="439">
        <v>0.2920002972132011</v>
      </c>
    </row>
    <row r="59" spans="1:19" ht="12.75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66" t="s">
        <v>125</v>
      </c>
      <c r="G59" s="467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66" t="s">
        <v>125</v>
      </c>
      <c r="M59" s="467" t="s">
        <v>125</v>
      </c>
      <c r="N59" s="433">
        <v>397.72417071712255</v>
      </c>
      <c r="O59" s="434">
        <v>1.4372121796959858</v>
      </c>
      <c r="P59" s="435">
        <v>23.411384047171815</v>
      </c>
      <c r="Q59" s="436">
        <v>1.596907812830713</v>
      </c>
      <c r="R59" s="437">
        <v>7.068418515723378</v>
      </c>
      <c r="S59" s="439">
        <v>0.9772433549547932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66" t="s">
        <v>125</v>
      </c>
      <c r="G60" s="467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66" t="s">
        <v>125</v>
      </c>
      <c r="M60" s="467" t="s">
        <v>125</v>
      </c>
      <c r="N60" s="440">
        <v>337.2330035470347</v>
      </c>
      <c r="O60" s="441">
        <v>1.7325265268765202</v>
      </c>
      <c r="P60" s="442">
        <v>18.19144612183407</v>
      </c>
      <c r="Q60" s="443">
        <v>1.7107587573137555</v>
      </c>
      <c r="R60" s="466">
        <v>2.7234992745690256</v>
      </c>
      <c r="S60" s="468">
        <v>0.5019760572871411</v>
      </c>
    </row>
    <row r="61" spans="1:19" ht="12.75">
      <c r="A61" s="199" t="s">
        <v>214</v>
      </c>
      <c r="B61" s="433">
        <v>432.2038545418318</v>
      </c>
      <c r="C61" s="434">
        <v>3.495156588905271</v>
      </c>
      <c r="D61" s="435">
        <v>25.32470992091737</v>
      </c>
      <c r="E61" s="436">
        <v>2.3666712488838146</v>
      </c>
      <c r="F61" s="437">
        <v>6.383014461684793</v>
      </c>
      <c r="G61" s="438">
        <v>1.16331769622104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66" t="s">
        <v>125</v>
      </c>
      <c r="M61" s="467" t="s">
        <v>125</v>
      </c>
      <c r="N61" s="433">
        <v>400.2148907511698</v>
      </c>
      <c r="O61" s="434">
        <v>4.371535282323043</v>
      </c>
      <c r="P61" s="435">
        <v>30.718449764308076</v>
      </c>
      <c r="Q61" s="436">
        <v>3.2147817109948122</v>
      </c>
      <c r="R61" s="437">
        <v>11.431669177312845</v>
      </c>
      <c r="S61" s="439">
        <v>2.2956951149112323</v>
      </c>
    </row>
    <row r="62" spans="1:19" ht="12.75">
      <c r="A62" s="199" t="s">
        <v>215</v>
      </c>
      <c r="B62" s="433">
        <v>463.42393921910485</v>
      </c>
      <c r="C62" s="434">
        <v>3.638367877651278</v>
      </c>
      <c r="D62" s="435">
        <v>27.684861060976132</v>
      </c>
      <c r="E62" s="436">
        <v>1.941509418157947</v>
      </c>
      <c r="F62" s="437">
        <v>9.152592862648682</v>
      </c>
      <c r="G62" s="438">
        <v>1.16522501376714</v>
      </c>
      <c r="H62" s="433">
        <v>443.09691622373475</v>
      </c>
      <c r="I62" s="434">
        <v>3.607593745430576</v>
      </c>
      <c r="J62" s="435">
        <v>22.643743794011435</v>
      </c>
      <c r="K62" s="436">
        <v>1.7507590338313421</v>
      </c>
      <c r="L62" s="437">
        <v>5.969585312965338</v>
      </c>
      <c r="M62" s="438">
        <v>0.8576251149949369</v>
      </c>
      <c r="N62" s="433">
        <v>441.8274807361656</v>
      </c>
      <c r="O62" s="434">
        <v>3.9338310918765496</v>
      </c>
      <c r="P62" s="435">
        <v>22.409877217375303</v>
      </c>
      <c r="Q62" s="436">
        <v>1.8710059511812749</v>
      </c>
      <c r="R62" s="437">
        <v>5.884670100812415</v>
      </c>
      <c r="S62" s="439">
        <v>0.9257256875326044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66" t="s">
        <v>125</v>
      </c>
      <c r="G63" s="467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66" t="s">
        <v>125</v>
      </c>
      <c r="M63" s="467" t="s">
        <v>125</v>
      </c>
      <c r="N63" s="433">
        <v>403.07444999932915</v>
      </c>
      <c r="O63" s="434">
        <v>2.891633932272285</v>
      </c>
      <c r="P63" s="435">
        <v>32.08256996004568</v>
      </c>
      <c r="Q63" s="436">
        <v>1.8664094820905142</v>
      </c>
      <c r="R63" s="437">
        <v>12.462475592919867</v>
      </c>
      <c r="S63" s="439">
        <v>1.2253286833452357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66" t="s">
        <v>125</v>
      </c>
      <c r="G64" s="467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66" t="s">
        <v>125</v>
      </c>
      <c r="M64" s="467" t="s">
        <v>125</v>
      </c>
      <c r="N64" s="433">
        <v>496.38620665376385</v>
      </c>
      <c r="O64" s="434">
        <v>1.0163718990874395</v>
      </c>
      <c r="P64" s="435">
        <v>31.406920241923295</v>
      </c>
      <c r="Q64" s="436">
        <v>1.4553025122665841</v>
      </c>
      <c r="R64" s="437">
        <v>13.041786963743023</v>
      </c>
      <c r="S64" s="439">
        <v>1.1984270460872173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66" t="s">
        <v>125</v>
      </c>
      <c r="G65" s="467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66" t="s">
        <v>125</v>
      </c>
      <c r="M65" s="467" t="s">
        <v>125</v>
      </c>
      <c r="N65" s="433">
        <v>501.04219017427033</v>
      </c>
      <c r="O65" s="434">
        <v>2.9027847397595146</v>
      </c>
      <c r="P65" s="435">
        <v>21.79782441744204</v>
      </c>
      <c r="Q65" s="436">
        <v>1.422592289208179</v>
      </c>
      <c r="R65" s="437">
        <v>7.147035630183367</v>
      </c>
      <c r="S65" s="439">
        <v>0.8487842995124824</v>
      </c>
    </row>
    <row r="66" spans="1:19" ht="12.75">
      <c r="A66" s="208" t="s">
        <v>219</v>
      </c>
      <c r="B66" s="433">
        <v>433.1653270494114</v>
      </c>
      <c r="C66" s="434">
        <v>3.281138131784998</v>
      </c>
      <c r="D66" s="435">
        <v>19.51881891032643</v>
      </c>
      <c r="E66" s="436">
        <v>2.391000962529171</v>
      </c>
      <c r="F66" s="437">
        <v>6.460086540872945</v>
      </c>
      <c r="G66" s="438">
        <v>1.4751763808465064</v>
      </c>
      <c r="H66" s="433">
        <v>422.4961888554509</v>
      </c>
      <c r="I66" s="434">
        <v>2.5893272206956177</v>
      </c>
      <c r="J66" s="435">
        <v>21.800764981819338</v>
      </c>
      <c r="K66" s="436">
        <v>2.0195679641687</v>
      </c>
      <c r="L66" s="437">
        <v>7.923236712298509</v>
      </c>
      <c r="M66" s="438">
        <v>1.3757049099237482</v>
      </c>
      <c r="N66" s="433">
        <v>419.80432172049905</v>
      </c>
      <c r="O66" s="434">
        <v>2.322468521441401</v>
      </c>
      <c r="P66" s="435">
        <v>26.459434489617</v>
      </c>
      <c r="Q66" s="436">
        <v>1.9276977091649525</v>
      </c>
      <c r="R66" s="437">
        <v>10.772891416986004</v>
      </c>
      <c r="S66" s="439">
        <v>1.5373724691515862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66" t="s">
        <v>125</v>
      </c>
      <c r="G67" s="467" t="s">
        <v>125</v>
      </c>
      <c r="H67" s="433">
        <v>376.81269620141614</v>
      </c>
      <c r="I67" s="434">
        <v>2.7561525370620137</v>
      </c>
      <c r="J67" s="435">
        <v>28.553205731905354</v>
      </c>
      <c r="K67" s="436">
        <v>2.737976570698259</v>
      </c>
      <c r="L67" s="437">
        <v>8.982430282800477</v>
      </c>
      <c r="M67" s="438">
        <v>1.7618442206795637</v>
      </c>
      <c r="N67" s="433">
        <v>382.1561293241155</v>
      </c>
      <c r="O67" s="434">
        <v>3.199475357137123</v>
      </c>
      <c r="P67" s="435">
        <v>29.044946183816336</v>
      </c>
      <c r="Q67" s="436">
        <v>3.19020355356035</v>
      </c>
      <c r="R67" s="437">
        <v>9.057344270852626</v>
      </c>
      <c r="S67" s="439">
        <v>2.091860533705087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69" t="s">
        <v>125</v>
      </c>
      <c r="G68" s="470" t="s">
        <v>125</v>
      </c>
      <c r="H68" s="452">
        <v>440.18697452843764</v>
      </c>
      <c r="I68" s="453">
        <v>3.132524790754984</v>
      </c>
      <c r="J68" s="454">
        <v>35.86187101866531</v>
      </c>
      <c r="K68" s="455">
        <v>2.4593601367539666</v>
      </c>
      <c r="L68" s="456">
        <v>8.851030638079047</v>
      </c>
      <c r="M68" s="457">
        <v>1.194548041054345</v>
      </c>
      <c r="N68" s="452">
        <v>415.48093576686233</v>
      </c>
      <c r="O68" s="453">
        <v>3.3463385356969906</v>
      </c>
      <c r="P68" s="454">
        <v>39.43962345889907</v>
      </c>
      <c r="Q68" s="455">
        <v>2.4771954810056984</v>
      </c>
      <c r="R68" s="456">
        <v>10.686900799669363</v>
      </c>
      <c r="S68" s="458">
        <v>1.2699222067139122</v>
      </c>
    </row>
  </sheetData>
  <sheetProtection/>
  <mergeCells count="13">
    <mergeCell ref="A5:A8"/>
    <mergeCell ref="D6:E7"/>
    <mergeCell ref="B6:C7"/>
    <mergeCell ref="F6:G7"/>
    <mergeCell ref="B5:G5"/>
    <mergeCell ref="H5:M5"/>
    <mergeCell ref="H6:I7"/>
    <mergeCell ref="J6:K7"/>
    <mergeCell ref="N5:S5"/>
    <mergeCell ref="N6:O7"/>
    <mergeCell ref="P6:Q7"/>
    <mergeCell ref="R6:S7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10" customWidth="1"/>
    <col min="2" max="2" width="7.7109375" style="209" customWidth="1"/>
    <col min="3" max="3" width="5.7109375" style="209" customWidth="1"/>
    <col min="4" max="4" width="7.7109375" style="209" customWidth="1"/>
    <col min="5" max="5" width="5.7109375" style="209" customWidth="1"/>
    <col min="6" max="6" width="7.7109375" style="209" customWidth="1"/>
    <col min="7" max="7" width="5.7109375" style="209" customWidth="1"/>
    <col min="8" max="8" width="7.7109375" style="209" customWidth="1"/>
    <col min="9" max="9" width="5.7109375" style="209" customWidth="1"/>
    <col min="10" max="10" width="7.7109375" style="209" customWidth="1"/>
    <col min="11" max="11" width="5.7109375" style="209" customWidth="1"/>
    <col min="12" max="12" width="7.7109375" style="209" customWidth="1"/>
    <col min="13" max="13" width="5.7109375" style="209" customWidth="1"/>
    <col min="14" max="14" width="7.7109375" style="209" customWidth="1"/>
    <col min="15" max="15" width="5.7109375" style="209" customWidth="1"/>
    <col min="16" max="16" width="7.7109375" style="209" customWidth="1"/>
    <col min="17" max="17" width="5.7109375" style="209" customWidth="1"/>
    <col min="18" max="18" width="7.7109375" style="209" customWidth="1"/>
    <col min="19" max="19" width="5.7109375" style="209" customWidth="1"/>
    <col min="20" max="16384" width="9.140625" style="209" customWidth="1"/>
  </cols>
  <sheetData>
    <row r="1" ht="14.25">
      <c r="A1" s="698" t="s">
        <v>149</v>
      </c>
    </row>
    <row r="2" s="677" customFormat="1" ht="15">
      <c r="A2" s="678" t="s">
        <v>167</v>
      </c>
    </row>
    <row r="3" s="477" customFormat="1" ht="15">
      <c r="A3" s="480"/>
    </row>
    <row r="4" ht="13.5" thickBot="1"/>
    <row r="5" spans="1:19" s="5" customFormat="1" ht="17.25" customHeight="1">
      <c r="A5" s="594"/>
      <c r="B5" s="578" t="s">
        <v>19</v>
      </c>
      <c r="C5" s="579"/>
      <c r="D5" s="579"/>
      <c r="E5" s="579"/>
      <c r="F5" s="579"/>
      <c r="G5" s="580"/>
      <c r="H5" s="578" t="s">
        <v>18</v>
      </c>
      <c r="I5" s="579"/>
      <c r="J5" s="579"/>
      <c r="K5" s="579"/>
      <c r="L5" s="579"/>
      <c r="M5" s="580"/>
      <c r="N5" s="578" t="s">
        <v>21</v>
      </c>
      <c r="O5" s="579"/>
      <c r="P5" s="579"/>
      <c r="Q5" s="579"/>
      <c r="R5" s="579"/>
      <c r="S5" s="589"/>
    </row>
    <row r="6" spans="1:19" ht="12.75">
      <c r="A6" s="595"/>
      <c r="B6" s="581" t="s">
        <v>111</v>
      </c>
      <c r="C6" s="582"/>
      <c r="D6" s="585" t="s">
        <v>112</v>
      </c>
      <c r="E6" s="586"/>
      <c r="F6" s="582" t="s">
        <v>113</v>
      </c>
      <c r="G6" s="592"/>
      <c r="H6" s="581" t="s">
        <v>111</v>
      </c>
      <c r="I6" s="582"/>
      <c r="J6" s="585" t="s">
        <v>112</v>
      </c>
      <c r="K6" s="586"/>
      <c r="L6" s="582" t="s">
        <v>113</v>
      </c>
      <c r="M6" s="592"/>
      <c r="N6" s="581" t="s">
        <v>111</v>
      </c>
      <c r="O6" s="582"/>
      <c r="P6" s="585" t="s">
        <v>112</v>
      </c>
      <c r="Q6" s="586"/>
      <c r="R6" s="582" t="s">
        <v>113</v>
      </c>
      <c r="S6" s="590"/>
    </row>
    <row r="7" spans="1:19" s="5" customFormat="1" ht="26.25" customHeight="1">
      <c r="A7" s="596"/>
      <c r="B7" s="583"/>
      <c r="C7" s="584"/>
      <c r="D7" s="587"/>
      <c r="E7" s="588"/>
      <c r="F7" s="584"/>
      <c r="G7" s="593"/>
      <c r="H7" s="583"/>
      <c r="I7" s="584"/>
      <c r="J7" s="587"/>
      <c r="K7" s="588"/>
      <c r="L7" s="584"/>
      <c r="M7" s="593"/>
      <c r="N7" s="583"/>
      <c r="O7" s="584"/>
      <c r="P7" s="587"/>
      <c r="Q7" s="588"/>
      <c r="R7" s="584"/>
      <c r="S7" s="591"/>
    </row>
    <row r="8" spans="1:19" ht="12.75">
      <c r="A8" s="597"/>
      <c r="B8" s="211" t="s">
        <v>10</v>
      </c>
      <c r="C8" s="212" t="s">
        <v>1</v>
      </c>
      <c r="D8" s="316" t="s">
        <v>10</v>
      </c>
      <c r="E8" s="317" t="s">
        <v>1</v>
      </c>
      <c r="F8" s="212" t="s">
        <v>0</v>
      </c>
      <c r="G8" s="213" t="s">
        <v>1</v>
      </c>
      <c r="H8" s="211" t="s">
        <v>10</v>
      </c>
      <c r="I8" s="212" t="s">
        <v>1</v>
      </c>
      <c r="J8" s="316" t="s">
        <v>10</v>
      </c>
      <c r="K8" s="317" t="s">
        <v>1</v>
      </c>
      <c r="L8" s="212" t="s">
        <v>0</v>
      </c>
      <c r="M8" s="213" t="s">
        <v>1</v>
      </c>
      <c r="N8" s="211" t="s">
        <v>10</v>
      </c>
      <c r="O8" s="212" t="s">
        <v>1</v>
      </c>
      <c r="P8" s="316" t="s">
        <v>10</v>
      </c>
      <c r="Q8" s="317" t="s">
        <v>1</v>
      </c>
      <c r="R8" s="212" t="s">
        <v>0</v>
      </c>
      <c r="S8" s="214" t="s">
        <v>1</v>
      </c>
    </row>
    <row r="9" spans="1:19" s="5" customFormat="1" ht="12.75">
      <c r="A9" s="653" t="s">
        <v>151</v>
      </c>
      <c r="B9" s="200"/>
      <c r="C9" s="201"/>
      <c r="D9" s="318"/>
      <c r="E9" s="319"/>
      <c r="F9" s="203"/>
      <c r="G9" s="205"/>
      <c r="H9" s="200"/>
      <c r="I9" s="201"/>
      <c r="J9" s="318"/>
      <c r="K9" s="319"/>
      <c r="L9" s="203"/>
      <c r="M9" s="205"/>
      <c r="N9" s="200"/>
      <c r="O9" s="201"/>
      <c r="P9" s="318"/>
      <c r="Q9" s="319"/>
      <c r="R9" s="203"/>
      <c r="S9" s="206"/>
    </row>
    <row r="10" spans="1:19" s="5" customFormat="1" ht="12.75">
      <c r="A10" s="199" t="s">
        <v>168</v>
      </c>
      <c r="B10" s="200">
        <v>536.0302406784451</v>
      </c>
      <c r="C10" s="201">
        <v>2.947777425223157</v>
      </c>
      <c r="D10" s="320">
        <v>30.14591597623191</v>
      </c>
      <c r="E10" s="321">
        <v>2.3224098251602077</v>
      </c>
      <c r="F10" s="203">
        <v>11.596199884428863</v>
      </c>
      <c r="G10" s="205">
        <v>1.6777795817699743</v>
      </c>
      <c r="H10" s="200">
        <v>528.3935255800077</v>
      </c>
      <c r="I10" s="201">
        <v>1.8218413366260868</v>
      </c>
      <c r="J10" s="320">
        <v>29.138601437773204</v>
      </c>
      <c r="K10" s="321">
        <v>1.3125443153360532</v>
      </c>
      <c r="L10" s="203">
        <v>9.612235870246785</v>
      </c>
      <c r="M10" s="205">
        <v>0.726267815199793</v>
      </c>
      <c r="N10" s="200">
        <v>522.5169350108945</v>
      </c>
      <c r="O10" s="201">
        <v>1.931806459322581</v>
      </c>
      <c r="P10" s="320">
        <v>26.385912423183473</v>
      </c>
      <c r="Q10" s="321">
        <v>1.0102803585400966</v>
      </c>
      <c r="R10" s="203">
        <v>9.249954730466376</v>
      </c>
      <c r="S10" s="206">
        <v>0.6620517394196649</v>
      </c>
    </row>
    <row r="11" spans="1:19" s="5" customFormat="1" ht="12.75">
      <c r="A11" s="199" t="s">
        <v>169</v>
      </c>
      <c r="B11" s="200">
        <v>503.7072312552398</v>
      </c>
      <c r="C11" s="201">
        <v>2.5789230041596234</v>
      </c>
      <c r="D11" s="320">
        <v>29.941809862020545</v>
      </c>
      <c r="E11" s="321">
        <v>2.5339776577317834</v>
      </c>
      <c r="F11" s="203">
        <v>9.912521354881402</v>
      </c>
      <c r="G11" s="205">
        <v>1.631437664366809</v>
      </c>
      <c r="H11" s="200">
        <v>507.6505832035758</v>
      </c>
      <c r="I11" s="201">
        <v>2.6869898845973426</v>
      </c>
      <c r="J11" s="320">
        <v>30.078150546077538</v>
      </c>
      <c r="K11" s="321">
        <v>1.8765168091657891</v>
      </c>
      <c r="L11" s="203">
        <v>10.621609994909855</v>
      </c>
      <c r="M11" s="205">
        <v>1.2160983521059625</v>
      </c>
      <c r="N11" s="200">
        <v>506.4016966304769</v>
      </c>
      <c r="O11" s="201">
        <v>3.5289599754038377</v>
      </c>
      <c r="P11" s="320">
        <v>31.38917308763231</v>
      </c>
      <c r="Q11" s="321">
        <v>2.7154714783178617</v>
      </c>
      <c r="R11" s="203">
        <v>10.32283455973259</v>
      </c>
      <c r="S11" s="206">
        <v>1.567789707865781</v>
      </c>
    </row>
    <row r="12" spans="1:19" s="5" customFormat="1" ht="12.75">
      <c r="A12" s="199" t="s">
        <v>170</v>
      </c>
      <c r="B12" s="200">
        <v>525.4466361339697</v>
      </c>
      <c r="C12" s="201">
        <v>3.2497523216375277</v>
      </c>
      <c r="D12" s="320">
        <v>39.01603950667421</v>
      </c>
      <c r="E12" s="321">
        <v>2.7658882221757417</v>
      </c>
      <c r="F12" s="203">
        <v>14.320230366929904</v>
      </c>
      <c r="G12" s="205">
        <v>1.7028334776687464</v>
      </c>
      <c r="H12" s="200">
        <v>538.660944136144</v>
      </c>
      <c r="I12" s="201">
        <v>1.8772203766842317</v>
      </c>
      <c r="J12" s="320">
        <v>40.50466994751721</v>
      </c>
      <c r="K12" s="321">
        <v>1.7464753753431375</v>
      </c>
      <c r="L12" s="203">
        <v>15.285312956061354</v>
      </c>
      <c r="M12" s="205">
        <v>1.163582038120153</v>
      </c>
      <c r="N12" s="200">
        <v>525.0244017767382</v>
      </c>
      <c r="O12" s="201">
        <v>2.545747793203512</v>
      </c>
      <c r="P12" s="320">
        <v>38.097781758614595</v>
      </c>
      <c r="Q12" s="321">
        <v>1.6622045596481916</v>
      </c>
      <c r="R12" s="203">
        <v>13.493954986688056</v>
      </c>
      <c r="S12" s="206">
        <v>1.3218851182657014</v>
      </c>
    </row>
    <row r="13" spans="1:19" s="5" customFormat="1" ht="12.75">
      <c r="A13" s="208" t="s">
        <v>117</v>
      </c>
      <c r="B13" s="200">
        <v>534.9992061608817</v>
      </c>
      <c r="C13" s="201">
        <v>1.2425569621036712</v>
      </c>
      <c r="D13" s="320">
        <v>20.970916835817782</v>
      </c>
      <c r="E13" s="321">
        <v>1.0141471104907664</v>
      </c>
      <c r="F13" s="203">
        <v>6.274417867246737</v>
      </c>
      <c r="G13" s="205">
        <v>0.577832787565093</v>
      </c>
      <c r="H13" s="200">
        <v>537.4610579290063</v>
      </c>
      <c r="I13" s="201">
        <v>1.3595309847646126</v>
      </c>
      <c r="J13" s="320">
        <v>23.680522111037178</v>
      </c>
      <c r="K13" s="321">
        <v>1.133353097595384</v>
      </c>
      <c r="L13" s="203">
        <v>7.466502049733611</v>
      </c>
      <c r="M13" s="205">
        <v>0.6631067971740677</v>
      </c>
      <c r="N13" s="200">
        <v>529.3796425923849</v>
      </c>
      <c r="O13" s="201">
        <v>1.8070970648159352</v>
      </c>
      <c r="P13" s="320">
        <v>22.40384303670086</v>
      </c>
      <c r="Q13" s="321">
        <v>1.050322959606104</v>
      </c>
      <c r="R13" s="203">
        <v>7.022702808639762</v>
      </c>
      <c r="S13" s="206">
        <v>0.6476339006842111</v>
      </c>
    </row>
    <row r="14" spans="1:19" s="5" customFormat="1" ht="12.75">
      <c r="A14" s="208" t="s">
        <v>171</v>
      </c>
      <c r="B14" s="200">
        <v>498.9789965868061</v>
      </c>
      <c r="C14" s="201">
        <v>2.3779948676320926</v>
      </c>
      <c r="D14" s="320">
        <v>34.95413657156248</v>
      </c>
      <c r="E14" s="321">
        <v>1.9711755131386492</v>
      </c>
      <c r="F14" s="203">
        <v>13.344196965347214</v>
      </c>
      <c r="G14" s="205">
        <v>1.3308947661250692</v>
      </c>
      <c r="H14" s="200">
        <v>523.2346973851726</v>
      </c>
      <c r="I14" s="201">
        <v>2.751485408921567</v>
      </c>
      <c r="J14" s="320">
        <v>32.805552195228195</v>
      </c>
      <c r="K14" s="321">
        <v>1.7235242623349338</v>
      </c>
      <c r="L14" s="203">
        <v>12.59873017485273</v>
      </c>
      <c r="M14" s="205">
        <v>1.186638141637142</v>
      </c>
      <c r="N14" s="200">
        <v>513.3467885989661</v>
      </c>
      <c r="O14" s="201">
        <v>3.2087817609705054</v>
      </c>
      <c r="P14" s="320">
        <v>38.445735174354766</v>
      </c>
      <c r="Q14" s="321">
        <v>2.1099581744568194</v>
      </c>
      <c r="R14" s="203">
        <v>14.357529644387773</v>
      </c>
      <c r="S14" s="206">
        <v>1.2732209696148837</v>
      </c>
    </row>
    <row r="15" spans="1:19" s="5" customFormat="1" ht="12.75">
      <c r="A15" s="199" t="s">
        <v>172</v>
      </c>
      <c r="B15" s="200">
        <v>519.3153320294655</v>
      </c>
      <c r="C15" s="201">
        <v>2.1090976506066097</v>
      </c>
      <c r="D15" s="320">
        <v>24.44040411894466</v>
      </c>
      <c r="E15" s="321">
        <v>2.004956510904466</v>
      </c>
      <c r="F15" s="203">
        <v>8.544266124889797</v>
      </c>
      <c r="G15" s="205">
        <v>1.416007303922796</v>
      </c>
      <c r="H15" s="200">
        <v>516.1666049972224</v>
      </c>
      <c r="I15" s="201">
        <v>2.2948934765743783</v>
      </c>
      <c r="J15" s="320">
        <v>27.369198961806056</v>
      </c>
      <c r="K15" s="321">
        <v>1.6164528595212666</v>
      </c>
      <c r="L15" s="203">
        <v>9.141621716524053</v>
      </c>
      <c r="M15" s="205">
        <v>1.018418620043159</v>
      </c>
      <c r="N15" s="200">
        <v>515.8448487653918</v>
      </c>
      <c r="O15" s="201">
        <v>2.252572407765911</v>
      </c>
      <c r="P15" s="320">
        <v>24.377136439666337</v>
      </c>
      <c r="Q15" s="321">
        <v>1.736547060783569</v>
      </c>
      <c r="R15" s="203">
        <v>8.480038409461555</v>
      </c>
      <c r="S15" s="206">
        <v>1.0969931333635952</v>
      </c>
    </row>
    <row r="16" spans="1:19" s="5" customFormat="1" ht="12.75">
      <c r="A16" s="199" t="s">
        <v>173</v>
      </c>
      <c r="B16" s="200">
        <v>537.3027618238034</v>
      </c>
      <c r="C16" s="201">
        <v>2.0394303042117428</v>
      </c>
      <c r="D16" s="320">
        <v>19.461741051803347</v>
      </c>
      <c r="E16" s="321">
        <v>1.6368647309125899</v>
      </c>
      <c r="F16" s="203">
        <v>5.975926649104511</v>
      </c>
      <c r="G16" s="205">
        <v>0.998334403058528</v>
      </c>
      <c r="H16" s="200">
        <v>544.8931995788893</v>
      </c>
      <c r="I16" s="201">
        <v>1.6927878916057373</v>
      </c>
      <c r="J16" s="320">
        <v>22.311445134176275</v>
      </c>
      <c r="K16" s="321">
        <v>1.3236274724886492</v>
      </c>
      <c r="L16" s="203">
        <v>7.167108581974169</v>
      </c>
      <c r="M16" s="205">
        <v>0.8269936392155828</v>
      </c>
      <c r="N16" s="200">
        <v>549.3759882755085</v>
      </c>
      <c r="O16" s="201">
        <v>2.2173074323580533</v>
      </c>
      <c r="P16" s="320">
        <v>20.831165517979446</v>
      </c>
      <c r="Q16" s="321">
        <v>1.2973395496581879</v>
      </c>
      <c r="R16" s="203">
        <v>6.7540405187763835</v>
      </c>
      <c r="S16" s="206">
        <v>0.8502166489863177</v>
      </c>
    </row>
    <row r="17" spans="1:19" s="5" customFormat="1" ht="12.75">
      <c r="A17" s="199" t="s">
        <v>118</v>
      </c>
      <c r="B17" s="200">
        <v>521.9708662656594</v>
      </c>
      <c r="C17" s="201">
        <v>2.289367326126547</v>
      </c>
      <c r="D17" s="320">
        <v>27.8597442595968</v>
      </c>
      <c r="E17" s="321">
        <v>2.266499996569195</v>
      </c>
      <c r="F17" s="203">
        <v>10.27972680220692</v>
      </c>
      <c r="G17" s="205">
        <v>1.6012158511341228</v>
      </c>
      <c r="H17" s="200">
        <v>514.4952253513032</v>
      </c>
      <c r="I17" s="201">
        <v>2.07992369356453</v>
      </c>
      <c r="J17" s="320">
        <v>32.34944626524407</v>
      </c>
      <c r="K17" s="321">
        <v>1.9732823456410256</v>
      </c>
      <c r="L17" s="203">
        <v>12.998994305931411</v>
      </c>
      <c r="M17" s="205">
        <v>1.3864459888963525</v>
      </c>
      <c r="N17" s="200">
        <v>500.5471825658936</v>
      </c>
      <c r="O17" s="201">
        <v>2.507712618050716</v>
      </c>
      <c r="P17" s="320">
        <v>37.8888716632936</v>
      </c>
      <c r="Q17" s="321">
        <v>2.258950119905422</v>
      </c>
      <c r="R17" s="203">
        <v>16.508816495510285</v>
      </c>
      <c r="S17" s="206">
        <v>1.7125856469949339</v>
      </c>
    </row>
    <row r="18" spans="1:19" s="5" customFormat="1" ht="12.75">
      <c r="A18" s="199" t="s">
        <v>174</v>
      </c>
      <c r="B18" s="200">
        <v>493.0610119403273</v>
      </c>
      <c r="C18" s="201">
        <v>2.4116919361377565</v>
      </c>
      <c r="D18" s="320">
        <v>38.63220717602616</v>
      </c>
      <c r="E18" s="321">
        <v>2.3827428510561015</v>
      </c>
      <c r="F18" s="203">
        <v>14.609974844443899</v>
      </c>
      <c r="G18" s="205">
        <v>1.781223398934019</v>
      </c>
      <c r="H18" s="200">
        <v>515.1149170580239</v>
      </c>
      <c r="I18" s="201">
        <v>2.7583123616786955</v>
      </c>
      <c r="J18" s="320">
        <v>37.572703255060894</v>
      </c>
      <c r="K18" s="321">
        <v>1.9247012262474539</v>
      </c>
      <c r="L18" s="203">
        <v>15.475603949771022</v>
      </c>
      <c r="M18" s="205">
        <v>1.3843031439519256</v>
      </c>
      <c r="N18" s="200">
        <v>510.09682478449037</v>
      </c>
      <c r="O18" s="201">
        <v>2.9090263542817136</v>
      </c>
      <c r="P18" s="320">
        <v>36.843470314726126</v>
      </c>
      <c r="Q18" s="321">
        <v>1.9503490728028043</v>
      </c>
      <c r="R18" s="203">
        <v>14.526449079338205</v>
      </c>
      <c r="S18" s="206">
        <v>1.1842770792438853</v>
      </c>
    </row>
    <row r="19" spans="1:19" s="5" customFormat="1" ht="12.75">
      <c r="A19" s="199" t="s">
        <v>175</v>
      </c>
      <c r="B19" s="200">
        <v>448.93666838023887</v>
      </c>
      <c r="C19" s="201">
        <v>4.9376150306629505</v>
      </c>
      <c r="D19" s="320">
        <v>33.92881292106237</v>
      </c>
      <c r="E19" s="321">
        <v>3.6155000253951446</v>
      </c>
      <c r="F19" s="203">
        <v>9.840501628911277</v>
      </c>
      <c r="G19" s="205">
        <v>1.9019756211353156</v>
      </c>
      <c r="H19" s="200">
        <v>447.0075463282271</v>
      </c>
      <c r="I19" s="201">
        <v>3.0443736003239388</v>
      </c>
      <c r="J19" s="320">
        <v>30.4175467376553</v>
      </c>
      <c r="K19" s="321">
        <v>2.1757625889044334</v>
      </c>
      <c r="L19" s="203">
        <v>10.531024781568735</v>
      </c>
      <c r="M19" s="205">
        <v>1.5213177200198986</v>
      </c>
      <c r="N19" s="200">
        <v>461.2120978240619</v>
      </c>
      <c r="O19" s="201">
        <v>2.3794901120849</v>
      </c>
      <c r="P19" s="320">
        <v>31.305775825384842</v>
      </c>
      <c r="Q19" s="321">
        <v>2.078237271892107</v>
      </c>
      <c r="R19" s="203">
        <v>11.812734148575224</v>
      </c>
      <c r="S19" s="206">
        <v>1.3389547479258448</v>
      </c>
    </row>
    <row r="20" spans="1:19" s="5" customFormat="1" ht="12.75">
      <c r="A20" s="208" t="s">
        <v>176</v>
      </c>
      <c r="B20" s="200">
        <v>490.9171430427539</v>
      </c>
      <c r="C20" s="201">
        <v>3.1746854847600514</v>
      </c>
      <c r="D20" s="320">
        <v>40.53176325807026</v>
      </c>
      <c r="E20" s="321">
        <v>2.8782642811156913</v>
      </c>
      <c r="F20" s="203">
        <v>17.485049947645724</v>
      </c>
      <c r="G20" s="205">
        <v>2.1235883978637538</v>
      </c>
      <c r="H20" s="200">
        <v>493.18345527674467</v>
      </c>
      <c r="I20" s="201">
        <v>2.4147200356862397</v>
      </c>
      <c r="J20" s="320">
        <v>37.88449237260222</v>
      </c>
      <c r="K20" s="321">
        <v>2.0190185604868502</v>
      </c>
      <c r="L20" s="203">
        <v>16.8796850444454</v>
      </c>
      <c r="M20" s="205">
        <v>1.5069697326812692</v>
      </c>
      <c r="N20" s="200">
        <v>494.1776048793922</v>
      </c>
      <c r="O20" s="201">
        <v>2.3908196810269673</v>
      </c>
      <c r="P20" s="320">
        <v>35.25005743602488</v>
      </c>
      <c r="Q20" s="321">
        <v>1.9344176544276377</v>
      </c>
      <c r="R20" s="203">
        <v>15.529900942595445</v>
      </c>
      <c r="S20" s="206">
        <v>1.4487753265718388</v>
      </c>
    </row>
    <row r="21" spans="1:19" s="5" customFormat="1" ht="12.75">
      <c r="A21" s="208" t="s">
        <v>177</v>
      </c>
      <c r="B21" s="200">
        <v>516.246428335354</v>
      </c>
      <c r="C21" s="201">
        <v>2.2776589369583955</v>
      </c>
      <c r="D21" s="320">
        <v>16.58040699832072</v>
      </c>
      <c r="E21" s="321">
        <v>2.1118352846897492</v>
      </c>
      <c r="F21" s="203">
        <v>3.9542231990626786</v>
      </c>
      <c r="G21" s="205">
        <v>0.9559815680231923</v>
      </c>
      <c r="H21" s="200">
        <v>516.4669754476857</v>
      </c>
      <c r="I21" s="201">
        <v>1.4628556941409208</v>
      </c>
      <c r="J21" s="320">
        <v>14.675561683055443</v>
      </c>
      <c r="K21" s="321">
        <v>1.5350945238931484</v>
      </c>
      <c r="L21" s="203">
        <v>2.6780135753895062</v>
      </c>
      <c r="M21" s="205">
        <v>0.5736520659732083</v>
      </c>
      <c r="N21" s="200">
        <v>507.229299475389</v>
      </c>
      <c r="O21" s="201">
        <v>1.800509150458911</v>
      </c>
      <c r="P21" s="320">
        <v>21.74121392623672</v>
      </c>
      <c r="Q21" s="321">
        <v>1.445335400850126</v>
      </c>
      <c r="R21" s="203">
        <v>6.199807836283744</v>
      </c>
      <c r="S21" s="206">
        <v>0.7997049040304569</v>
      </c>
    </row>
    <row r="22" spans="1:19" s="5" customFormat="1" ht="12.75">
      <c r="A22" s="199" t="s">
        <v>178</v>
      </c>
      <c r="B22" s="200">
        <v>504.87279663508923</v>
      </c>
      <c r="C22" s="201">
        <v>2.334946855936488</v>
      </c>
      <c r="D22" s="320">
        <v>24.212663048926483</v>
      </c>
      <c r="E22" s="321">
        <v>2.0699237065685883</v>
      </c>
      <c r="F22" s="203">
        <v>8.558200652165945</v>
      </c>
      <c r="G22" s="205">
        <v>1.4109615913841098</v>
      </c>
      <c r="H22" s="200">
        <v>505.13097267142786</v>
      </c>
      <c r="I22" s="201">
        <v>1.9423694246328107</v>
      </c>
      <c r="J22" s="320">
        <v>26.476046189567526</v>
      </c>
      <c r="K22" s="321">
        <v>1.828490974152336</v>
      </c>
      <c r="L22" s="203">
        <v>9.956706129760477</v>
      </c>
      <c r="M22" s="205">
        <v>1.3030335606486134</v>
      </c>
      <c r="N22" s="200">
        <v>504.5278499933055</v>
      </c>
      <c r="O22" s="201">
        <v>2.2352730552766356</v>
      </c>
      <c r="P22" s="320">
        <v>24.641071353577317</v>
      </c>
      <c r="Q22" s="321">
        <v>1.6209341460590523</v>
      </c>
      <c r="R22" s="203">
        <v>9.384518799351323</v>
      </c>
      <c r="S22" s="206">
        <v>1.203684437962498</v>
      </c>
    </row>
    <row r="23" spans="1:19" s="5" customFormat="1" ht="12.75">
      <c r="A23" s="199" t="s">
        <v>179</v>
      </c>
      <c r="B23" s="200">
        <v>458.6154106795993</v>
      </c>
      <c r="C23" s="201">
        <v>2.8704354951118147</v>
      </c>
      <c r="D23" s="320">
        <v>20.839873200595516</v>
      </c>
      <c r="E23" s="321">
        <v>2.4390263316405476</v>
      </c>
      <c r="F23" s="203">
        <v>5.398037477461733</v>
      </c>
      <c r="G23" s="205">
        <v>1.2564819464627943</v>
      </c>
      <c r="H23" s="200">
        <v>466.91462385408556</v>
      </c>
      <c r="I23" s="201">
        <v>2.9590299800186672</v>
      </c>
      <c r="J23" s="320">
        <v>27.548585282251533</v>
      </c>
      <c r="K23" s="321">
        <v>1.912708183578636</v>
      </c>
      <c r="L23" s="203">
        <v>8.316839002727336</v>
      </c>
      <c r="M23" s="205">
        <v>1.0251792516131175</v>
      </c>
      <c r="N23" s="200">
        <v>463.2462527837279</v>
      </c>
      <c r="O23" s="201">
        <v>2.0822846075659176</v>
      </c>
      <c r="P23" s="320">
        <v>25.581869294470174</v>
      </c>
      <c r="Q23" s="321">
        <v>1.6009548500503605</v>
      </c>
      <c r="R23" s="203">
        <v>7.315072506247092</v>
      </c>
      <c r="S23" s="206">
        <v>0.8350454480496036</v>
      </c>
    </row>
    <row r="24" spans="1:19" s="5" customFormat="1" ht="12.75">
      <c r="A24" s="199" t="s">
        <v>180</v>
      </c>
      <c r="B24" s="200">
        <v>573.4009135052786</v>
      </c>
      <c r="C24" s="201">
        <v>7.378818512884545</v>
      </c>
      <c r="D24" s="320">
        <v>9.294361558023219</v>
      </c>
      <c r="E24" s="321">
        <v>3.2562948727796464</v>
      </c>
      <c r="F24" s="203">
        <v>1.3477217455506407</v>
      </c>
      <c r="G24" s="205">
        <v>0.8823466537223598</v>
      </c>
      <c r="H24" s="200">
        <v>537.518426606406</v>
      </c>
      <c r="I24" s="201">
        <v>3.7928302511162797</v>
      </c>
      <c r="J24" s="320">
        <v>20.581129477453008</v>
      </c>
      <c r="K24" s="321">
        <v>2.7901429932613544</v>
      </c>
      <c r="L24" s="203">
        <v>4.38002396401735</v>
      </c>
      <c r="M24" s="205">
        <v>0.9978001893701689</v>
      </c>
      <c r="N24" s="200">
        <v>525.9643910746836</v>
      </c>
      <c r="O24" s="201">
        <v>3.314437102896753</v>
      </c>
      <c r="P24" s="320">
        <v>17.723016038500987</v>
      </c>
      <c r="Q24" s="321">
        <v>1.562831573939307</v>
      </c>
      <c r="R24" s="203">
        <v>3.9057325495706396</v>
      </c>
      <c r="S24" s="206">
        <v>0.6350166504939904</v>
      </c>
    </row>
    <row r="25" spans="1:19" s="5" customFormat="1" ht="12.75">
      <c r="A25" s="199" t="s">
        <v>181</v>
      </c>
      <c r="B25" s="200">
        <v>549.6086463769142</v>
      </c>
      <c r="C25" s="201">
        <v>2.444306029258012</v>
      </c>
      <c r="D25" s="320">
        <v>19.383775574912313</v>
      </c>
      <c r="E25" s="321">
        <v>2.0324727482547025</v>
      </c>
      <c r="F25" s="203">
        <v>5.491249980272113</v>
      </c>
      <c r="G25" s="205">
        <v>1.1410197819815502</v>
      </c>
      <c r="H25" s="200">
        <v>543.8468699038917</v>
      </c>
      <c r="I25" s="201">
        <v>3.036774246495467</v>
      </c>
      <c r="J25" s="320">
        <v>21.50787147663638</v>
      </c>
      <c r="K25" s="321">
        <v>2.671125502245092</v>
      </c>
      <c r="L25" s="203">
        <v>5.4930487545774875</v>
      </c>
      <c r="M25" s="205">
        <v>1.2732137077416459</v>
      </c>
      <c r="N25" s="200">
        <v>548.1699554844821</v>
      </c>
      <c r="O25" s="201">
        <v>3.556325811978869</v>
      </c>
      <c r="P25" s="320">
        <v>16.724051438715072</v>
      </c>
      <c r="Q25" s="321">
        <v>2.3139891436299673</v>
      </c>
      <c r="R25" s="203">
        <v>3.286405538432176</v>
      </c>
      <c r="S25" s="206">
        <v>0.8287983153698945</v>
      </c>
    </row>
    <row r="26" spans="1:19" s="5" customFormat="1" ht="12.75">
      <c r="A26" s="199" t="s">
        <v>119</v>
      </c>
      <c r="B26" s="293" t="s">
        <v>125</v>
      </c>
      <c r="C26" s="294" t="s">
        <v>125</v>
      </c>
      <c r="D26" s="322" t="s">
        <v>125</v>
      </c>
      <c r="E26" s="323" t="s">
        <v>125</v>
      </c>
      <c r="F26" s="295" t="s">
        <v>125</v>
      </c>
      <c r="G26" s="296" t="s">
        <v>125</v>
      </c>
      <c r="H26" s="200">
        <v>495.1651198096024</v>
      </c>
      <c r="I26" s="201">
        <v>1.045585100840773</v>
      </c>
      <c r="J26" s="320">
        <v>34.00566566736438</v>
      </c>
      <c r="K26" s="321">
        <v>1.5732847523323563</v>
      </c>
      <c r="L26" s="203">
        <v>13.829458946386078</v>
      </c>
      <c r="M26" s="205">
        <v>1.147350675251752</v>
      </c>
      <c r="N26" s="200">
        <v>491.7993783620165</v>
      </c>
      <c r="O26" s="201">
        <v>1.156721527935662</v>
      </c>
      <c r="P26" s="320">
        <v>38.227730425382454</v>
      </c>
      <c r="Q26" s="321">
        <v>1.3467372065000074</v>
      </c>
      <c r="R26" s="203">
        <v>16.887618223676228</v>
      </c>
      <c r="S26" s="206">
        <v>1.1056137050960608</v>
      </c>
    </row>
    <row r="27" spans="1:19" s="5" customFormat="1" ht="12.75">
      <c r="A27" s="208" t="s">
        <v>182</v>
      </c>
      <c r="B27" s="200">
        <v>389.96961171577254</v>
      </c>
      <c r="C27" s="201">
        <v>2.7161148195249316</v>
      </c>
      <c r="D27" s="320">
        <v>30.95712963408524</v>
      </c>
      <c r="E27" s="321">
        <v>2.64976981217785</v>
      </c>
      <c r="F27" s="203">
        <v>13.979683277320948</v>
      </c>
      <c r="G27" s="205">
        <v>2.30172518996406</v>
      </c>
      <c r="H27" s="200">
        <v>387.36494047164473</v>
      </c>
      <c r="I27" s="201">
        <v>2.9612234117364156</v>
      </c>
      <c r="J27" s="320">
        <v>26.298004004890313</v>
      </c>
      <c r="K27" s="321">
        <v>2.1099067820787405</v>
      </c>
      <c r="L27" s="203">
        <v>9.49677050038819</v>
      </c>
      <c r="M27" s="205">
        <v>1.3829728461152588</v>
      </c>
      <c r="N27" s="200">
        <v>408.0387920977586</v>
      </c>
      <c r="O27" s="201">
        <v>2.408311648107486</v>
      </c>
      <c r="P27" s="320">
        <v>27.396986493483826</v>
      </c>
      <c r="Q27" s="321">
        <v>1.9030049121807133</v>
      </c>
      <c r="R27" s="203">
        <v>10.59249408871972</v>
      </c>
      <c r="S27" s="206">
        <v>1.2912866574167445</v>
      </c>
    </row>
    <row r="28" spans="1:19" s="5" customFormat="1" ht="12.75">
      <c r="A28" s="199" t="s">
        <v>183</v>
      </c>
      <c r="B28" s="293" t="s">
        <v>125</v>
      </c>
      <c r="C28" s="294" t="s">
        <v>125</v>
      </c>
      <c r="D28" s="322" t="s">
        <v>125</v>
      </c>
      <c r="E28" s="323" t="s">
        <v>125</v>
      </c>
      <c r="F28" s="295" t="s">
        <v>125</v>
      </c>
      <c r="G28" s="296" t="s">
        <v>125</v>
      </c>
      <c r="H28" s="200">
        <v>544.782660347374</v>
      </c>
      <c r="I28" s="201">
        <v>2.5632079534761076</v>
      </c>
      <c r="J28" s="320">
        <v>31.38620497339597</v>
      </c>
      <c r="K28" s="321">
        <v>1.9716922360409317</v>
      </c>
      <c r="L28" s="203">
        <v>12.561579277889887</v>
      </c>
      <c r="M28" s="205">
        <v>1.3219397884145228</v>
      </c>
      <c r="N28" s="200">
        <v>534.0739284957804</v>
      </c>
      <c r="O28" s="201">
        <v>2.239975609501869</v>
      </c>
      <c r="P28" s="320">
        <v>30.552235354933543</v>
      </c>
      <c r="Q28" s="321">
        <v>1.9902072791008827</v>
      </c>
      <c r="R28" s="203">
        <v>12.343730166169136</v>
      </c>
      <c r="S28" s="206">
        <v>1.3827210181665868</v>
      </c>
    </row>
    <row r="29" spans="1:19" s="5" customFormat="1" ht="12.75">
      <c r="A29" s="208" t="s">
        <v>184</v>
      </c>
      <c r="B29" s="200">
        <v>541.9327520031012</v>
      </c>
      <c r="C29" s="201">
        <v>2.757576595217528</v>
      </c>
      <c r="D29" s="320">
        <v>32.201928762634935</v>
      </c>
      <c r="E29" s="321">
        <v>2.6553233922433996</v>
      </c>
      <c r="F29" s="203">
        <v>11.363525310878678</v>
      </c>
      <c r="G29" s="205">
        <v>1.6580453544612164</v>
      </c>
      <c r="H29" s="200">
        <v>524.0001943994104</v>
      </c>
      <c r="I29" s="201">
        <v>2.095719585659185</v>
      </c>
      <c r="J29" s="320">
        <v>29.308719896791853</v>
      </c>
      <c r="K29" s="321">
        <v>1.6461559888433437</v>
      </c>
      <c r="L29" s="203">
        <v>9.121967450612571</v>
      </c>
      <c r="M29" s="205">
        <v>1.0090540736175766</v>
      </c>
      <c r="N29" s="200">
        <v>526.1748945498001</v>
      </c>
      <c r="O29" s="201">
        <v>2.1300020187188453</v>
      </c>
      <c r="P29" s="320">
        <v>28.87409639261209</v>
      </c>
      <c r="Q29" s="321">
        <v>1.4894106013591986</v>
      </c>
      <c r="R29" s="203">
        <v>10.066601034313523</v>
      </c>
      <c r="S29" s="206">
        <v>0.9484667603695106</v>
      </c>
    </row>
    <row r="30" spans="1:19" s="5" customFormat="1" ht="12.75">
      <c r="A30" s="199" t="s">
        <v>185</v>
      </c>
      <c r="B30" s="200">
        <v>501.12534965242315</v>
      </c>
      <c r="C30" s="201">
        <v>2.7508731001003177</v>
      </c>
      <c r="D30" s="320">
        <v>24.212687774587128</v>
      </c>
      <c r="E30" s="321">
        <v>2.2592177918501775</v>
      </c>
      <c r="F30" s="203">
        <v>7.0807416556339415</v>
      </c>
      <c r="G30" s="205">
        <v>1.2454079066118033</v>
      </c>
      <c r="H30" s="200">
        <v>497.159888980721</v>
      </c>
      <c r="I30" s="201">
        <v>2.2111547305953265</v>
      </c>
      <c r="J30" s="320">
        <v>27.276841540625</v>
      </c>
      <c r="K30" s="321">
        <v>1.5137656629894465</v>
      </c>
      <c r="L30" s="203">
        <v>8.900124131122373</v>
      </c>
      <c r="M30" s="205">
        <v>0.9298158245693913</v>
      </c>
      <c r="N30" s="200">
        <v>493.58741132287355</v>
      </c>
      <c r="O30" s="201">
        <v>2.3178952663335077</v>
      </c>
      <c r="P30" s="320">
        <v>26.073115689098724</v>
      </c>
      <c r="Q30" s="321">
        <v>1.7959993992750634</v>
      </c>
      <c r="R30" s="203">
        <v>8.443288015060855</v>
      </c>
      <c r="S30" s="206">
        <v>1.098467528363726</v>
      </c>
    </row>
    <row r="31" spans="1:19" s="5" customFormat="1" ht="12.75">
      <c r="A31" s="199" t="s">
        <v>186</v>
      </c>
      <c r="B31" s="200">
        <v>477.3607243664834</v>
      </c>
      <c r="C31" s="201">
        <v>4.721297989626547</v>
      </c>
      <c r="D31" s="320">
        <v>33.45450194928591</v>
      </c>
      <c r="E31" s="321">
        <v>2.8110164059963174</v>
      </c>
      <c r="F31" s="203">
        <v>11.51469711696563</v>
      </c>
      <c r="G31" s="205">
        <v>1.7726015509420263</v>
      </c>
      <c r="H31" s="200">
        <v>491.5416094537081</v>
      </c>
      <c r="I31" s="201">
        <v>2.1119137824412557</v>
      </c>
      <c r="J31" s="320">
        <v>31.823059851807393</v>
      </c>
      <c r="K31" s="321">
        <v>1.6488239662726625</v>
      </c>
      <c r="L31" s="203">
        <v>12.643886275729644</v>
      </c>
      <c r="M31" s="205">
        <v>1.1927365498196592</v>
      </c>
      <c r="N31" s="200">
        <v>496.89131416247614</v>
      </c>
      <c r="O31" s="201">
        <v>2.2008835044001103</v>
      </c>
      <c r="P31" s="320">
        <v>27.509354967667257</v>
      </c>
      <c r="Q31" s="321">
        <v>1.3174330311336777</v>
      </c>
      <c r="R31" s="203">
        <v>10.182977406406103</v>
      </c>
      <c r="S31" s="206">
        <v>0.8834311484357449</v>
      </c>
    </row>
    <row r="32" spans="1:19" s="5" customFormat="1" ht="12.75">
      <c r="A32" s="199" t="s">
        <v>120</v>
      </c>
      <c r="B32" s="200">
        <v>458.04246678960874</v>
      </c>
      <c r="C32" s="201">
        <v>3.123516391583282</v>
      </c>
      <c r="D32" s="320">
        <v>33.328936655470216</v>
      </c>
      <c r="E32" s="321">
        <v>2.349143283088596</v>
      </c>
      <c r="F32" s="203">
        <v>13.858098453768115</v>
      </c>
      <c r="G32" s="205">
        <v>2.0801121763722406</v>
      </c>
      <c r="H32" s="200">
        <v>467.6740929381556</v>
      </c>
      <c r="I32" s="201">
        <v>2.76659673599296</v>
      </c>
      <c r="J32" s="320">
        <v>33.71459821612129</v>
      </c>
      <c r="K32" s="321">
        <v>1.6652994266961212</v>
      </c>
      <c r="L32" s="203">
        <v>14.846451357373619</v>
      </c>
      <c r="M32" s="205">
        <v>1.469724502352464</v>
      </c>
      <c r="N32" s="200">
        <v>467.53394003007486</v>
      </c>
      <c r="O32" s="201">
        <v>2.47964054380111</v>
      </c>
      <c r="P32" s="320">
        <v>34.51506291038421</v>
      </c>
      <c r="Q32" s="321">
        <v>1.9049181818944443</v>
      </c>
      <c r="R32" s="203">
        <v>14.680852600652722</v>
      </c>
      <c r="S32" s="206">
        <v>1.4689484319793766</v>
      </c>
    </row>
    <row r="33" spans="1:19" s="5" customFormat="1" ht="12.75">
      <c r="A33" s="199" t="s">
        <v>187</v>
      </c>
      <c r="B33" s="293" t="s">
        <v>125</v>
      </c>
      <c r="C33" s="294" t="s">
        <v>125</v>
      </c>
      <c r="D33" s="322" t="s">
        <v>125</v>
      </c>
      <c r="E33" s="323" t="s">
        <v>125</v>
      </c>
      <c r="F33" s="295" t="s">
        <v>125</v>
      </c>
      <c r="G33" s="296" t="s">
        <v>125</v>
      </c>
      <c r="H33" s="200">
        <v>502.0178690606802</v>
      </c>
      <c r="I33" s="201">
        <v>2.6425077117046243</v>
      </c>
      <c r="J33" s="320">
        <v>32.95464840626018</v>
      </c>
      <c r="K33" s="321">
        <v>1.8141777155901295</v>
      </c>
      <c r="L33" s="203">
        <v>13.107178642222106</v>
      </c>
      <c r="M33" s="205">
        <v>1.2003771290857126</v>
      </c>
      <c r="N33" s="200">
        <v>496.17482622689613</v>
      </c>
      <c r="O33" s="201">
        <v>2.459634260386675</v>
      </c>
      <c r="P33" s="320">
        <v>33.40152780315082</v>
      </c>
      <c r="Q33" s="321">
        <v>2.4129256142543745</v>
      </c>
      <c r="R33" s="203">
        <v>13.269105786975791</v>
      </c>
      <c r="S33" s="206">
        <v>1.5660881382616225</v>
      </c>
    </row>
    <row r="34" spans="1:19" s="5" customFormat="1" ht="12.75">
      <c r="A34" s="199" t="s">
        <v>188</v>
      </c>
      <c r="B34" s="200">
        <v>478.4777277157812</v>
      </c>
      <c r="C34" s="201">
        <v>2.6427697498983775</v>
      </c>
      <c r="D34" s="320">
        <v>27.972570388655825</v>
      </c>
      <c r="E34" s="321">
        <v>2.3768206439711093</v>
      </c>
      <c r="F34" s="203">
        <v>9.615849384993599</v>
      </c>
      <c r="G34" s="205">
        <v>1.5620425642108118</v>
      </c>
      <c r="H34" s="200">
        <v>486.11394250072476</v>
      </c>
      <c r="I34" s="201">
        <v>1.8976281347727357</v>
      </c>
      <c r="J34" s="320">
        <v>25.21689221878634</v>
      </c>
      <c r="K34" s="321">
        <v>1.4145034647776782</v>
      </c>
      <c r="L34" s="203">
        <v>8.183896702612953</v>
      </c>
      <c r="M34" s="205">
        <v>0.9003327780956631</v>
      </c>
      <c r="N34" s="200">
        <v>481.7445811134663</v>
      </c>
      <c r="O34" s="201">
        <v>1.8707021099680654</v>
      </c>
      <c r="P34" s="320">
        <v>26.426459954988932</v>
      </c>
      <c r="Q34" s="321">
        <v>1.4659464696514186</v>
      </c>
      <c r="R34" s="203">
        <v>9.016543145837577</v>
      </c>
      <c r="S34" s="206">
        <v>0.9786100319796657</v>
      </c>
    </row>
    <row r="35" spans="1:19" s="5" customFormat="1" ht="12.75">
      <c r="A35" s="208" t="s">
        <v>189</v>
      </c>
      <c r="B35" s="200">
        <v>511.7746065893104</v>
      </c>
      <c r="C35" s="201">
        <v>2.087281866734269</v>
      </c>
      <c r="D35" s="320">
        <v>30.49896137396128</v>
      </c>
      <c r="E35" s="321">
        <v>1.9993294306979557</v>
      </c>
      <c r="F35" s="203">
        <v>11.001351094519702</v>
      </c>
      <c r="G35" s="205">
        <v>1.382838775585657</v>
      </c>
      <c r="H35" s="200">
        <v>511.7168917416628</v>
      </c>
      <c r="I35" s="201">
        <v>2.1208147994968622</v>
      </c>
      <c r="J35" s="320">
        <v>28.236625604702546</v>
      </c>
      <c r="K35" s="321">
        <v>1.7649702805899343</v>
      </c>
      <c r="L35" s="203">
        <v>9.169588933592317</v>
      </c>
      <c r="M35" s="205">
        <v>1.0254619082654328</v>
      </c>
      <c r="N35" s="200">
        <v>504.6307560295136</v>
      </c>
      <c r="O35" s="201">
        <v>2.199042498467312</v>
      </c>
      <c r="P35" s="320">
        <v>28.265317501815336</v>
      </c>
      <c r="Q35" s="321">
        <v>1.4432459857143807</v>
      </c>
      <c r="R35" s="203">
        <v>10.253936371995142</v>
      </c>
      <c r="S35" s="206">
        <v>0.9393021281965742</v>
      </c>
    </row>
    <row r="36" spans="1:19" s="5" customFormat="1" ht="12.75">
      <c r="A36" s="199" t="s">
        <v>190</v>
      </c>
      <c r="B36" s="200">
        <v>532.044423348175</v>
      </c>
      <c r="C36" s="201">
        <v>3.652193604404096</v>
      </c>
      <c r="D36" s="320">
        <v>34.46287824600395</v>
      </c>
      <c r="E36" s="321">
        <v>2.0378319073179902</v>
      </c>
      <c r="F36" s="203">
        <v>12.285359413084482</v>
      </c>
      <c r="G36" s="205">
        <v>1.5252671005794343</v>
      </c>
      <c r="H36" s="200">
        <v>529.291192156736</v>
      </c>
      <c r="I36" s="201">
        <v>2.931518046912279</v>
      </c>
      <c r="J36" s="320">
        <v>29.6381857156219</v>
      </c>
      <c r="K36" s="321">
        <v>1.6682404606763483</v>
      </c>
      <c r="L36" s="203">
        <v>9.38193976030612</v>
      </c>
      <c r="M36" s="205">
        <v>0.9562234784458461</v>
      </c>
      <c r="N36" s="200">
        <v>530.8833196134108</v>
      </c>
      <c r="O36" s="201">
        <v>2.764298731924554</v>
      </c>
      <c r="P36" s="320">
        <v>30.173057736059963</v>
      </c>
      <c r="Q36" s="321">
        <v>1.5725242982395455</v>
      </c>
      <c r="R36" s="203">
        <v>9.692002414820307</v>
      </c>
      <c r="S36" s="206">
        <v>0.9348356069226788</v>
      </c>
    </row>
    <row r="37" spans="1:19" s="5" customFormat="1" ht="12.75">
      <c r="A37" s="199" t="s">
        <v>191</v>
      </c>
      <c r="B37" s="293" t="s">
        <v>125</v>
      </c>
      <c r="C37" s="294" t="s">
        <v>125</v>
      </c>
      <c r="D37" s="322" t="s">
        <v>125</v>
      </c>
      <c r="E37" s="323" t="s">
        <v>125</v>
      </c>
      <c r="F37" s="295" t="s">
        <v>125</v>
      </c>
      <c r="G37" s="296" t="s">
        <v>125</v>
      </c>
      <c r="H37" s="200">
        <v>426.1394089196043</v>
      </c>
      <c r="I37" s="201">
        <v>5.684508887688227</v>
      </c>
      <c r="J37" s="320">
        <v>36.264497559142335</v>
      </c>
      <c r="K37" s="321">
        <v>5.5818416331569205</v>
      </c>
      <c r="L37" s="203">
        <v>11.763179531945852</v>
      </c>
      <c r="M37" s="205">
        <v>2.984352248353064</v>
      </c>
      <c r="N37" s="200">
        <v>425.8462371227448</v>
      </c>
      <c r="O37" s="201">
        <v>4.342670516140605</v>
      </c>
      <c r="P37" s="320">
        <v>30.001317153107163</v>
      </c>
      <c r="Q37" s="321">
        <v>3.965995088834054</v>
      </c>
      <c r="R37" s="203">
        <v>10.405608919125369</v>
      </c>
      <c r="S37" s="206">
        <v>2.2443185602701137</v>
      </c>
    </row>
    <row r="38" spans="1:19" s="5" customFormat="1" ht="12.75">
      <c r="A38" s="208" t="s">
        <v>192</v>
      </c>
      <c r="B38" s="293" t="s">
        <v>125</v>
      </c>
      <c r="C38" s="294" t="s">
        <v>125</v>
      </c>
      <c r="D38" s="322" t="s">
        <v>125</v>
      </c>
      <c r="E38" s="323" t="s">
        <v>125</v>
      </c>
      <c r="F38" s="295" t="s">
        <v>125</v>
      </c>
      <c r="G38" s="296" t="s">
        <v>125</v>
      </c>
      <c r="H38" s="293" t="s">
        <v>125</v>
      </c>
      <c r="I38" s="294" t="s">
        <v>125</v>
      </c>
      <c r="J38" s="322" t="s">
        <v>125</v>
      </c>
      <c r="K38" s="323" t="s">
        <v>125</v>
      </c>
      <c r="L38" s="295" t="s">
        <v>125</v>
      </c>
      <c r="M38" s="296" t="s">
        <v>125</v>
      </c>
      <c r="N38" s="200">
        <v>499.1932225890496</v>
      </c>
      <c r="O38" s="201">
        <v>1.8419653670039244</v>
      </c>
      <c r="P38" s="320">
        <v>30.95733758500813</v>
      </c>
      <c r="Q38" s="321">
        <v>1.3651688460663056</v>
      </c>
      <c r="R38" s="203">
        <v>12.431198373530497</v>
      </c>
      <c r="S38" s="206">
        <v>1.0971238392135427</v>
      </c>
    </row>
    <row r="39" spans="1:19" s="5" customFormat="1" ht="12.75">
      <c r="A39" s="199" t="s">
        <v>193</v>
      </c>
      <c r="B39" s="200">
        <v>502.7123141006338</v>
      </c>
      <c r="C39" s="201">
        <v>5.451551880471303</v>
      </c>
      <c r="D39" s="320">
        <v>35.967088697158765</v>
      </c>
      <c r="E39" s="321">
        <v>3.2021444425841503</v>
      </c>
      <c r="F39" s="203">
        <v>14.312378648077567</v>
      </c>
      <c r="G39" s="205">
        <v>2.1872972469261276</v>
      </c>
      <c r="H39" s="200">
        <v>487.74436379143935</v>
      </c>
      <c r="I39" s="201">
        <v>2.343014767836815</v>
      </c>
      <c r="J39" s="320">
        <v>29.956770951928796</v>
      </c>
      <c r="K39" s="321">
        <v>1.3559590805910517</v>
      </c>
      <c r="L39" s="203">
        <v>10.331764554961229</v>
      </c>
      <c r="M39" s="205">
        <v>0.8777077000575074</v>
      </c>
      <c r="N39" s="200">
        <v>478.8161967683458</v>
      </c>
      <c r="O39" s="201">
        <v>3.159573267678539</v>
      </c>
      <c r="P39" s="320">
        <v>29.66449773955054</v>
      </c>
      <c r="Q39" s="321">
        <v>1.904232812550062</v>
      </c>
      <c r="R39" s="203">
        <v>11.247141768463571</v>
      </c>
      <c r="S39" s="206">
        <v>1.1783073040300347</v>
      </c>
    </row>
    <row r="40" spans="1:19" s="5" customFormat="1" ht="12.75">
      <c r="A40" s="199" t="s">
        <v>195</v>
      </c>
      <c r="B40" s="200">
        <v>504.2740106444446</v>
      </c>
      <c r="C40" s="201">
        <v>0.6639506832478355</v>
      </c>
      <c r="D40" s="320">
        <v>28.53005021601728</v>
      </c>
      <c r="E40" s="321">
        <v>0.48879581697701835</v>
      </c>
      <c r="F40" s="203">
        <v>10.07776519383168</v>
      </c>
      <c r="G40" s="205">
        <v>0.31607799269216036</v>
      </c>
      <c r="H40" s="200">
        <v>502.9948896510096</v>
      </c>
      <c r="I40" s="201">
        <v>0.4830419361127878</v>
      </c>
      <c r="J40" s="320">
        <v>29.34421509243381</v>
      </c>
      <c r="K40" s="321">
        <v>0.382579176220802</v>
      </c>
      <c r="L40" s="203">
        <v>10.411753341987385</v>
      </c>
      <c r="M40" s="205">
        <v>0.2323020182146786</v>
      </c>
      <c r="N40" s="200">
        <v>500.41501863333303</v>
      </c>
      <c r="O40" s="201">
        <v>0.4665158888762576</v>
      </c>
      <c r="P40" s="320">
        <v>29.055608081210146</v>
      </c>
      <c r="Q40" s="321">
        <v>0.34545565689430974</v>
      </c>
      <c r="R40" s="203">
        <v>10.58878639566011</v>
      </c>
      <c r="S40" s="206">
        <v>0.21948237395059825</v>
      </c>
    </row>
    <row r="41" spans="1:19" ht="12.75">
      <c r="A41" s="207" t="s">
        <v>196</v>
      </c>
      <c r="B41" s="433"/>
      <c r="C41" s="434"/>
      <c r="D41" s="435"/>
      <c r="E41" s="436"/>
      <c r="F41" s="437"/>
      <c r="G41" s="438"/>
      <c r="H41" s="433"/>
      <c r="I41" s="434"/>
      <c r="J41" s="435"/>
      <c r="K41" s="436"/>
      <c r="L41" s="437"/>
      <c r="M41" s="438"/>
      <c r="N41" s="433"/>
      <c r="O41" s="434"/>
      <c r="P41" s="435"/>
      <c r="Q41" s="436"/>
      <c r="R41" s="437"/>
      <c r="S41" s="439"/>
    </row>
    <row r="42" spans="1:19" ht="12.75">
      <c r="A42" s="199" t="s">
        <v>197</v>
      </c>
      <c r="B42" s="433">
        <v>393.6432944225283</v>
      </c>
      <c r="C42" s="434">
        <v>6.330696538724738</v>
      </c>
      <c r="D42" s="435">
        <v>48.95856693796827</v>
      </c>
      <c r="E42" s="436">
        <v>4.14424105843558</v>
      </c>
      <c r="F42" s="437">
        <v>17.282117620519756</v>
      </c>
      <c r="G42" s="438">
        <v>2.7235348891302142</v>
      </c>
      <c r="H42" s="440" t="s">
        <v>125</v>
      </c>
      <c r="I42" s="441" t="s">
        <v>125</v>
      </c>
      <c r="J42" s="442" t="s">
        <v>125</v>
      </c>
      <c r="K42" s="443" t="s">
        <v>125</v>
      </c>
      <c r="L42" s="466" t="s">
        <v>125</v>
      </c>
      <c r="M42" s="467" t="s">
        <v>125</v>
      </c>
      <c r="N42" s="433">
        <v>386.52006572047827</v>
      </c>
      <c r="O42" s="434">
        <v>5.027940063539999</v>
      </c>
      <c r="P42" s="435">
        <v>33.108835693472784</v>
      </c>
      <c r="Q42" s="436">
        <v>3.6115629199820938</v>
      </c>
      <c r="R42" s="437">
        <v>11.082902512781805</v>
      </c>
      <c r="S42" s="439">
        <v>2.186847184387969</v>
      </c>
    </row>
    <row r="43" spans="1:19" ht="12.75">
      <c r="A43" s="208" t="s">
        <v>198</v>
      </c>
      <c r="B43" s="440" t="s">
        <v>125</v>
      </c>
      <c r="C43" s="441" t="s">
        <v>125</v>
      </c>
      <c r="D43" s="442" t="s">
        <v>125</v>
      </c>
      <c r="E43" s="443" t="s">
        <v>125</v>
      </c>
      <c r="F43" s="466" t="s">
        <v>125</v>
      </c>
      <c r="G43" s="467" t="s">
        <v>125</v>
      </c>
      <c r="H43" s="440" t="s">
        <v>125</v>
      </c>
      <c r="I43" s="441" t="s">
        <v>125</v>
      </c>
      <c r="J43" s="442" t="s">
        <v>125</v>
      </c>
      <c r="K43" s="443" t="s">
        <v>125</v>
      </c>
      <c r="L43" s="466" t="s">
        <v>125</v>
      </c>
      <c r="M43" s="467" t="s">
        <v>125</v>
      </c>
      <c r="N43" s="433">
        <v>477.13070651028397</v>
      </c>
      <c r="O43" s="434">
        <v>2.245321497104961</v>
      </c>
      <c r="P43" s="435">
        <v>2.7482360047901166</v>
      </c>
      <c r="Q43" s="436">
        <v>1.2466990149409194</v>
      </c>
      <c r="R43" s="437">
        <v>0.32503931910703887</v>
      </c>
      <c r="S43" s="439">
        <v>0.3152538344661335</v>
      </c>
    </row>
    <row r="44" spans="1:19" ht="12.75">
      <c r="A44" s="199" t="s">
        <v>199</v>
      </c>
      <c r="B44" s="433">
        <v>338.2505767223097</v>
      </c>
      <c r="C44" s="434">
        <v>3.179475764280868</v>
      </c>
      <c r="D44" s="435">
        <v>34.9462801783513</v>
      </c>
      <c r="E44" s="436">
        <v>3.363264690562936</v>
      </c>
      <c r="F44" s="437">
        <v>12.930600291191165</v>
      </c>
      <c r="G44" s="438">
        <v>2.3087817325663385</v>
      </c>
      <c r="H44" s="433">
        <v>361.10344353211474</v>
      </c>
      <c r="I44" s="434">
        <v>3.7947645044831853</v>
      </c>
      <c r="J44" s="435">
        <v>38.77641964314485</v>
      </c>
      <c r="K44" s="436">
        <v>3.6041160219515196</v>
      </c>
      <c r="L44" s="437">
        <v>15.157900523973645</v>
      </c>
      <c r="M44" s="438">
        <v>2.5521996915491707</v>
      </c>
      <c r="N44" s="433">
        <v>371.80269832779544</v>
      </c>
      <c r="O44" s="434">
        <v>2.6116994315348414</v>
      </c>
      <c r="P44" s="435">
        <v>33.39602061746604</v>
      </c>
      <c r="Q44" s="436">
        <v>2.813372264253742</v>
      </c>
      <c r="R44" s="437">
        <v>13.157654860827028</v>
      </c>
      <c r="S44" s="439">
        <v>1.8147554655735116</v>
      </c>
    </row>
    <row r="45" spans="1:19" ht="12.75">
      <c r="A45" s="199" t="s">
        <v>200</v>
      </c>
      <c r="B45" s="433">
        <v>436.9551138509942</v>
      </c>
      <c r="C45" s="434">
        <v>4.6621640960053785</v>
      </c>
      <c r="D45" s="435">
        <v>38.38372177585755</v>
      </c>
      <c r="E45" s="436">
        <v>4.420534720001992</v>
      </c>
      <c r="F45" s="437">
        <v>13.184441805980288</v>
      </c>
      <c r="G45" s="438">
        <v>2.517568067014883</v>
      </c>
      <c r="H45" s="440" t="s">
        <v>125</v>
      </c>
      <c r="I45" s="441" t="s">
        <v>125</v>
      </c>
      <c r="J45" s="442" t="s">
        <v>125</v>
      </c>
      <c r="K45" s="443" t="s">
        <v>125</v>
      </c>
      <c r="L45" s="466" t="s">
        <v>125</v>
      </c>
      <c r="M45" s="467" t="s">
        <v>125</v>
      </c>
      <c r="N45" s="433">
        <v>419.2332549564543</v>
      </c>
      <c r="O45" s="434">
        <v>4.660992568340711</v>
      </c>
      <c r="P45" s="435">
        <v>39.79065683628743</v>
      </c>
      <c r="Q45" s="436">
        <v>3.295508089929379</v>
      </c>
      <c r="R45" s="437">
        <v>16.16067219700077</v>
      </c>
      <c r="S45" s="439">
        <v>2.134796810321267</v>
      </c>
    </row>
    <row r="46" spans="1:19" ht="12.75">
      <c r="A46" s="199" t="s">
        <v>201</v>
      </c>
      <c r="B46" s="433">
        <v>386.2395519849256</v>
      </c>
      <c r="C46" s="434">
        <v>2.946169478846785</v>
      </c>
      <c r="D46" s="435">
        <v>36.86571713328348</v>
      </c>
      <c r="E46" s="436">
        <v>2.2105343981620824</v>
      </c>
      <c r="F46" s="437">
        <v>15.776237199694274</v>
      </c>
      <c r="G46" s="438">
        <v>1.5984939881825908</v>
      </c>
      <c r="H46" s="440" t="s">
        <v>125</v>
      </c>
      <c r="I46" s="441" t="s">
        <v>125</v>
      </c>
      <c r="J46" s="442" t="s">
        <v>125</v>
      </c>
      <c r="K46" s="443" t="s">
        <v>125</v>
      </c>
      <c r="L46" s="466" t="s">
        <v>125</v>
      </c>
      <c r="M46" s="467" t="s">
        <v>125</v>
      </c>
      <c r="N46" s="433">
        <v>412.07960259968814</v>
      </c>
      <c r="O46" s="434">
        <v>3.4247524442732993</v>
      </c>
      <c r="P46" s="435">
        <v>39.36440810843163</v>
      </c>
      <c r="Q46" s="436">
        <v>2.3522013346993504</v>
      </c>
      <c r="R46" s="437">
        <v>20.17361561795084</v>
      </c>
      <c r="S46" s="439">
        <v>2.0924629263828964</v>
      </c>
    </row>
    <row r="47" spans="1:19" ht="12.75">
      <c r="A47" s="199" t="s">
        <v>202</v>
      </c>
      <c r="B47" s="440" t="s">
        <v>125</v>
      </c>
      <c r="C47" s="441" t="s">
        <v>125</v>
      </c>
      <c r="D47" s="442" t="s">
        <v>125</v>
      </c>
      <c r="E47" s="443" t="s">
        <v>125</v>
      </c>
      <c r="F47" s="466" t="s">
        <v>125</v>
      </c>
      <c r="G47" s="467" t="s">
        <v>125</v>
      </c>
      <c r="H47" s="440" t="s">
        <v>125</v>
      </c>
      <c r="I47" s="441" t="s">
        <v>125</v>
      </c>
      <c r="J47" s="442" t="s">
        <v>125</v>
      </c>
      <c r="K47" s="443" t="s">
        <v>125</v>
      </c>
      <c r="L47" s="466" t="s">
        <v>125</v>
      </c>
      <c r="M47" s="467" t="s">
        <v>125</v>
      </c>
      <c r="N47" s="433">
        <v>371.87506946340784</v>
      </c>
      <c r="O47" s="434">
        <v>3.3642086873591417</v>
      </c>
      <c r="P47" s="435">
        <v>26.248167474033153</v>
      </c>
      <c r="Q47" s="436">
        <v>2.5918603235197835</v>
      </c>
      <c r="R47" s="437">
        <v>8.932912759610492</v>
      </c>
      <c r="S47" s="439">
        <v>1.5713426210340848</v>
      </c>
    </row>
    <row r="48" spans="1:19" ht="12.75">
      <c r="A48" s="208" t="s">
        <v>203</v>
      </c>
      <c r="B48" s="440" t="s">
        <v>125</v>
      </c>
      <c r="C48" s="441" t="s">
        <v>125</v>
      </c>
      <c r="D48" s="442" t="s">
        <v>125</v>
      </c>
      <c r="E48" s="443" t="s">
        <v>125</v>
      </c>
      <c r="F48" s="466" t="s">
        <v>125</v>
      </c>
      <c r="G48" s="467" t="s">
        <v>125</v>
      </c>
      <c r="H48" s="440" t="s">
        <v>125</v>
      </c>
      <c r="I48" s="441" t="s">
        <v>125</v>
      </c>
      <c r="J48" s="442" t="s">
        <v>125</v>
      </c>
      <c r="K48" s="443" t="s">
        <v>125</v>
      </c>
      <c r="L48" s="466" t="s">
        <v>125</v>
      </c>
      <c r="M48" s="467" t="s">
        <v>125</v>
      </c>
      <c r="N48" s="433">
        <v>469.5179774486562</v>
      </c>
      <c r="O48" s="434">
        <v>2.234887678883203</v>
      </c>
      <c r="P48" s="435">
        <v>26.88800849858526</v>
      </c>
      <c r="Q48" s="436">
        <v>1.6408379099662702</v>
      </c>
      <c r="R48" s="437">
        <v>10.596057308629177</v>
      </c>
      <c r="S48" s="439">
        <v>1.155563491647068</v>
      </c>
    </row>
    <row r="49" spans="1:19" ht="12.75">
      <c r="A49" s="208" t="s">
        <v>204</v>
      </c>
      <c r="B49" s="440" t="s">
        <v>125</v>
      </c>
      <c r="C49" s="441" t="s">
        <v>125</v>
      </c>
      <c r="D49" s="442" t="s">
        <v>125</v>
      </c>
      <c r="E49" s="443" t="s">
        <v>125</v>
      </c>
      <c r="F49" s="466" t="s">
        <v>125</v>
      </c>
      <c r="G49" s="467" t="s">
        <v>125</v>
      </c>
      <c r="H49" s="440" t="s">
        <v>125</v>
      </c>
      <c r="I49" s="441" t="s">
        <v>125</v>
      </c>
      <c r="J49" s="442" t="s">
        <v>125</v>
      </c>
      <c r="K49" s="443" t="s">
        <v>125</v>
      </c>
      <c r="L49" s="466" t="s">
        <v>125</v>
      </c>
      <c r="M49" s="467" t="s">
        <v>125</v>
      </c>
      <c r="N49" s="433">
        <v>515.5463236905514</v>
      </c>
      <c r="O49" s="434">
        <v>2.495607475693086</v>
      </c>
      <c r="P49" s="435">
        <v>27.85554188928561</v>
      </c>
      <c r="Q49" s="436">
        <v>1.6757649482802577</v>
      </c>
      <c r="R49" s="437">
        <v>12.109129873233506</v>
      </c>
      <c r="S49" s="439">
        <v>1.1976869738395246</v>
      </c>
    </row>
    <row r="50" spans="1:19" ht="12.75">
      <c r="A50" s="199" t="s">
        <v>205</v>
      </c>
      <c r="B50" s="433">
        <v>564.3479135600417</v>
      </c>
      <c r="C50" s="434">
        <v>3.0505843391870964</v>
      </c>
      <c r="D50" s="435">
        <v>13.185230177963021</v>
      </c>
      <c r="E50" s="436">
        <v>3.1257071754027237</v>
      </c>
      <c r="F50" s="437">
        <v>2.123792612862998</v>
      </c>
      <c r="G50" s="438">
        <v>1.0355981372167666</v>
      </c>
      <c r="H50" s="433">
        <v>554.0356731226738</v>
      </c>
      <c r="I50" s="434">
        <v>3.863364633940786</v>
      </c>
      <c r="J50" s="435">
        <v>18.491654231288358</v>
      </c>
      <c r="K50" s="436">
        <v>2.156681884284186</v>
      </c>
      <c r="L50" s="437">
        <v>3.573501562644384</v>
      </c>
      <c r="M50" s="438">
        <v>0.818400484213601</v>
      </c>
      <c r="N50" s="433">
        <v>550.4033367725343</v>
      </c>
      <c r="O50" s="434">
        <v>2.4061755297393117</v>
      </c>
      <c r="P50" s="435">
        <v>18.631619614515543</v>
      </c>
      <c r="Q50" s="436">
        <v>2.2438703508509064</v>
      </c>
      <c r="R50" s="437">
        <v>4.158127087919157</v>
      </c>
      <c r="S50" s="439">
        <v>0.9575830410667504</v>
      </c>
    </row>
    <row r="51" spans="1:19" ht="12.75">
      <c r="A51" s="208" t="s">
        <v>206</v>
      </c>
      <c r="B51" s="433">
        <v>368.50322398434383</v>
      </c>
      <c r="C51" s="434">
        <v>4.15830567057809</v>
      </c>
      <c r="D51" s="435">
        <v>21.546128165907735</v>
      </c>
      <c r="E51" s="436">
        <v>3.9941415035318575</v>
      </c>
      <c r="F51" s="437">
        <v>6.445210410049876</v>
      </c>
      <c r="G51" s="438">
        <v>2.1157295456103586</v>
      </c>
      <c r="H51" s="433">
        <v>362.2799471847633</v>
      </c>
      <c r="I51" s="434">
        <v>3.4802449844264824</v>
      </c>
      <c r="J51" s="435">
        <v>23.368399965678318</v>
      </c>
      <c r="K51" s="436">
        <v>2.497346874112528</v>
      </c>
      <c r="L51" s="437">
        <v>8.385362798316594</v>
      </c>
      <c r="M51" s="438">
        <v>1.682951134239297</v>
      </c>
      <c r="N51" s="433">
        <v>392.5677405501973</v>
      </c>
      <c r="O51" s="434">
        <v>5.32832650278879</v>
      </c>
      <c r="P51" s="435">
        <v>20.763271590618817</v>
      </c>
      <c r="Q51" s="436">
        <v>2.9046636651926816</v>
      </c>
      <c r="R51" s="437">
        <v>6.727866658869701</v>
      </c>
      <c r="S51" s="439">
        <v>1.5348587169016896</v>
      </c>
    </row>
    <row r="52" spans="1:19" ht="12.75">
      <c r="A52" s="199" t="s">
        <v>207</v>
      </c>
      <c r="B52" s="433">
        <v>448.5360571392349</v>
      </c>
      <c r="C52" s="434">
        <v>7.52609501397003</v>
      </c>
      <c r="D52" s="435">
        <v>45.03243402437536</v>
      </c>
      <c r="E52" s="436">
        <v>3.467660848229385</v>
      </c>
      <c r="F52" s="437">
        <v>12.735785714674213</v>
      </c>
      <c r="G52" s="438">
        <v>1.9843321979988726</v>
      </c>
      <c r="H52" s="440" t="s">
        <v>125</v>
      </c>
      <c r="I52" s="441" t="s">
        <v>125</v>
      </c>
      <c r="J52" s="442" t="s">
        <v>125</v>
      </c>
      <c r="K52" s="443" t="s">
        <v>125</v>
      </c>
      <c r="L52" s="466" t="s">
        <v>125</v>
      </c>
      <c r="M52" s="467" t="s">
        <v>125</v>
      </c>
      <c r="N52" s="433">
        <v>454.0935054971052</v>
      </c>
      <c r="O52" s="434">
        <v>3.832995064517276</v>
      </c>
      <c r="P52" s="435">
        <v>32.18807110838778</v>
      </c>
      <c r="Q52" s="436">
        <v>2.236825375918151</v>
      </c>
      <c r="R52" s="437">
        <v>9.73166859169248</v>
      </c>
      <c r="S52" s="439">
        <v>1.0786275655983124</v>
      </c>
    </row>
    <row r="53" spans="1:19" ht="12.75">
      <c r="A53" s="199" t="s">
        <v>208</v>
      </c>
      <c r="B53" s="440" t="s">
        <v>125</v>
      </c>
      <c r="C53" s="441" t="s">
        <v>125</v>
      </c>
      <c r="D53" s="442" t="s">
        <v>125</v>
      </c>
      <c r="E53" s="443" t="s">
        <v>125</v>
      </c>
      <c r="F53" s="466" t="s">
        <v>125</v>
      </c>
      <c r="G53" s="467" t="s">
        <v>125</v>
      </c>
      <c r="H53" s="440" t="s">
        <v>125</v>
      </c>
      <c r="I53" s="441" t="s">
        <v>125</v>
      </c>
      <c r="J53" s="442" t="s">
        <v>125</v>
      </c>
      <c r="K53" s="443" t="s">
        <v>125</v>
      </c>
      <c r="L53" s="466" t="s">
        <v>125</v>
      </c>
      <c r="M53" s="467" t="s">
        <v>125</v>
      </c>
      <c r="N53" s="433">
        <v>395.1946774056801</v>
      </c>
      <c r="O53" s="434">
        <v>2.9484840040699867</v>
      </c>
      <c r="P53" s="435">
        <v>24.71576502786113</v>
      </c>
      <c r="Q53" s="436">
        <v>1.9580703126876469</v>
      </c>
      <c r="R53" s="437">
        <v>9.434596886442737</v>
      </c>
      <c r="S53" s="439">
        <v>1.2865968090349897</v>
      </c>
    </row>
    <row r="54" spans="1:19" ht="12.75">
      <c r="A54" s="199" t="s">
        <v>209</v>
      </c>
      <c r="B54" s="440" t="s">
        <v>125</v>
      </c>
      <c r="C54" s="441" t="s">
        <v>125</v>
      </c>
      <c r="D54" s="442" t="s">
        <v>125</v>
      </c>
      <c r="E54" s="443" t="s">
        <v>125</v>
      </c>
      <c r="F54" s="466" t="s">
        <v>125</v>
      </c>
      <c r="G54" s="467" t="s">
        <v>125</v>
      </c>
      <c r="H54" s="440" t="s">
        <v>125</v>
      </c>
      <c r="I54" s="441" t="s">
        <v>125</v>
      </c>
      <c r="J54" s="442" t="s">
        <v>125</v>
      </c>
      <c r="K54" s="443" t="s">
        <v>125</v>
      </c>
      <c r="L54" s="466" t="s">
        <v>125</v>
      </c>
      <c r="M54" s="467" t="s">
        <v>125</v>
      </c>
      <c r="N54" s="433">
        <v>315.6798426835004</v>
      </c>
      <c r="O54" s="434">
        <v>3.056707618839666</v>
      </c>
      <c r="P54" s="435">
        <v>24.089394685213325</v>
      </c>
      <c r="Q54" s="436">
        <v>2.326565200281443</v>
      </c>
      <c r="R54" s="437">
        <v>7.753760612095695</v>
      </c>
      <c r="S54" s="439">
        <v>1.3640723912686903</v>
      </c>
    </row>
    <row r="55" spans="1:19" ht="12.75">
      <c r="A55" s="199" t="s">
        <v>210</v>
      </c>
      <c r="B55" s="433">
        <v>466.0984790034573</v>
      </c>
      <c r="C55" s="434">
        <v>4.451820028640023</v>
      </c>
      <c r="D55" s="435">
        <v>16.156303301461563</v>
      </c>
      <c r="E55" s="436">
        <v>2.711607743149738</v>
      </c>
      <c r="F55" s="437">
        <v>2.4922842341992424</v>
      </c>
      <c r="G55" s="438">
        <v>0.8299796784692509</v>
      </c>
      <c r="H55" s="433">
        <v>484.7055776921049</v>
      </c>
      <c r="I55" s="434">
        <v>3.3577334769769616</v>
      </c>
      <c r="J55" s="435">
        <v>21.413414266502457</v>
      </c>
      <c r="K55" s="436">
        <v>1.7216784383520465</v>
      </c>
      <c r="L55" s="437">
        <v>6.0206794590917045</v>
      </c>
      <c r="M55" s="438">
        <v>0.9815472410195789</v>
      </c>
      <c r="N55" s="433">
        <v>488.2691602459772</v>
      </c>
      <c r="O55" s="434">
        <v>2.821992264416774</v>
      </c>
      <c r="P55" s="435">
        <v>22.968188453170704</v>
      </c>
      <c r="Q55" s="436">
        <v>2.14713716236959</v>
      </c>
      <c r="R55" s="437">
        <v>7.802485126763104</v>
      </c>
      <c r="S55" s="439">
        <v>1.2766240620579608</v>
      </c>
    </row>
    <row r="56" spans="1:19" ht="12.75">
      <c r="A56" s="199" t="s">
        <v>121</v>
      </c>
      <c r="B56" s="433">
        <v>519.345072272543</v>
      </c>
      <c r="C56" s="434">
        <v>7.0863900485960425</v>
      </c>
      <c r="D56" s="435">
        <v>21.85011883637026</v>
      </c>
      <c r="E56" s="436">
        <v>7.660124608343207</v>
      </c>
      <c r="F56" s="437">
        <v>5.343777388356575</v>
      </c>
      <c r="G56" s="438">
        <v>3.4742455396564287</v>
      </c>
      <c r="H56" s="433">
        <v>538.0945145350416</v>
      </c>
      <c r="I56" s="434">
        <v>4.4635223934057455</v>
      </c>
      <c r="J56" s="435">
        <v>37.56046472738887</v>
      </c>
      <c r="K56" s="436">
        <v>5.392320067351354</v>
      </c>
      <c r="L56" s="437">
        <v>14.505562333093652</v>
      </c>
      <c r="M56" s="438">
        <v>3.4024291713302244</v>
      </c>
      <c r="N56" s="433">
        <v>525.8711385288351</v>
      </c>
      <c r="O56" s="434">
        <v>4.415256117771432</v>
      </c>
      <c r="P56" s="435">
        <v>30.529207026721597</v>
      </c>
      <c r="Q56" s="436">
        <v>5.291630517579169</v>
      </c>
      <c r="R56" s="437">
        <v>10.94834895484215</v>
      </c>
      <c r="S56" s="439">
        <v>3.7411699566578056</v>
      </c>
    </row>
    <row r="57" spans="1:19" ht="12.75">
      <c r="A57" s="199" t="s">
        <v>211</v>
      </c>
      <c r="B57" s="440" t="s">
        <v>125</v>
      </c>
      <c r="C57" s="441" t="s">
        <v>125</v>
      </c>
      <c r="D57" s="442" t="s">
        <v>125</v>
      </c>
      <c r="E57" s="443" t="s">
        <v>125</v>
      </c>
      <c r="F57" s="466" t="s">
        <v>125</v>
      </c>
      <c r="G57" s="467" t="s">
        <v>125</v>
      </c>
      <c r="H57" s="440" t="s">
        <v>125</v>
      </c>
      <c r="I57" s="441" t="s">
        <v>125</v>
      </c>
      <c r="J57" s="442" t="s">
        <v>125</v>
      </c>
      <c r="K57" s="443" t="s">
        <v>125</v>
      </c>
      <c r="L57" s="466" t="s">
        <v>125</v>
      </c>
      <c r="M57" s="467" t="s">
        <v>125</v>
      </c>
      <c r="N57" s="433">
        <v>489.42017252952036</v>
      </c>
      <c r="O57" s="434">
        <v>2.6584405465787615</v>
      </c>
      <c r="P57" s="435">
        <v>29.66994482748337</v>
      </c>
      <c r="Q57" s="436">
        <v>1.8341076413174526</v>
      </c>
      <c r="R57" s="437">
        <v>11.187993944786275</v>
      </c>
      <c r="S57" s="439">
        <v>1.2393359949280824</v>
      </c>
    </row>
    <row r="58" spans="1:19" ht="12.75">
      <c r="A58" s="208" t="s">
        <v>212</v>
      </c>
      <c r="B58" s="440" t="s">
        <v>125</v>
      </c>
      <c r="C58" s="441" t="s">
        <v>125</v>
      </c>
      <c r="D58" s="442" t="s">
        <v>125</v>
      </c>
      <c r="E58" s="443" t="s">
        <v>125</v>
      </c>
      <c r="F58" s="466" t="s">
        <v>125</v>
      </c>
      <c r="G58" s="467" t="s">
        <v>125</v>
      </c>
      <c r="H58" s="433">
        <v>528.2894147856105</v>
      </c>
      <c r="I58" s="434">
        <v>2.9554300771708992</v>
      </c>
      <c r="J58" s="435">
        <v>8.659949067908881</v>
      </c>
      <c r="K58" s="436">
        <v>2.941075640541387</v>
      </c>
      <c r="L58" s="437">
        <v>1.0142257534839483</v>
      </c>
      <c r="M58" s="438">
        <v>0.6762531421506545</v>
      </c>
      <c r="N58" s="433">
        <v>525.938059026274</v>
      </c>
      <c r="O58" s="434">
        <v>1.3265319100052069</v>
      </c>
      <c r="P58" s="435">
        <v>7.292799844446289</v>
      </c>
      <c r="Q58" s="436">
        <v>1.3928641464098048</v>
      </c>
      <c r="R58" s="437">
        <v>0.7529603849963795</v>
      </c>
      <c r="S58" s="439">
        <v>0.2857247185805554</v>
      </c>
    </row>
    <row r="59" spans="1:19" ht="12.75">
      <c r="A59" s="208" t="s">
        <v>213</v>
      </c>
      <c r="B59" s="440" t="s">
        <v>125</v>
      </c>
      <c r="C59" s="441" t="s">
        <v>125</v>
      </c>
      <c r="D59" s="442" t="s">
        <v>125</v>
      </c>
      <c r="E59" s="443" t="s">
        <v>125</v>
      </c>
      <c r="F59" s="466" t="s">
        <v>125</v>
      </c>
      <c r="G59" s="467" t="s">
        <v>125</v>
      </c>
      <c r="H59" s="440" t="s">
        <v>125</v>
      </c>
      <c r="I59" s="441" t="s">
        <v>125</v>
      </c>
      <c r="J59" s="442" t="s">
        <v>125</v>
      </c>
      <c r="K59" s="443" t="s">
        <v>125</v>
      </c>
      <c r="L59" s="466" t="s">
        <v>125</v>
      </c>
      <c r="M59" s="467" t="s">
        <v>125</v>
      </c>
      <c r="N59" s="433">
        <v>404.56193630821593</v>
      </c>
      <c r="O59" s="434">
        <v>1.522226739920182</v>
      </c>
      <c r="P59" s="435">
        <v>22.45147787696209</v>
      </c>
      <c r="Q59" s="436">
        <v>1.6683582925715024</v>
      </c>
      <c r="R59" s="437">
        <v>7.2269453286650425</v>
      </c>
      <c r="S59" s="439">
        <v>1.043175821850109</v>
      </c>
    </row>
    <row r="60" spans="1:19" ht="12.75">
      <c r="A60" s="208" t="s">
        <v>122</v>
      </c>
      <c r="B60" s="440" t="s">
        <v>125</v>
      </c>
      <c r="C60" s="441" t="s">
        <v>125</v>
      </c>
      <c r="D60" s="442" t="s">
        <v>125</v>
      </c>
      <c r="E60" s="443" t="s">
        <v>125</v>
      </c>
      <c r="F60" s="466" t="s">
        <v>125</v>
      </c>
      <c r="G60" s="467" t="s">
        <v>125</v>
      </c>
      <c r="H60" s="440" t="s">
        <v>125</v>
      </c>
      <c r="I60" s="441" t="s">
        <v>125</v>
      </c>
      <c r="J60" s="442" t="s">
        <v>125</v>
      </c>
      <c r="K60" s="443" t="s">
        <v>125</v>
      </c>
      <c r="L60" s="466" t="s">
        <v>125</v>
      </c>
      <c r="M60" s="467" t="s">
        <v>125</v>
      </c>
      <c r="N60" s="293">
        <v>341.2192089514127</v>
      </c>
      <c r="O60" s="294">
        <v>1.3847528630493628</v>
      </c>
      <c r="P60" s="322">
        <v>17.489487186022252</v>
      </c>
      <c r="Q60" s="323">
        <v>1.4547882849610296</v>
      </c>
      <c r="R60" s="295">
        <v>3.4804938080573034</v>
      </c>
      <c r="S60" s="305">
        <v>0.5531972383224089</v>
      </c>
    </row>
    <row r="61" spans="1:19" ht="12.75">
      <c r="A61" s="199" t="s">
        <v>214</v>
      </c>
      <c r="B61" s="433">
        <v>429.4219166253818</v>
      </c>
      <c r="C61" s="434">
        <v>3.8398385097154137</v>
      </c>
      <c r="D61" s="435">
        <v>28.02671247789606</v>
      </c>
      <c r="E61" s="436">
        <v>3.6484124996618372</v>
      </c>
      <c r="F61" s="437">
        <v>6.006744962854984</v>
      </c>
      <c r="G61" s="438">
        <v>1.4669940838815592</v>
      </c>
      <c r="H61" s="440" t="s">
        <v>125</v>
      </c>
      <c r="I61" s="441" t="s">
        <v>125</v>
      </c>
      <c r="J61" s="442" t="s">
        <v>125</v>
      </c>
      <c r="K61" s="443" t="s">
        <v>125</v>
      </c>
      <c r="L61" s="466" t="s">
        <v>125</v>
      </c>
      <c r="M61" s="467" t="s">
        <v>125</v>
      </c>
      <c r="N61" s="433">
        <v>418.43610952686277</v>
      </c>
      <c r="O61" s="434">
        <v>3.6874397162780985</v>
      </c>
      <c r="P61" s="435">
        <v>33.463086996089736</v>
      </c>
      <c r="Q61" s="436">
        <v>3.087754228652468</v>
      </c>
      <c r="R61" s="437">
        <v>16.20105261350314</v>
      </c>
      <c r="S61" s="439">
        <v>2.6653916069516255</v>
      </c>
    </row>
    <row r="62" spans="1:19" ht="12.75">
      <c r="A62" s="199" t="s">
        <v>215</v>
      </c>
      <c r="B62" s="433">
        <v>479.8088039822038</v>
      </c>
      <c r="C62" s="434">
        <v>5.078719516648947</v>
      </c>
      <c r="D62" s="435">
        <v>25.045205844850038</v>
      </c>
      <c r="E62" s="436">
        <v>2.456076267918174</v>
      </c>
      <c r="F62" s="437">
        <v>5.859325251504914</v>
      </c>
      <c r="G62" s="438">
        <v>1.1454834798156224</v>
      </c>
      <c r="H62" s="433">
        <v>469.16895782887474</v>
      </c>
      <c r="I62" s="434">
        <v>3.917262435550248</v>
      </c>
      <c r="J62" s="435">
        <v>21.79699120919665</v>
      </c>
      <c r="K62" s="436">
        <v>1.803720592552018</v>
      </c>
      <c r="L62" s="437">
        <v>5.630799806826494</v>
      </c>
      <c r="M62" s="438">
        <v>0.8473248323702363</v>
      </c>
      <c r="N62" s="433">
        <v>476.83649829955544</v>
      </c>
      <c r="O62" s="434">
        <v>3.5212353025499508</v>
      </c>
      <c r="P62" s="435">
        <v>22.41727388198193</v>
      </c>
      <c r="Q62" s="436">
        <v>1.85035925342711</v>
      </c>
      <c r="R62" s="437">
        <v>6.311115468340074</v>
      </c>
      <c r="S62" s="439">
        <v>1.0097414640820737</v>
      </c>
    </row>
    <row r="63" spans="1:19" ht="12.75">
      <c r="A63" s="199" t="s">
        <v>216</v>
      </c>
      <c r="B63" s="440" t="s">
        <v>125</v>
      </c>
      <c r="C63" s="441" t="s">
        <v>125</v>
      </c>
      <c r="D63" s="442" t="s">
        <v>125</v>
      </c>
      <c r="E63" s="443" t="s">
        <v>125</v>
      </c>
      <c r="F63" s="466" t="s">
        <v>125</v>
      </c>
      <c r="G63" s="467" t="s">
        <v>125</v>
      </c>
      <c r="H63" s="440" t="s">
        <v>125</v>
      </c>
      <c r="I63" s="441" t="s">
        <v>125</v>
      </c>
      <c r="J63" s="442" t="s">
        <v>125</v>
      </c>
      <c r="K63" s="443" t="s">
        <v>125</v>
      </c>
      <c r="L63" s="466" t="s">
        <v>125</v>
      </c>
      <c r="M63" s="467" t="s">
        <v>125</v>
      </c>
      <c r="N63" s="433">
        <v>437.52095406333206</v>
      </c>
      <c r="O63" s="434">
        <v>2.9341039520617125</v>
      </c>
      <c r="P63" s="435">
        <v>29.50635867540519</v>
      </c>
      <c r="Q63" s="436">
        <v>1.9146007418300897</v>
      </c>
      <c r="R63" s="437">
        <v>10.573816429385545</v>
      </c>
      <c r="S63" s="439">
        <v>1.1680079055045771</v>
      </c>
    </row>
    <row r="64" spans="1:19" ht="12.75">
      <c r="A64" s="199" t="s">
        <v>217</v>
      </c>
      <c r="B64" s="440" t="s">
        <v>125</v>
      </c>
      <c r="C64" s="441" t="s">
        <v>125</v>
      </c>
      <c r="D64" s="442" t="s">
        <v>125</v>
      </c>
      <c r="E64" s="443" t="s">
        <v>125</v>
      </c>
      <c r="F64" s="466" t="s">
        <v>125</v>
      </c>
      <c r="G64" s="467" t="s">
        <v>125</v>
      </c>
      <c r="H64" s="440" t="s">
        <v>125</v>
      </c>
      <c r="I64" s="441" t="s">
        <v>125</v>
      </c>
      <c r="J64" s="442" t="s">
        <v>125</v>
      </c>
      <c r="K64" s="443" t="s">
        <v>125</v>
      </c>
      <c r="L64" s="466" t="s">
        <v>125</v>
      </c>
      <c r="M64" s="467" t="s">
        <v>125</v>
      </c>
      <c r="N64" s="433">
        <v>506.0394880022714</v>
      </c>
      <c r="O64" s="434">
        <v>1.158728438399948</v>
      </c>
      <c r="P64" s="435">
        <v>33.63807604406164</v>
      </c>
      <c r="Q64" s="436">
        <v>1.580516302488421</v>
      </c>
      <c r="R64" s="437">
        <v>14.39441453014949</v>
      </c>
      <c r="S64" s="439">
        <v>1.3781086473442015</v>
      </c>
    </row>
    <row r="65" spans="1:19" ht="12.75">
      <c r="A65" s="199" t="s">
        <v>218</v>
      </c>
      <c r="B65" s="440" t="s">
        <v>125</v>
      </c>
      <c r="C65" s="441" t="s">
        <v>125</v>
      </c>
      <c r="D65" s="442" t="s">
        <v>125</v>
      </c>
      <c r="E65" s="443" t="s">
        <v>125</v>
      </c>
      <c r="F65" s="466" t="s">
        <v>125</v>
      </c>
      <c r="G65" s="467" t="s">
        <v>125</v>
      </c>
      <c r="H65" s="440" t="s">
        <v>125</v>
      </c>
      <c r="I65" s="441" t="s">
        <v>125</v>
      </c>
      <c r="J65" s="442" t="s">
        <v>125</v>
      </c>
      <c r="K65" s="443" t="s">
        <v>125</v>
      </c>
      <c r="L65" s="466" t="s">
        <v>125</v>
      </c>
      <c r="M65" s="467" t="s">
        <v>125</v>
      </c>
      <c r="N65" s="433">
        <v>554.3807254018229</v>
      </c>
      <c r="O65" s="434">
        <v>3.436793434399848</v>
      </c>
      <c r="P65" s="435">
        <v>25.558693466126016</v>
      </c>
      <c r="Q65" s="436">
        <v>1.948753243155079</v>
      </c>
      <c r="R65" s="437">
        <v>6.439437862889619</v>
      </c>
      <c r="S65" s="439">
        <v>0.9189484850890485</v>
      </c>
    </row>
    <row r="66" spans="1:19" ht="12.75">
      <c r="A66" s="208" t="s">
        <v>219</v>
      </c>
      <c r="B66" s="433">
        <v>434.6291402512723</v>
      </c>
      <c r="C66" s="434">
        <v>3.5692051379346577</v>
      </c>
      <c r="D66" s="435">
        <v>23.260798267298053</v>
      </c>
      <c r="E66" s="436">
        <v>3.055824114437467</v>
      </c>
      <c r="F66" s="437">
        <v>7.90284193797097</v>
      </c>
      <c r="G66" s="438">
        <v>1.8932017686987386</v>
      </c>
      <c r="H66" s="433">
        <v>419.4782026503536</v>
      </c>
      <c r="I66" s="434">
        <v>2.7833981754590567</v>
      </c>
      <c r="J66" s="435">
        <v>25.174150285601666</v>
      </c>
      <c r="K66" s="436">
        <v>2.2233258874182016</v>
      </c>
      <c r="L66" s="437">
        <v>9.467039411378463</v>
      </c>
      <c r="M66" s="438">
        <v>1.4726301116153453</v>
      </c>
      <c r="N66" s="433">
        <v>419.70336855951706</v>
      </c>
      <c r="O66" s="434">
        <v>2.1853726336855157</v>
      </c>
      <c r="P66" s="435">
        <v>27.0068416991946</v>
      </c>
      <c r="Q66" s="436">
        <v>1.9721171850150454</v>
      </c>
      <c r="R66" s="437">
        <v>11.124405743014451</v>
      </c>
      <c r="S66" s="439">
        <v>1.533016569543693</v>
      </c>
    </row>
    <row r="67" spans="1:19" ht="12.75">
      <c r="A67" s="199" t="s">
        <v>220</v>
      </c>
      <c r="B67" s="440" t="s">
        <v>125</v>
      </c>
      <c r="C67" s="441" t="s">
        <v>125</v>
      </c>
      <c r="D67" s="442" t="s">
        <v>125</v>
      </c>
      <c r="E67" s="443" t="s">
        <v>125</v>
      </c>
      <c r="F67" s="466" t="s">
        <v>125</v>
      </c>
      <c r="G67" s="467" t="s">
        <v>125</v>
      </c>
      <c r="H67" s="433">
        <v>359.7754388956744</v>
      </c>
      <c r="I67" s="434">
        <v>2.319786493546943</v>
      </c>
      <c r="J67" s="435">
        <v>30.621390428869695</v>
      </c>
      <c r="K67" s="436">
        <v>2.7742383822209824</v>
      </c>
      <c r="L67" s="437">
        <v>13.868392716854022</v>
      </c>
      <c r="M67" s="438">
        <v>2.357598536863707</v>
      </c>
      <c r="N67" s="433">
        <v>367.4533518512778</v>
      </c>
      <c r="O67" s="434">
        <v>2.9013649030403412</v>
      </c>
      <c r="P67" s="435">
        <v>37.84083440194366</v>
      </c>
      <c r="Q67" s="436">
        <v>3.034461222877525</v>
      </c>
      <c r="R67" s="437">
        <v>16.98424879161206</v>
      </c>
      <c r="S67" s="439">
        <v>2.677282783521567</v>
      </c>
    </row>
    <row r="68" spans="1:19" ht="13.5" thickBot="1">
      <c r="A68" s="654" t="s">
        <v>123</v>
      </c>
      <c r="B68" s="446" t="s">
        <v>125</v>
      </c>
      <c r="C68" s="447" t="s">
        <v>125</v>
      </c>
      <c r="D68" s="448" t="s">
        <v>125</v>
      </c>
      <c r="E68" s="449" t="s">
        <v>125</v>
      </c>
      <c r="F68" s="469" t="s">
        <v>125</v>
      </c>
      <c r="G68" s="470" t="s">
        <v>125</v>
      </c>
      <c r="H68" s="452">
        <v>427.6403425111044</v>
      </c>
      <c r="I68" s="453">
        <v>2.8902247119562077</v>
      </c>
      <c r="J68" s="454">
        <v>33.99925829944909</v>
      </c>
      <c r="K68" s="455">
        <v>1.9741941836113246</v>
      </c>
      <c r="L68" s="456">
        <v>11.90583236188758</v>
      </c>
      <c r="M68" s="457">
        <v>1.2775500790208594</v>
      </c>
      <c r="N68" s="452">
        <v>429.5776990135109</v>
      </c>
      <c r="O68" s="453">
        <v>2.4426999807577268</v>
      </c>
      <c r="P68" s="454">
        <v>34.18300140888156</v>
      </c>
      <c r="Q68" s="455">
        <v>1.8614192743251403</v>
      </c>
      <c r="R68" s="456">
        <v>12.022565226222898</v>
      </c>
      <c r="S68" s="458">
        <v>1.2540628684845128</v>
      </c>
    </row>
  </sheetData>
  <sheetProtection/>
  <mergeCells count="13">
    <mergeCell ref="A5:A8"/>
    <mergeCell ref="D6:E7"/>
    <mergeCell ref="B6:C7"/>
    <mergeCell ref="F6:G7"/>
    <mergeCell ref="B5:G5"/>
    <mergeCell ref="H5:M5"/>
    <mergeCell ref="N5:S5"/>
    <mergeCell ref="N6:O7"/>
    <mergeCell ref="P6:Q7"/>
    <mergeCell ref="R6:S7"/>
    <mergeCell ref="H6:I7"/>
    <mergeCell ref="J6:K7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B6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30" customWidth="1"/>
    <col min="2" max="2" width="7.7109375" style="58" customWidth="1"/>
    <col min="3" max="3" width="6.57421875" style="57" customWidth="1"/>
    <col min="4" max="4" width="7.7109375" style="57" customWidth="1"/>
    <col min="5" max="5" width="6.57421875" style="57" customWidth="1"/>
    <col min="6" max="6" width="7.7109375" style="58" customWidth="1"/>
    <col min="7" max="7" width="6.57421875" style="57" customWidth="1"/>
    <col min="8" max="8" width="7.7109375" style="58" customWidth="1"/>
    <col min="9" max="9" width="6.57421875" style="57" customWidth="1"/>
    <col min="10" max="10" width="7.7109375" style="57" customWidth="1"/>
    <col min="11" max="11" width="6.57421875" style="57" customWidth="1"/>
    <col min="12" max="12" width="7.7109375" style="58" customWidth="1"/>
    <col min="13" max="13" width="6.57421875" style="57" customWidth="1"/>
    <col min="14" max="14" width="16.00390625" style="32" customWidth="1"/>
    <col min="15" max="15" width="10.421875" style="33" customWidth="1"/>
    <col min="16" max="16" width="7.7109375" style="31" customWidth="1"/>
    <col min="17" max="17" width="7.421875" style="34" customWidth="1"/>
    <col min="18" max="18" width="7.7109375" style="34" customWidth="1"/>
    <col min="19" max="19" width="7.421875" style="34" customWidth="1"/>
    <col min="20" max="20" width="7.7109375" style="34" customWidth="1"/>
    <col min="21" max="21" width="9.140625" style="34" customWidth="1"/>
    <col min="22" max="16384" width="9.140625" style="35" customWidth="1"/>
  </cols>
  <sheetData>
    <row r="1" spans="1:21" ht="12.75">
      <c r="A1" s="30" t="s">
        <v>33</v>
      </c>
      <c r="D1" s="58"/>
      <c r="P1" s="108"/>
      <c r="Q1" s="107"/>
      <c r="R1" s="107"/>
      <c r="S1" s="107"/>
      <c r="T1" s="107"/>
      <c r="U1" s="107"/>
    </row>
    <row r="2" spans="1:21" ht="12.75">
      <c r="A2" s="36" t="s">
        <v>23</v>
      </c>
      <c r="O2" s="59"/>
      <c r="P2" s="107"/>
      <c r="Q2" s="107"/>
      <c r="R2" s="107"/>
      <c r="S2" s="107"/>
      <c r="T2" s="107"/>
      <c r="U2" s="107"/>
    </row>
    <row r="3" spans="1:21" ht="12.75">
      <c r="A3" s="37" t="s">
        <v>15</v>
      </c>
      <c r="B3" s="60"/>
      <c r="N3" s="109"/>
      <c r="O3" s="59"/>
      <c r="P3" s="108"/>
      <c r="Q3" s="107"/>
      <c r="R3" s="107"/>
      <c r="S3" s="107"/>
      <c r="T3" s="107"/>
      <c r="U3" s="107"/>
    </row>
    <row r="4" spans="16:21" ht="13.5" thickBot="1">
      <c r="P4" s="108"/>
      <c r="Q4" s="107"/>
      <c r="R4" s="107"/>
      <c r="S4" s="107"/>
      <c r="T4" s="107"/>
      <c r="U4" s="107"/>
    </row>
    <row r="5" spans="1:21" s="39" customFormat="1" ht="54.75" customHeight="1">
      <c r="A5" s="603"/>
      <c r="B5" s="598" t="s">
        <v>107</v>
      </c>
      <c r="C5" s="599"/>
      <c r="D5" s="599"/>
      <c r="E5" s="599"/>
      <c r="F5" s="599"/>
      <c r="G5" s="600"/>
      <c r="H5" s="598" t="s">
        <v>108</v>
      </c>
      <c r="I5" s="599"/>
      <c r="J5" s="599"/>
      <c r="K5" s="599"/>
      <c r="L5" s="599"/>
      <c r="M5" s="600"/>
      <c r="N5" s="615" t="s">
        <v>28</v>
      </c>
      <c r="O5" s="616"/>
      <c r="P5" s="622" t="s">
        <v>37</v>
      </c>
      <c r="Q5" s="623"/>
      <c r="R5" s="623"/>
      <c r="S5" s="623"/>
      <c r="T5" s="623"/>
      <c r="U5" s="624"/>
    </row>
    <row r="6" spans="1:21" s="39" customFormat="1" ht="18" customHeight="1">
      <c r="A6" s="604"/>
      <c r="B6" s="520" t="s">
        <v>17</v>
      </c>
      <c r="C6" s="607"/>
      <c r="D6" s="607"/>
      <c r="E6" s="607"/>
      <c r="F6" s="607"/>
      <c r="G6" s="608"/>
      <c r="H6" s="621" t="s">
        <v>17</v>
      </c>
      <c r="I6" s="607"/>
      <c r="J6" s="607"/>
      <c r="K6" s="607"/>
      <c r="L6" s="607"/>
      <c r="M6" s="607"/>
      <c r="N6" s="617"/>
      <c r="O6" s="618"/>
      <c r="P6" s="625"/>
      <c r="Q6" s="613"/>
      <c r="R6" s="613"/>
      <c r="S6" s="613"/>
      <c r="T6" s="613"/>
      <c r="U6" s="614"/>
    </row>
    <row r="7" spans="1:21" s="40" customFormat="1" ht="36.75" customHeight="1">
      <c r="A7" s="604"/>
      <c r="B7" s="609" t="s">
        <v>36</v>
      </c>
      <c r="C7" s="606"/>
      <c r="D7" s="611" t="s">
        <v>34</v>
      </c>
      <c r="E7" s="612"/>
      <c r="F7" s="601" t="s">
        <v>35</v>
      </c>
      <c r="G7" s="610"/>
      <c r="H7" s="601" t="s">
        <v>36</v>
      </c>
      <c r="I7" s="606"/>
      <c r="J7" s="611" t="s">
        <v>34</v>
      </c>
      <c r="K7" s="612"/>
      <c r="L7" s="601" t="s">
        <v>35</v>
      </c>
      <c r="M7" s="602"/>
      <c r="N7" s="619"/>
      <c r="O7" s="620"/>
      <c r="P7" s="628" t="s">
        <v>21</v>
      </c>
      <c r="Q7" s="629"/>
      <c r="R7" s="626" t="s">
        <v>18</v>
      </c>
      <c r="S7" s="627"/>
      <c r="T7" s="613" t="s">
        <v>19</v>
      </c>
      <c r="U7" s="614"/>
    </row>
    <row r="8" spans="1:21" s="61" customFormat="1" ht="30.75" customHeight="1">
      <c r="A8" s="605"/>
      <c r="B8" s="178" t="s">
        <v>12</v>
      </c>
      <c r="C8" s="177" t="s">
        <v>1</v>
      </c>
      <c r="D8" s="174" t="s">
        <v>12</v>
      </c>
      <c r="E8" s="175" t="s">
        <v>1</v>
      </c>
      <c r="F8" s="176" t="s">
        <v>12</v>
      </c>
      <c r="G8" s="179" t="s">
        <v>1</v>
      </c>
      <c r="H8" s="176" t="s">
        <v>12</v>
      </c>
      <c r="I8" s="177" t="s">
        <v>1</v>
      </c>
      <c r="J8" s="174" t="s">
        <v>12</v>
      </c>
      <c r="K8" s="175" t="s">
        <v>1</v>
      </c>
      <c r="L8" s="176" t="s">
        <v>12</v>
      </c>
      <c r="M8" s="180" t="s">
        <v>1</v>
      </c>
      <c r="N8" s="144" t="s">
        <v>20</v>
      </c>
      <c r="O8" s="145" t="s">
        <v>1</v>
      </c>
      <c r="P8" s="176" t="s">
        <v>105</v>
      </c>
      <c r="Q8" s="175" t="s">
        <v>1</v>
      </c>
      <c r="R8" s="176" t="s">
        <v>105</v>
      </c>
      <c r="S8" s="175" t="s">
        <v>1</v>
      </c>
      <c r="T8" s="176" t="s">
        <v>105</v>
      </c>
      <c r="U8" s="181" t="s">
        <v>1</v>
      </c>
    </row>
    <row r="9" spans="1:54" s="47" customFormat="1" ht="12.75">
      <c r="A9" s="151" t="s">
        <v>47</v>
      </c>
      <c r="B9" s="121">
        <v>466.9539488920224</v>
      </c>
      <c r="C9" s="44">
        <v>3.2304038569777194</v>
      </c>
      <c r="D9" s="70">
        <v>473.0249821428062</v>
      </c>
      <c r="E9" s="71">
        <v>4.4320451973753725</v>
      </c>
      <c r="F9" s="43">
        <v>467.3646783914531</v>
      </c>
      <c r="G9" s="42">
        <v>3.7641563739667663</v>
      </c>
      <c r="H9" s="43">
        <v>546.5369851493444</v>
      </c>
      <c r="I9" s="44">
        <v>3.6058512619966416</v>
      </c>
      <c r="J9" s="70">
        <v>546.3499950093455</v>
      </c>
      <c r="K9" s="71">
        <v>4.105333223062293</v>
      </c>
      <c r="L9" s="43">
        <v>543.7250894933084</v>
      </c>
      <c r="M9" s="42">
        <v>3.3344883701343164</v>
      </c>
      <c r="N9" s="111">
        <v>1.8769226647619326</v>
      </c>
      <c r="O9" s="102">
        <v>0.1502971920305363</v>
      </c>
      <c r="P9" s="182">
        <v>79.58303625732195</v>
      </c>
      <c r="Q9" s="183">
        <v>4.31126715763415</v>
      </c>
      <c r="R9" s="184">
        <v>78.54821837297891</v>
      </c>
      <c r="S9" s="185">
        <v>5.985943371931009</v>
      </c>
      <c r="T9" s="50">
        <v>67.13187022438153</v>
      </c>
      <c r="U9" s="81">
        <v>5.062436297506197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21" s="55" customFormat="1" ht="12.75">
      <c r="A10" s="151" t="s">
        <v>48</v>
      </c>
      <c r="B10" s="121">
        <v>440.0420519877251</v>
      </c>
      <c r="C10" s="44">
        <v>4.008962081929094</v>
      </c>
      <c r="D10" s="70">
        <v>431.29671822504827</v>
      </c>
      <c r="E10" s="71">
        <v>4.927930223329303</v>
      </c>
      <c r="F10" s="43">
        <v>430.17443056729746</v>
      </c>
      <c r="G10" s="42">
        <v>4.436930284461161</v>
      </c>
      <c r="H10" s="43">
        <v>522.823284648011</v>
      </c>
      <c r="I10" s="44">
        <v>3.313507778369591</v>
      </c>
      <c r="J10" s="70">
        <v>528.6246701222993</v>
      </c>
      <c r="K10" s="71">
        <v>4.011040154627854</v>
      </c>
      <c r="L10" s="43">
        <v>516.8751846131979</v>
      </c>
      <c r="M10" s="42">
        <v>3.5142475020016084</v>
      </c>
      <c r="N10" s="111">
        <v>1.9541787660005319</v>
      </c>
      <c r="O10" s="102">
        <v>0.13670559529369283</v>
      </c>
      <c r="P10" s="182">
        <v>82.78123266028604</v>
      </c>
      <c r="Q10" s="183">
        <v>4.946430060799544</v>
      </c>
      <c r="R10" s="184">
        <v>78.26862879751562</v>
      </c>
      <c r="S10" s="185">
        <v>6.251791387448043</v>
      </c>
      <c r="T10" s="50">
        <v>78.22939746994055</v>
      </c>
      <c r="U10" s="81">
        <v>6.7078955548964565</v>
      </c>
    </row>
    <row r="11" spans="1:54" ht="12.75">
      <c r="A11" s="151" t="s">
        <v>49</v>
      </c>
      <c r="B11" s="121">
        <v>468.37035943046993</v>
      </c>
      <c r="C11" s="44">
        <v>4.442942040941594</v>
      </c>
      <c r="D11" s="70">
        <v>438.6076321347813</v>
      </c>
      <c r="E11" s="71">
        <v>6.091970896089922</v>
      </c>
      <c r="F11" s="43">
        <v>465.61587486102235</v>
      </c>
      <c r="G11" s="42">
        <v>4.656744158103744</v>
      </c>
      <c r="H11" s="43">
        <v>565.557907191714</v>
      </c>
      <c r="I11" s="44">
        <v>4.406699026008133</v>
      </c>
      <c r="J11" s="70">
        <v>539.0391261231867</v>
      </c>
      <c r="K11" s="71">
        <v>5.066399776030762</v>
      </c>
      <c r="L11" s="43">
        <v>564.6977913280816</v>
      </c>
      <c r="M11" s="42">
        <v>4.9290472617139605</v>
      </c>
      <c r="N11" s="111">
        <v>2.1126571039721562</v>
      </c>
      <c r="O11" s="102">
        <v>0.13910499622596514</v>
      </c>
      <c r="P11" s="182">
        <v>97.18754776124403</v>
      </c>
      <c r="Q11" s="183">
        <v>5.462215549383371</v>
      </c>
      <c r="R11" s="184">
        <v>80.01728916779942</v>
      </c>
      <c r="S11" s="185">
        <v>5.183306481013679</v>
      </c>
      <c r="T11" s="50">
        <v>92.84556191290046</v>
      </c>
      <c r="U11" s="81">
        <v>5.596004439081282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ht="12.75">
      <c r="A12" s="151" t="s">
        <v>50</v>
      </c>
      <c r="B12" s="121">
        <v>505.45830106752726</v>
      </c>
      <c r="C12" s="44">
        <v>4.9231412976077955</v>
      </c>
      <c r="D12" s="70">
        <v>469.94521357172516</v>
      </c>
      <c r="E12" s="71">
        <v>5.032920443055311</v>
      </c>
      <c r="F12" s="43">
        <v>498.00811198537815</v>
      </c>
      <c r="G12" s="42">
        <v>4.489158346710425</v>
      </c>
      <c r="H12" s="43">
        <v>557.021780583276</v>
      </c>
      <c r="I12" s="44">
        <v>4.187198416307937</v>
      </c>
      <c r="J12" s="70">
        <v>528.6200482778667</v>
      </c>
      <c r="K12" s="71">
        <v>4.62678430253528</v>
      </c>
      <c r="L12" s="43">
        <v>552.8822361702348</v>
      </c>
      <c r="M12" s="42">
        <v>4.088381085136193</v>
      </c>
      <c r="N12" s="111">
        <v>1.6383334192450394</v>
      </c>
      <c r="O12" s="102">
        <v>0.11351236862685128</v>
      </c>
      <c r="P12" s="182">
        <v>51.56347951574878</v>
      </c>
      <c r="Q12" s="183">
        <v>4.9765819494507655</v>
      </c>
      <c r="R12" s="184">
        <v>60.40382796301894</v>
      </c>
      <c r="S12" s="185">
        <v>7.603703666404092</v>
      </c>
      <c r="T12" s="50">
        <v>27.29130215929083</v>
      </c>
      <c r="U12" s="81">
        <v>8.909730429576864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47" customFormat="1" ht="12.75">
      <c r="A13" s="151" t="s">
        <v>51</v>
      </c>
      <c r="B13" s="121">
        <v>525.3027024468769</v>
      </c>
      <c r="C13" s="44">
        <v>3.971535708997166</v>
      </c>
      <c r="D13" s="70">
        <v>522.4035057706085</v>
      </c>
      <c r="E13" s="71">
        <v>3.4686112975525796</v>
      </c>
      <c r="F13" s="43">
        <v>529.1902753531771</v>
      </c>
      <c r="G13" s="42">
        <v>4.091642782758526</v>
      </c>
      <c r="H13" s="43">
        <v>564.2117632272383</v>
      </c>
      <c r="I13" s="44">
        <v>4.343035138065232</v>
      </c>
      <c r="J13" s="70">
        <v>554.3623629079714</v>
      </c>
      <c r="K13" s="71">
        <v>3.772752770366302</v>
      </c>
      <c r="L13" s="43">
        <v>572.4601086225242</v>
      </c>
      <c r="M13" s="42">
        <v>4.79668986715257</v>
      </c>
      <c r="N13" s="111">
        <v>1.3983269898825248</v>
      </c>
      <c r="O13" s="102">
        <v>0.09984736462064167</v>
      </c>
      <c r="P13" s="182">
        <v>38.90906078036155</v>
      </c>
      <c r="Q13" s="183">
        <v>5.9036493996706945</v>
      </c>
      <c r="R13" s="184">
        <v>41.93511689510949</v>
      </c>
      <c r="S13" s="185">
        <v>5.965960507098149</v>
      </c>
      <c r="T13" s="50">
        <v>49.205563135455485</v>
      </c>
      <c r="U13" s="81">
        <v>6.804465783137484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51" customFormat="1" ht="12.75" customHeight="1">
      <c r="A14" s="151" t="s">
        <v>52</v>
      </c>
      <c r="B14" s="121">
        <v>386.753997025011</v>
      </c>
      <c r="C14" s="44">
        <v>2.558072000200271</v>
      </c>
      <c r="D14" s="70">
        <v>366.9582450887305</v>
      </c>
      <c r="E14" s="71">
        <v>3.3213576782757457</v>
      </c>
      <c r="F14" s="43">
        <v>373.3360257762949</v>
      </c>
      <c r="G14" s="42">
        <v>3.003792509731451</v>
      </c>
      <c r="H14" s="43">
        <v>447.3921426160415</v>
      </c>
      <c r="I14" s="44">
        <v>2.7279194287286628</v>
      </c>
      <c r="J14" s="70">
        <v>429.4455966879147</v>
      </c>
      <c r="K14" s="71">
        <v>2.9927076156629413</v>
      </c>
      <c r="L14" s="43">
        <v>433.20541754234364</v>
      </c>
      <c r="M14" s="42">
        <v>3.0042401591584666</v>
      </c>
      <c r="N14" s="111">
        <v>1.8483353318942466</v>
      </c>
      <c r="O14" s="102">
        <v>0.12549838647739345</v>
      </c>
      <c r="P14" s="182">
        <v>60.638145591030465</v>
      </c>
      <c r="Q14" s="183">
        <v>3.871039718006182</v>
      </c>
      <c r="R14" s="184"/>
      <c r="S14" s="185"/>
      <c r="T14" s="50"/>
      <c r="U14" s="8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s="63" customFormat="1" ht="12.75" customHeight="1">
      <c r="A15" s="151" t="s">
        <v>53</v>
      </c>
      <c r="B15" s="121">
        <v>436.3674841340312</v>
      </c>
      <c r="C15" s="44">
        <v>4.322470577173491</v>
      </c>
      <c r="D15" s="70">
        <v>425.02020375086795</v>
      </c>
      <c r="E15" s="71">
        <v>5.569348768882533</v>
      </c>
      <c r="F15" s="43">
        <v>422.2632178941323</v>
      </c>
      <c r="G15" s="42">
        <v>3.978471299580771</v>
      </c>
      <c r="H15" s="43">
        <v>517.6419333572045</v>
      </c>
      <c r="I15" s="44">
        <v>3.56703285611116</v>
      </c>
      <c r="J15" s="70">
        <v>506.62124207518735</v>
      </c>
      <c r="K15" s="71">
        <v>4.2589222795432855</v>
      </c>
      <c r="L15" s="43">
        <v>504.53239906015233</v>
      </c>
      <c r="M15" s="42">
        <v>3.9775861166561453</v>
      </c>
      <c r="N15" s="111">
        <v>2.0422009130318557</v>
      </c>
      <c r="O15" s="102">
        <v>0.14415488683553151</v>
      </c>
      <c r="P15" s="182">
        <v>81.27444922317328</v>
      </c>
      <c r="Q15" s="183">
        <v>5.62119691461981</v>
      </c>
      <c r="R15" s="184">
        <v>80.10180990710928</v>
      </c>
      <c r="S15" s="185">
        <v>5.523922698450411</v>
      </c>
      <c r="T15" s="50">
        <v>70.76822848278472</v>
      </c>
      <c r="U15" s="81">
        <v>8.735257772535677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48" customFormat="1" ht="12.75">
      <c r="A16" s="151" t="s">
        <v>54</v>
      </c>
      <c r="B16" s="121">
        <v>341.59392677075374</v>
      </c>
      <c r="C16" s="44">
        <v>2.5691684797276966</v>
      </c>
      <c r="D16" s="70">
        <v>313.15039578893607</v>
      </c>
      <c r="E16" s="71">
        <v>3.4253565318480743</v>
      </c>
      <c r="F16" s="43">
        <v>313.48288172863386</v>
      </c>
      <c r="G16" s="42">
        <v>2.808065622722002</v>
      </c>
      <c r="H16" s="43">
        <v>386.56706404259523</v>
      </c>
      <c r="I16" s="44">
        <v>3.284411009402594</v>
      </c>
      <c r="J16" s="70">
        <v>361.50906968246426</v>
      </c>
      <c r="K16" s="71">
        <v>4.146550644073184</v>
      </c>
      <c r="L16" s="43">
        <v>364.0187551689627</v>
      </c>
      <c r="M16" s="42">
        <v>3.2639111136027417</v>
      </c>
      <c r="N16" s="111">
        <v>1.3759660361108033</v>
      </c>
      <c r="O16" s="102">
        <v>0.1050211181529402</v>
      </c>
      <c r="P16" s="182">
        <v>44.97313727184153</v>
      </c>
      <c r="Q16" s="183">
        <v>3.992199746115479</v>
      </c>
      <c r="R16" s="184"/>
      <c r="S16" s="185"/>
      <c r="T16" s="50"/>
      <c r="U16" s="8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12.75">
      <c r="A17" s="151" t="s">
        <v>55</v>
      </c>
      <c r="B17" s="121">
        <v>399.38102345901217</v>
      </c>
      <c r="C17" s="44">
        <v>3.28655562479976</v>
      </c>
      <c r="D17" s="70">
        <v>393.66050582723335</v>
      </c>
      <c r="E17" s="71">
        <v>3.8506290149132663</v>
      </c>
      <c r="F17" s="43">
        <v>393.2474282475258</v>
      </c>
      <c r="G17" s="42">
        <v>3.902623344902264</v>
      </c>
      <c r="H17" s="43">
        <v>463.9788439502845</v>
      </c>
      <c r="I17" s="44">
        <v>3.7280112707186577</v>
      </c>
      <c r="J17" s="70">
        <v>459.8555531935823</v>
      </c>
      <c r="K17" s="71">
        <v>3.8839596006821964</v>
      </c>
      <c r="L17" s="43">
        <v>460.10201898289154</v>
      </c>
      <c r="M17" s="42">
        <v>4.210588823597163</v>
      </c>
      <c r="N17" s="111">
        <v>1.5278242445719983</v>
      </c>
      <c r="O17" s="102">
        <v>0.11775357392902475</v>
      </c>
      <c r="P17" s="182">
        <v>64.59782049127234</v>
      </c>
      <c r="Q17" s="183">
        <v>4.892474356297731</v>
      </c>
      <c r="R17" s="184">
        <v>58.56570210771366</v>
      </c>
      <c r="S17" s="185">
        <v>5.205428318053361</v>
      </c>
      <c r="T17" s="50">
        <v>45.832828299970934</v>
      </c>
      <c r="U17" s="81">
        <v>6.742096262888427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ht="12.75">
      <c r="A18" s="151" t="s">
        <v>56</v>
      </c>
      <c r="B18" s="121">
        <v>376.9944796422668</v>
      </c>
      <c r="C18" s="44">
        <v>4.526774295179361</v>
      </c>
      <c r="D18" s="70">
        <v>336.2258208457573</v>
      </c>
      <c r="E18" s="71">
        <v>6.415773308258791</v>
      </c>
      <c r="F18" s="43">
        <v>474.6150414333326</v>
      </c>
      <c r="G18" s="42">
        <v>3.424064831701408</v>
      </c>
      <c r="H18" s="43">
        <v>403.09466620301924</v>
      </c>
      <c r="I18" s="44">
        <v>3.445007670795386</v>
      </c>
      <c r="J18" s="70">
        <v>382.0661469530975</v>
      </c>
      <c r="K18" s="71">
        <v>4.368637754636682</v>
      </c>
      <c r="L18" s="43">
        <v>481.63354538737</v>
      </c>
      <c r="M18" s="42">
        <v>2.6509491551022446</v>
      </c>
      <c r="N18" s="111">
        <v>1.4323136441839917</v>
      </c>
      <c r="O18" s="102">
        <v>0.11668488392623394</v>
      </c>
      <c r="P18" s="182">
        <v>26.100186560752423</v>
      </c>
      <c r="Q18" s="183">
        <v>4.578325056611823</v>
      </c>
      <c r="R18" s="184"/>
      <c r="S18" s="185"/>
      <c r="T18" s="50"/>
      <c r="U18" s="81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1:54" ht="12.75">
      <c r="A19" s="151" t="s">
        <v>57</v>
      </c>
      <c r="B19" s="121">
        <v>497.9860843016683</v>
      </c>
      <c r="C19" s="44">
        <v>4.437662681299039</v>
      </c>
      <c r="D19" s="70">
        <v>469.7795168954516</v>
      </c>
      <c r="E19" s="71">
        <v>5.002300662087701</v>
      </c>
      <c r="F19" s="43">
        <v>479.60453853028304</v>
      </c>
      <c r="G19" s="42">
        <v>4.694776848601966</v>
      </c>
      <c r="H19" s="43">
        <v>566.9573717113988</v>
      </c>
      <c r="I19" s="44">
        <v>3.7915937310764773</v>
      </c>
      <c r="J19" s="70">
        <v>534.0331725768484</v>
      </c>
      <c r="K19" s="71">
        <v>4.005443448006941</v>
      </c>
      <c r="L19" s="43">
        <v>552.6413524103694</v>
      </c>
      <c r="M19" s="42">
        <v>3.840320906008861</v>
      </c>
      <c r="N19" s="111">
        <v>1.9215953303328543</v>
      </c>
      <c r="O19" s="102">
        <v>0.12018413585810256</v>
      </c>
      <c r="P19" s="182">
        <v>68.97128740973055</v>
      </c>
      <c r="Q19" s="183">
        <v>4.421403470102193</v>
      </c>
      <c r="R19" s="184"/>
      <c r="S19" s="185"/>
      <c r="T19" s="50"/>
      <c r="U19" s="81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ht="12.75">
      <c r="A20" s="151" t="s">
        <v>58</v>
      </c>
      <c r="B20" s="121">
        <v>391.3512532989448</v>
      </c>
      <c r="C20" s="44">
        <v>3.9055251666287227</v>
      </c>
      <c r="D20" s="70">
        <v>370.67530601823063</v>
      </c>
      <c r="E20" s="71">
        <v>5.818224296485939</v>
      </c>
      <c r="F20" s="43">
        <v>389.0793905938094</v>
      </c>
      <c r="G20" s="42">
        <v>4.150980997863125</v>
      </c>
      <c r="H20" s="43">
        <v>479.1868405897374</v>
      </c>
      <c r="I20" s="44">
        <v>4.008323888799203</v>
      </c>
      <c r="J20" s="70">
        <v>470.09673218946364</v>
      </c>
      <c r="K20" s="71">
        <v>5.661719052775913</v>
      </c>
      <c r="L20" s="43">
        <v>474.4658483659863</v>
      </c>
      <c r="M20" s="42">
        <v>4.7596331176819735</v>
      </c>
      <c r="N20" s="111">
        <v>1.87901043691457</v>
      </c>
      <c r="O20" s="102">
        <v>0.1401779377160534</v>
      </c>
      <c r="P20" s="182">
        <v>87.83558729079257</v>
      </c>
      <c r="Q20" s="183">
        <v>4.675049535334295</v>
      </c>
      <c r="R20" s="184">
        <v>86.06763267177281</v>
      </c>
      <c r="S20" s="185">
        <v>6.535496527478116</v>
      </c>
      <c r="T20" s="50"/>
      <c r="U20" s="81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ht="12.75">
      <c r="A21" s="151" t="s">
        <v>59</v>
      </c>
      <c r="B21" s="121">
        <v>398.67992759921196</v>
      </c>
      <c r="C21" s="44">
        <v>4.280330227364149</v>
      </c>
      <c r="D21" s="70">
        <v>402.0079528842322</v>
      </c>
      <c r="E21" s="71">
        <v>5.06110280172976</v>
      </c>
      <c r="F21" s="43">
        <v>369.4526683874411</v>
      </c>
      <c r="G21" s="42">
        <v>5.004994334422419</v>
      </c>
      <c r="H21" s="43">
        <v>495.71885191157236</v>
      </c>
      <c r="I21" s="44">
        <v>4.834214541236689</v>
      </c>
      <c r="J21" s="70">
        <v>498.00540119132603</v>
      </c>
      <c r="K21" s="71">
        <v>6.196555109499186</v>
      </c>
      <c r="L21" s="43">
        <v>470.2829892922021</v>
      </c>
      <c r="M21" s="42">
        <v>4.805648363222302</v>
      </c>
      <c r="N21" s="111">
        <v>1.954236535506761</v>
      </c>
      <c r="O21" s="102">
        <v>0.14612264658582463</v>
      </c>
      <c r="P21" s="182">
        <v>97.03892431236036</v>
      </c>
      <c r="Q21" s="183">
        <v>5.754406572888885</v>
      </c>
      <c r="R21" s="184"/>
      <c r="S21" s="185"/>
      <c r="T21" s="50">
        <v>88.76250545529528</v>
      </c>
      <c r="U21" s="81">
        <v>7.185276903823675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ht="12.75">
      <c r="A22" s="151" t="s">
        <v>60</v>
      </c>
      <c r="B22" s="121">
        <v>379.69468671608627</v>
      </c>
      <c r="C22" s="44">
        <v>3.5698346570301314</v>
      </c>
      <c r="D22" s="70">
        <v>377.8277926082736</v>
      </c>
      <c r="E22" s="71">
        <v>3.963094922968526</v>
      </c>
      <c r="F22" s="43">
        <v>372.91403753374544</v>
      </c>
      <c r="G22" s="42">
        <v>4.018454260447541</v>
      </c>
      <c r="H22" s="43">
        <v>417.1427163995137</v>
      </c>
      <c r="I22" s="44">
        <v>8.543591747837802</v>
      </c>
      <c r="J22" s="70">
        <v>420.13169608864075</v>
      </c>
      <c r="K22" s="71">
        <v>7.50394262314677</v>
      </c>
      <c r="L22" s="43">
        <v>418.50318401229896</v>
      </c>
      <c r="M22" s="42">
        <v>8.704885166624281</v>
      </c>
      <c r="N22" s="111">
        <v>1.2546450968506502</v>
      </c>
      <c r="O22" s="102">
        <v>0.12596995308705278</v>
      </c>
      <c r="P22" s="182">
        <v>37.448029683427436</v>
      </c>
      <c r="Q22" s="183">
        <v>7.8843692148037245</v>
      </c>
      <c r="R22" s="184">
        <v>52.357854116221915</v>
      </c>
      <c r="S22" s="185">
        <v>5.746247813911759</v>
      </c>
      <c r="T22" s="50">
        <v>49.97258463731721</v>
      </c>
      <c r="U22" s="81">
        <v>9.459938763777183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48" customFormat="1" ht="12.75">
      <c r="A23" s="151" t="s">
        <v>61</v>
      </c>
      <c r="B23" s="121">
        <v>455.9612168716606</v>
      </c>
      <c r="C23" s="44">
        <v>2.7169187866751243</v>
      </c>
      <c r="D23" s="70">
        <v>430.1906043252645</v>
      </c>
      <c r="E23" s="71">
        <v>3.070245690253277</v>
      </c>
      <c r="F23" s="43">
        <v>448.70489043406604</v>
      </c>
      <c r="G23" s="42">
        <v>2.674111878783873</v>
      </c>
      <c r="H23" s="43">
        <v>529.6412829589376</v>
      </c>
      <c r="I23" s="44">
        <v>3.5001899197609703</v>
      </c>
      <c r="J23" s="70">
        <v>494.5663005986021</v>
      </c>
      <c r="K23" s="71">
        <v>3.5568742878428825</v>
      </c>
      <c r="L23" s="43">
        <v>518.3127493536967</v>
      </c>
      <c r="M23" s="42">
        <v>3.649086663041904</v>
      </c>
      <c r="N23" s="111">
        <v>1.8156060303229515</v>
      </c>
      <c r="O23" s="102">
        <v>0.10386135429127713</v>
      </c>
      <c r="P23" s="182">
        <v>73.680066087277</v>
      </c>
      <c r="Q23" s="183">
        <v>4.3297465968865545</v>
      </c>
      <c r="R23" s="184">
        <v>71.96544439809074</v>
      </c>
      <c r="S23" s="185">
        <v>5.182063309339056</v>
      </c>
      <c r="T23" s="50">
        <v>79.29498856635325</v>
      </c>
      <c r="U23" s="81">
        <v>6.473160933137435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12.75">
      <c r="A24" s="151" t="s">
        <v>62</v>
      </c>
      <c r="B24" s="121">
        <v>358.09803793829377</v>
      </c>
      <c r="C24" s="44">
        <v>3.9078098278367186</v>
      </c>
      <c r="D24" s="70">
        <v>355.5449900236165</v>
      </c>
      <c r="E24" s="71">
        <v>7.629980054678407</v>
      </c>
      <c r="F24" s="43">
        <v>332.27459739114545</v>
      </c>
      <c r="G24" s="42">
        <v>5.307521601927951</v>
      </c>
      <c r="H24" s="43">
        <v>432.9345463179658</v>
      </c>
      <c r="I24" s="44">
        <v>5.282585897826295</v>
      </c>
      <c r="J24" s="70">
        <v>435.59098735988357</v>
      </c>
      <c r="K24" s="71">
        <v>6.062334422655281</v>
      </c>
      <c r="L24" s="43">
        <v>410.5591402649441</v>
      </c>
      <c r="M24" s="42">
        <v>6.10304420730126</v>
      </c>
      <c r="N24" s="111">
        <v>1.6915976130886548</v>
      </c>
      <c r="O24" s="102">
        <v>0.11813696549222943</v>
      </c>
      <c r="P24" s="182">
        <v>74.836508379672</v>
      </c>
      <c r="Q24" s="183">
        <v>6.2893514420446275</v>
      </c>
      <c r="R24" s="184">
        <v>80.07136555602418</v>
      </c>
      <c r="S24" s="185">
        <v>7.914364430726005</v>
      </c>
      <c r="T24" s="50">
        <v>68.40804796702307</v>
      </c>
      <c r="U24" s="81">
        <v>9.272512973452955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1:54" ht="12.75">
      <c r="A25" s="151" t="s">
        <v>63</v>
      </c>
      <c r="B25" s="121">
        <v>385.9404759832529</v>
      </c>
      <c r="C25" s="44">
        <v>5.222101647181381</v>
      </c>
      <c r="D25" s="70">
        <v>366.60993098265357</v>
      </c>
      <c r="E25" s="71">
        <v>7.345552730755067</v>
      </c>
      <c r="F25" s="43">
        <v>380.0855155505255</v>
      </c>
      <c r="G25" s="42">
        <v>5.802201337134321</v>
      </c>
      <c r="H25" s="43">
        <v>468.898572068081</v>
      </c>
      <c r="I25" s="44">
        <v>6.64103077821199</v>
      </c>
      <c r="J25" s="70">
        <v>446.7241289046773</v>
      </c>
      <c r="K25" s="71">
        <v>6.3337415654420655</v>
      </c>
      <c r="L25" s="43">
        <v>467.590647646586</v>
      </c>
      <c r="M25" s="42">
        <v>6.951313872778578</v>
      </c>
      <c r="N25" s="111">
        <v>2.065789775721997</v>
      </c>
      <c r="O25" s="102">
        <v>0.1975872299713408</v>
      </c>
      <c r="P25" s="182">
        <v>82.95809608482803</v>
      </c>
      <c r="Q25" s="183">
        <v>9.456239344889655</v>
      </c>
      <c r="R25" s="184"/>
      <c r="S25" s="185"/>
      <c r="T25" s="50">
        <v>43.46933476959481</v>
      </c>
      <c r="U25" s="81">
        <v>7.498856252804629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1:54" ht="12.75">
      <c r="A26" s="151" t="s">
        <v>64</v>
      </c>
      <c r="B26" s="121">
        <v>354.80298769324503</v>
      </c>
      <c r="C26" s="44">
        <v>5.3150868034335845</v>
      </c>
      <c r="D26" s="70">
        <v>337.2180941202116</v>
      </c>
      <c r="E26" s="71">
        <v>6.4232654434850565</v>
      </c>
      <c r="F26" s="43">
        <v>344.2107682475285</v>
      </c>
      <c r="G26" s="42">
        <v>6.586235607675209</v>
      </c>
      <c r="H26" s="43">
        <v>438.92053102542377</v>
      </c>
      <c r="I26" s="44">
        <v>8.572979235852717</v>
      </c>
      <c r="J26" s="70">
        <v>428.70829451686734</v>
      </c>
      <c r="K26" s="71">
        <v>10.313029947869676</v>
      </c>
      <c r="L26" s="43">
        <v>428.88792700509237</v>
      </c>
      <c r="M26" s="42">
        <v>8.220411165753912</v>
      </c>
      <c r="N26" s="111">
        <v>1.859425927310714</v>
      </c>
      <c r="O26" s="102">
        <v>0.19938135889329095</v>
      </c>
      <c r="P26" s="182">
        <v>84.11754333217871</v>
      </c>
      <c r="Q26" s="183">
        <v>9.631421452751868</v>
      </c>
      <c r="R26" s="184"/>
      <c r="S26" s="185"/>
      <c r="T26" s="50">
        <v>96.53045055473176</v>
      </c>
      <c r="U26" s="81">
        <v>10.497272218543948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1:54" s="48" customFormat="1" ht="12.75">
      <c r="A27" s="151" t="s">
        <v>65</v>
      </c>
      <c r="B27" s="121">
        <v>451.487712680592</v>
      </c>
      <c r="C27" s="44">
        <v>4.0287147380275705</v>
      </c>
      <c r="D27" s="70">
        <v>412.6276235450863</v>
      </c>
      <c r="E27" s="71">
        <v>4.2026024792002135</v>
      </c>
      <c r="F27" s="43">
        <v>446.8963749908156</v>
      </c>
      <c r="G27" s="42">
        <v>4.054876249283505</v>
      </c>
      <c r="H27" s="43">
        <v>506.9509035919399</v>
      </c>
      <c r="I27" s="44">
        <v>3.884027616840206</v>
      </c>
      <c r="J27" s="70">
        <v>466.30550883210105</v>
      </c>
      <c r="K27" s="71">
        <v>4.647298143362593</v>
      </c>
      <c r="L27" s="43">
        <v>504.4376393450325</v>
      </c>
      <c r="M27" s="42">
        <v>4.227680873719873</v>
      </c>
      <c r="N27" s="111">
        <v>1.7029583180212238</v>
      </c>
      <c r="O27" s="102">
        <v>0.11984560648737329</v>
      </c>
      <c r="P27" s="182">
        <v>55.46319091134791</v>
      </c>
      <c r="Q27" s="183">
        <v>4.438969760925562</v>
      </c>
      <c r="R27" s="184">
        <v>60.59939409425582</v>
      </c>
      <c r="S27" s="185">
        <v>5.020400490383663</v>
      </c>
      <c r="T27" s="50">
        <v>67.57997766868581</v>
      </c>
      <c r="U27" s="81">
        <v>6.476523640738242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ht="12.75">
      <c r="A28" s="151" t="s">
        <v>66</v>
      </c>
      <c r="B28" s="121">
        <v>473.39620487571153</v>
      </c>
      <c r="C28" s="44">
        <v>11.58002398531669</v>
      </c>
      <c r="D28" s="70">
        <v>461.99760461696513</v>
      </c>
      <c r="E28" s="71">
        <v>10.334428780928087</v>
      </c>
      <c r="F28" s="43">
        <v>483.57150852954464</v>
      </c>
      <c r="G28" s="42">
        <v>10.101171807590031</v>
      </c>
      <c r="H28" s="43">
        <v>554.8949628494274</v>
      </c>
      <c r="I28" s="44">
        <v>11.840639657046603</v>
      </c>
      <c r="J28" s="70">
        <v>539.6728910130607</v>
      </c>
      <c r="K28" s="71">
        <v>12.062159687438</v>
      </c>
      <c r="L28" s="43">
        <v>554.3190764392767</v>
      </c>
      <c r="M28" s="42">
        <v>11.103143283819543</v>
      </c>
      <c r="N28" s="111">
        <v>2.072829003187599</v>
      </c>
      <c r="O28" s="102">
        <v>0.39505137393613204</v>
      </c>
      <c r="P28" s="182">
        <v>81.4987579737159</v>
      </c>
      <c r="Q28" s="183">
        <v>17.22655676766198</v>
      </c>
      <c r="R28" s="184">
        <v>112.24180560735786</v>
      </c>
      <c r="S28" s="185">
        <v>16.767401247802816</v>
      </c>
      <c r="T28" s="50">
        <v>91.26690491588691</v>
      </c>
      <c r="U28" s="81">
        <v>21.284133048258074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1:54" s="47" customFormat="1" ht="12.75">
      <c r="A29" s="151" t="s">
        <v>67</v>
      </c>
      <c r="B29" s="121">
        <v>463.43128613137253</v>
      </c>
      <c r="C29" s="44">
        <v>3.4043692838978052</v>
      </c>
      <c r="D29" s="70">
        <v>454.9988715489376</v>
      </c>
      <c r="E29" s="71">
        <v>4.408336519079866</v>
      </c>
      <c r="F29" s="43">
        <v>473.35597739516396</v>
      </c>
      <c r="G29" s="42">
        <v>4.004632523167437</v>
      </c>
      <c r="H29" s="43">
        <v>564.1973752048867</v>
      </c>
      <c r="I29" s="44">
        <v>3.0936031469932472</v>
      </c>
      <c r="J29" s="70">
        <v>551.751667067202</v>
      </c>
      <c r="K29" s="71">
        <v>3.3264274909325264</v>
      </c>
      <c r="L29" s="43">
        <v>576.3570983818275</v>
      </c>
      <c r="M29" s="42">
        <v>3.2288341872141455</v>
      </c>
      <c r="N29" s="111">
        <v>2.390721296206267</v>
      </c>
      <c r="O29" s="102">
        <v>0.11624009940803484</v>
      </c>
      <c r="P29" s="182">
        <v>100.76608907351418</v>
      </c>
      <c r="Q29" s="183">
        <v>4.374471548613052</v>
      </c>
      <c r="R29" s="184">
        <v>109.61752677155341</v>
      </c>
      <c r="S29" s="185">
        <v>4.958853824380457</v>
      </c>
      <c r="T29" s="50">
        <v>109.48000280050664</v>
      </c>
      <c r="U29" s="81">
        <v>8.428927206450743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1:54" ht="12.75">
      <c r="A30" s="151" t="s">
        <v>68</v>
      </c>
      <c r="B30" s="121">
        <v>452.64113248081895</v>
      </c>
      <c r="C30" s="44">
        <v>3.1821802143197684</v>
      </c>
      <c r="D30" s="70">
        <v>435.81353561225103</v>
      </c>
      <c r="E30" s="71">
        <v>3.86003276483899</v>
      </c>
      <c r="F30" s="43">
        <v>448.9579262502596</v>
      </c>
      <c r="G30" s="42">
        <v>3.61418845388319</v>
      </c>
      <c r="H30" s="43">
        <v>525.9823459996238</v>
      </c>
      <c r="I30" s="44">
        <v>4.381513368041762</v>
      </c>
      <c r="J30" s="70">
        <v>508.34671639212667</v>
      </c>
      <c r="K30" s="71">
        <v>4.272145201993197</v>
      </c>
      <c r="L30" s="43">
        <v>526.360701845066</v>
      </c>
      <c r="M30" s="42">
        <v>4.152844007678801</v>
      </c>
      <c r="N30" s="111">
        <v>2.0024108673873373</v>
      </c>
      <c r="O30" s="102">
        <v>0.11210531176888004</v>
      </c>
      <c r="P30" s="182">
        <v>73.34121351880484</v>
      </c>
      <c r="Q30" s="183">
        <v>5.363278901433786</v>
      </c>
      <c r="R30" s="184"/>
      <c r="S30" s="185"/>
      <c r="T30" s="50"/>
      <c r="U30" s="81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1:54" ht="12.75">
      <c r="A31" s="151" t="s">
        <v>69</v>
      </c>
      <c r="B31" s="121">
        <v>466.83129887038547</v>
      </c>
      <c r="C31" s="44">
        <v>6.686729473138961</v>
      </c>
      <c r="D31" s="70">
        <v>445.344169167034</v>
      </c>
      <c r="E31" s="71">
        <v>6.578496967306921</v>
      </c>
      <c r="F31" s="43">
        <v>463.09127834721556</v>
      </c>
      <c r="G31" s="42">
        <v>6.902556822757071</v>
      </c>
      <c r="H31" s="43">
        <v>553.7439635624027</v>
      </c>
      <c r="I31" s="44">
        <v>3.708917706644463</v>
      </c>
      <c r="J31" s="70">
        <v>541.3386214910621</v>
      </c>
      <c r="K31" s="71">
        <v>3.695610268813769</v>
      </c>
      <c r="L31" s="43">
        <v>547.5522670961681</v>
      </c>
      <c r="M31" s="42">
        <v>4.245978235405703</v>
      </c>
      <c r="N31" s="111">
        <v>2.196116984205635</v>
      </c>
      <c r="O31" s="102">
        <v>0.13767981413635577</v>
      </c>
      <c r="P31" s="182">
        <v>86.91266469201729</v>
      </c>
      <c r="Q31" s="183">
        <v>6.886390381430524</v>
      </c>
      <c r="R31" s="184">
        <v>92.06304443388464</v>
      </c>
      <c r="S31" s="185">
        <v>4.547229769802276</v>
      </c>
      <c r="T31" s="50">
        <v>78.88783911162068</v>
      </c>
      <c r="U31" s="81">
        <v>6.469894749435167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4" ht="12.75">
      <c r="A32" s="151" t="s">
        <v>70</v>
      </c>
      <c r="B32" s="121">
        <v>502.58072898408335</v>
      </c>
      <c r="C32" s="44">
        <v>2.8473843370568934</v>
      </c>
      <c r="D32" s="70">
        <v>496.0442443171877</v>
      </c>
      <c r="E32" s="71">
        <v>3.3594843153983716</v>
      </c>
      <c r="F32" s="43">
        <v>498.6008924393811</v>
      </c>
      <c r="G32" s="42">
        <v>2.503155857445609</v>
      </c>
      <c r="H32" s="43">
        <v>569.1952490228375</v>
      </c>
      <c r="I32" s="44">
        <v>2.6098891095141985</v>
      </c>
      <c r="J32" s="70">
        <v>560.4754072412443</v>
      </c>
      <c r="K32" s="71">
        <v>2.981035823645223</v>
      </c>
      <c r="L32" s="43">
        <v>561.3900604853009</v>
      </c>
      <c r="M32" s="42">
        <v>2.4580245056766965</v>
      </c>
      <c r="N32" s="111">
        <v>1.8439946068825541</v>
      </c>
      <c r="O32" s="102">
        <v>0.08629045495934431</v>
      </c>
      <c r="P32" s="182">
        <v>66.61452003875429</v>
      </c>
      <c r="Q32" s="183">
        <v>3.4719170875475336</v>
      </c>
      <c r="R32" s="184">
        <v>70.19224926863758</v>
      </c>
      <c r="S32" s="185">
        <v>3.7259491117436347</v>
      </c>
      <c r="T32" s="50">
        <v>61.03462352085319</v>
      </c>
      <c r="U32" s="81">
        <v>3.5118485623242135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s="47" customFormat="1" ht="12.75">
      <c r="A33" s="151" t="s">
        <v>71</v>
      </c>
      <c r="B33" s="110">
        <v>463.5334512817638</v>
      </c>
      <c r="C33" s="44">
        <v>4.528724959796767</v>
      </c>
      <c r="D33" s="72">
        <v>451.95696917782243</v>
      </c>
      <c r="E33" s="71">
        <v>5.401307999660498</v>
      </c>
      <c r="F33" s="28">
        <v>459.6164772315469</v>
      </c>
      <c r="G33" s="42">
        <v>4.536592308495592</v>
      </c>
      <c r="H33" s="64">
        <v>526.9250713539618</v>
      </c>
      <c r="I33" s="44">
        <v>4.042514913012965</v>
      </c>
      <c r="J33" s="72">
        <v>517.6552106311449</v>
      </c>
      <c r="K33" s="71">
        <v>4.576013917390926</v>
      </c>
      <c r="L33" s="64">
        <v>521.1912800030007</v>
      </c>
      <c r="M33" s="42">
        <v>4.473037930118692</v>
      </c>
      <c r="N33" s="112">
        <v>1.781874697356153</v>
      </c>
      <c r="O33" s="103">
        <v>0.1296950952462159</v>
      </c>
      <c r="P33" s="50">
        <v>63.39162007219797</v>
      </c>
      <c r="Q33" s="69">
        <v>6.011213820544477</v>
      </c>
      <c r="R33" s="73">
        <v>58.85120710220192</v>
      </c>
      <c r="S33" s="74">
        <v>5.698098798317549</v>
      </c>
      <c r="T33" s="50">
        <v>57.83132821547489</v>
      </c>
      <c r="U33" s="81">
        <v>8.841505852264202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s="65" customFormat="1" ht="12.75">
      <c r="A34" s="151" t="s">
        <v>72</v>
      </c>
      <c r="B34" s="121">
        <v>486.85226760861826</v>
      </c>
      <c r="C34" s="44">
        <v>4.099616299945848</v>
      </c>
      <c r="D34" s="70">
        <v>482.1340810039893</v>
      </c>
      <c r="E34" s="71">
        <v>4.528278992113264</v>
      </c>
      <c r="F34" s="43">
        <v>488.5884885227062</v>
      </c>
      <c r="G34" s="42">
        <v>3.501262290725343</v>
      </c>
      <c r="H34" s="43">
        <v>578.5619931129977</v>
      </c>
      <c r="I34" s="44">
        <v>3.901250391570186</v>
      </c>
      <c r="J34" s="70">
        <v>566.3632145718417</v>
      </c>
      <c r="K34" s="71">
        <v>3.7528974230922043</v>
      </c>
      <c r="L34" s="43">
        <v>563.5254525059952</v>
      </c>
      <c r="M34" s="42">
        <v>3.358853746962627</v>
      </c>
      <c r="N34" s="111">
        <v>2.2274215651097102</v>
      </c>
      <c r="O34" s="102">
        <v>0.1439331726438145</v>
      </c>
      <c r="P34" s="182">
        <v>91.7097255043794</v>
      </c>
      <c r="Q34" s="183">
        <v>5.010995603181731</v>
      </c>
      <c r="R34" s="184">
        <v>88.46228022588848</v>
      </c>
      <c r="S34" s="185">
        <v>4.998260313308448</v>
      </c>
      <c r="T34" s="50">
        <v>85.75585508816633</v>
      </c>
      <c r="U34" s="81">
        <v>6.991920849980653</v>
      </c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21" s="66" customFormat="1" ht="12.75">
      <c r="A35" s="151" t="s">
        <v>73</v>
      </c>
      <c r="B35" s="121">
        <v>376.8913345494715</v>
      </c>
      <c r="C35" s="44">
        <v>4.016080241503938</v>
      </c>
      <c r="D35" s="70">
        <v>370.824226027148</v>
      </c>
      <c r="E35" s="71">
        <v>4.81986361079264</v>
      </c>
      <c r="F35" s="43">
        <v>371.1332953664712</v>
      </c>
      <c r="G35" s="42">
        <v>5.0468115870297865</v>
      </c>
      <c r="H35" s="43">
        <v>447.9646482138589</v>
      </c>
      <c r="I35" s="44">
        <v>3.887867132433819</v>
      </c>
      <c r="J35" s="70">
        <v>451.01899947270994</v>
      </c>
      <c r="K35" s="71">
        <v>4.417781962807061</v>
      </c>
      <c r="L35" s="43">
        <v>442.0738057905631</v>
      </c>
      <c r="M35" s="42">
        <v>4.013877526396187</v>
      </c>
      <c r="N35" s="111">
        <v>1.9542914853972537</v>
      </c>
      <c r="O35" s="102">
        <v>0.1478952966857907</v>
      </c>
      <c r="P35" s="182">
        <v>71.07331366438738</v>
      </c>
      <c r="Q35" s="183">
        <v>5.305155583553362</v>
      </c>
      <c r="R35" s="184">
        <v>59.39593807960405</v>
      </c>
      <c r="S35" s="185">
        <v>5.671883506599664</v>
      </c>
      <c r="T35" s="50">
        <v>68.29743212541878</v>
      </c>
      <c r="U35" s="81">
        <v>7.457471550010368</v>
      </c>
    </row>
    <row r="36" spans="1:21" s="55" customFormat="1" ht="12.75">
      <c r="A36" s="151" t="s">
        <v>74</v>
      </c>
      <c r="B36" s="121">
        <v>400.39350978611526</v>
      </c>
      <c r="C36" s="44">
        <v>2.826534229303554</v>
      </c>
      <c r="D36" s="70">
        <v>380.63285173643794</v>
      </c>
      <c r="E36" s="71">
        <v>3.411503858001449</v>
      </c>
      <c r="F36" s="43">
        <v>360.2048834783672</v>
      </c>
      <c r="G36" s="42">
        <v>3.6556694559185403</v>
      </c>
      <c r="H36" s="43">
        <v>467.3626389888688</v>
      </c>
      <c r="I36" s="44">
        <v>5.039033170032404</v>
      </c>
      <c r="J36" s="70">
        <v>444.14077415151644</v>
      </c>
      <c r="K36" s="71">
        <v>4.598314861532931</v>
      </c>
      <c r="L36" s="43">
        <v>425.1212777736704</v>
      </c>
      <c r="M36" s="42">
        <v>5.580154581375269</v>
      </c>
      <c r="N36" s="111">
        <v>1.7705807820428725</v>
      </c>
      <c r="O36" s="102">
        <v>0.11940241225141605</v>
      </c>
      <c r="P36" s="182">
        <v>66.96912920275356</v>
      </c>
      <c r="Q36" s="183">
        <v>5.473629741740256</v>
      </c>
      <c r="R36" s="184"/>
      <c r="S36" s="185"/>
      <c r="T36" s="50"/>
      <c r="U36" s="81"/>
    </row>
    <row r="37" spans="1:21" s="55" customFormat="1" ht="12.75">
      <c r="A37" s="151" t="s">
        <v>75</v>
      </c>
      <c r="B37" s="110">
        <v>458.731546491039</v>
      </c>
      <c r="C37" s="44">
        <v>3.515222408582452</v>
      </c>
      <c r="D37" s="73">
        <v>443.27189274026415</v>
      </c>
      <c r="E37" s="74">
        <v>4.186425693700329</v>
      </c>
      <c r="F37" s="50">
        <v>432.599606783919</v>
      </c>
      <c r="G37" s="49">
        <v>3.5089553067526538</v>
      </c>
      <c r="H37" s="64">
        <v>534.4931814309039</v>
      </c>
      <c r="I37" s="44">
        <v>3.4660794984769336</v>
      </c>
      <c r="J37" s="76">
        <v>517.9110109712676</v>
      </c>
      <c r="K37" s="77">
        <v>3.3149241439057135</v>
      </c>
      <c r="L37" s="75">
        <v>505.7182030838162</v>
      </c>
      <c r="M37" s="16">
        <v>3.4440155457395614</v>
      </c>
      <c r="N37" s="53">
        <v>2.0154970210319063</v>
      </c>
      <c r="O37" s="104">
        <v>0.12345113901491565</v>
      </c>
      <c r="P37" s="28">
        <v>75.76163493986489</v>
      </c>
      <c r="Q37" s="186">
        <v>4.8560434280306195</v>
      </c>
      <c r="R37" s="78"/>
      <c r="S37" s="79"/>
      <c r="T37" s="50"/>
      <c r="U37" s="81"/>
    </row>
    <row r="38" spans="1:21" s="55" customFormat="1" ht="12.75">
      <c r="A38" s="151" t="s">
        <v>76</v>
      </c>
      <c r="B38" s="110">
        <v>476.5360357027651</v>
      </c>
      <c r="C38" s="44">
        <v>4.3734114158154185</v>
      </c>
      <c r="D38" s="73">
        <v>486.08927572825115</v>
      </c>
      <c r="E38" s="74">
        <v>4.087433765221184</v>
      </c>
      <c r="F38" s="50">
        <v>472.27732526804584</v>
      </c>
      <c r="G38" s="49">
        <v>3.7737313901687286</v>
      </c>
      <c r="H38" s="64">
        <v>548.9608090720657</v>
      </c>
      <c r="I38" s="44">
        <v>3.505283437775382</v>
      </c>
      <c r="J38" s="76">
        <v>558.3491150236669</v>
      </c>
      <c r="K38" s="77">
        <v>3.352605464495634</v>
      </c>
      <c r="L38" s="75">
        <v>539.4168766685013</v>
      </c>
      <c r="M38" s="16">
        <v>3.384198446546725</v>
      </c>
      <c r="N38" s="53">
        <v>1.842645072658227</v>
      </c>
      <c r="O38" s="104">
        <v>0.10103958972799525</v>
      </c>
      <c r="P38" s="28">
        <v>72.42477336930072</v>
      </c>
      <c r="Q38" s="186">
        <v>4.577343921336181</v>
      </c>
      <c r="R38" s="78">
        <v>83.1661543376435</v>
      </c>
      <c r="S38" s="79">
        <v>6.286813541801722</v>
      </c>
      <c r="T38" s="50">
        <v>74.60869726436849</v>
      </c>
      <c r="U38" s="81">
        <v>6.096169349357132</v>
      </c>
    </row>
    <row r="39" spans="1:21" s="67" customFormat="1" ht="12.75">
      <c r="A39" s="151" t="s">
        <v>77</v>
      </c>
      <c r="B39" s="121">
        <v>363.777062686349</v>
      </c>
      <c r="C39" s="44">
        <v>4.108057523171941</v>
      </c>
      <c r="D39" s="70">
        <v>361.8122092191453</v>
      </c>
      <c r="E39" s="71">
        <v>6.1711815947610384</v>
      </c>
      <c r="F39" s="43">
        <v>341.3875034100558</v>
      </c>
      <c r="G39" s="42">
        <v>4.262515605311254</v>
      </c>
      <c r="H39" s="43">
        <v>419.20527881462715</v>
      </c>
      <c r="I39" s="44">
        <v>4.510836399478046</v>
      </c>
      <c r="J39" s="70">
        <v>424.9096249873015</v>
      </c>
      <c r="K39" s="71">
        <v>5.9519733414768705</v>
      </c>
      <c r="L39" s="43">
        <v>404.5240739593147</v>
      </c>
      <c r="M39" s="42">
        <v>5.2760497503678545</v>
      </c>
      <c r="N39" s="111">
        <v>1.6327093007892948</v>
      </c>
      <c r="O39" s="102">
        <v>0.15191556792521696</v>
      </c>
      <c r="P39" s="182">
        <v>55.428216128278144</v>
      </c>
      <c r="Q39" s="183">
        <v>5.184204824991402</v>
      </c>
      <c r="R39" s="184"/>
      <c r="S39" s="185"/>
      <c r="T39" s="50"/>
      <c r="U39" s="81"/>
    </row>
    <row r="40" spans="1:54" s="48" customFormat="1" ht="12.75">
      <c r="A40" s="151" t="s">
        <v>78</v>
      </c>
      <c r="B40" s="121">
        <v>473.0000215940627</v>
      </c>
      <c r="C40" s="44">
        <v>2.8550158698379</v>
      </c>
      <c r="D40" s="70">
        <v>458.67788447928615</v>
      </c>
      <c r="E40" s="71">
        <v>3.0068166921346466</v>
      </c>
      <c r="F40" s="43">
        <v>459.7994992763617</v>
      </c>
      <c r="G40" s="42">
        <v>2.500578736719823</v>
      </c>
      <c r="H40" s="43">
        <v>565.714759441631</v>
      </c>
      <c r="I40" s="44">
        <v>3.3930986484623946</v>
      </c>
      <c r="J40" s="70">
        <v>542.7246105516335</v>
      </c>
      <c r="K40" s="71">
        <v>3.650755172889766</v>
      </c>
      <c r="L40" s="43">
        <v>537.8224514699675</v>
      </c>
      <c r="M40" s="42">
        <v>3.2338931991212467</v>
      </c>
      <c r="N40" s="111">
        <v>2.0740015233604012</v>
      </c>
      <c r="O40" s="102">
        <v>0.10530104633766472</v>
      </c>
      <c r="P40" s="182">
        <v>92.71473784756827</v>
      </c>
      <c r="Q40" s="183">
        <v>4.545781920024516</v>
      </c>
      <c r="R40" s="184">
        <v>93.98184931210935</v>
      </c>
      <c r="S40" s="185">
        <v>4.849156948993275</v>
      </c>
      <c r="T40" s="50">
        <v>95.00664705738811</v>
      </c>
      <c r="U40" s="81">
        <v>5.972899643760745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21" s="67" customFormat="1" ht="12.75">
      <c r="A41" s="151" t="s">
        <v>79</v>
      </c>
      <c r="B41" s="121">
        <v>493.7116499166974</v>
      </c>
      <c r="C41" s="44">
        <v>2.9992999430063434</v>
      </c>
      <c r="D41" s="70">
        <v>482.14979096512525</v>
      </c>
      <c r="E41" s="71">
        <v>3.0725298053663765</v>
      </c>
      <c r="F41" s="43">
        <v>490.88077395020593</v>
      </c>
      <c r="G41" s="42">
        <v>2.8543546297118016</v>
      </c>
      <c r="H41" s="43">
        <v>572.4073536893435</v>
      </c>
      <c r="I41" s="44">
        <v>3.9942123663362863</v>
      </c>
      <c r="J41" s="70">
        <v>556.1427342865396</v>
      </c>
      <c r="K41" s="71">
        <v>3.3195638023046072</v>
      </c>
      <c r="L41" s="43">
        <v>562.6531179317585</v>
      </c>
      <c r="M41" s="42">
        <v>4.37832097506412</v>
      </c>
      <c r="N41" s="111">
        <v>1.9562446057683736</v>
      </c>
      <c r="O41" s="102">
        <v>0.0711182890442607</v>
      </c>
      <c r="P41" s="182">
        <v>78.69570377264604</v>
      </c>
      <c r="Q41" s="183">
        <v>3.98780387347088</v>
      </c>
      <c r="R41" s="184">
        <v>79.85812729833188</v>
      </c>
      <c r="S41" s="185">
        <v>3.9134687936656536</v>
      </c>
      <c r="T41" s="68">
        <v>73.50916667248386</v>
      </c>
      <c r="U41" s="81">
        <v>7.029705125379283</v>
      </c>
    </row>
    <row r="42" spans="1:21" s="67" customFormat="1" ht="12.75">
      <c r="A42" s="151" t="s">
        <v>80</v>
      </c>
      <c r="B42" s="121">
        <v>444.2348301336169</v>
      </c>
      <c r="C42" s="44">
        <v>5.282011543487053</v>
      </c>
      <c r="D42" s="70">
        <v>431.3279647714215</v>
      </c>
      <c r="E42" s="71">
        <v>6.332909798724515</v>
      </c>
      <c r="F42" s="43">
        <v>435.49829156072667</v>
      </c>
      <c r="G42" s="42">
        <v>5.418441336248499</v>
      </c>
      <c r="H42" s="43">
        <v>541.6168932870066</v>
      </c>
      <c r="I42" s="44">
        <v>4.762947632404162</v>
      </c>
      <c r="J42" s="70">
        <v>523.5364207891975</v>
      </c>
      <c r="K42" s="71">
        <v>4.823956211855178</v>
      </c>
      <c r="L42" s="43">
        <v>518.3066753248752</v>
      </c>
      <c r="M42" s="42">
        <v>4.276906571017288</v>
      </c>
      <c r="N42" s="111">
        <v>2.2081745528640377</v>
      </c>
      <c r="O42" s="102">
        <v>0.15331985959721114</v>
      </c>
      <c r="P42" s="182">
        <v>97.3820631533898</v>
      </c>
      <c r="Q42" s="183">
        <v>6.34473273355346</v>
      </c>
      <c r="R42" s="184">
        <v>86.62419998910346</v>
      </c>
      <c r="S42" s="185">
        <v>4.127951079900042</v>
      </c>
      <c r="T42" s="50">
        <v>91.97532745937983</v>
      </c>
      <c r="U42" s="81">
        <v>9.144359739322837</v>
      </c>
    </row>
    <row r="43" spans="1:21" s="55" customFormat="1" ht="12.75">
      <c r="A43" s="151" t="s">
        <v>81</v>
      </c>
      <c r="B43" s="121">
        <v>543.5408414760084</v>
      </c>
      <c r="C43" s="44">
        <v>2.953473129741722</v>
      </c>
      <c r="D43" s="70">
        <v>525.5568974812282</v>
      </c>
      <c r="E43" s="71">
        <v>3.4610605543907673</v>
      </c>
      <c r="F43" s="43">
        <v>528.3413555846225</v>
      </c>
      <c r="G43" s="42">
        <v>2.907609521286901</v>
      </c>
      <c r="H43" s="43">
        <v>595.9698206240535</v>
      </c>
      <c r="I43" s="44">
        <v>3.1048047313329246</v>
      </c>
      <c r="J43" s="70">
        <v>577.4637466447722</v>
      </c>
      <c r="K43" s="71">
        <v>3.5346047473794124</v>
      </c>
      <c r="L43" s="43">
        <v>583.1647992431356</v>
      </c>
      <c r="M43" s="42">
        <v>2.9895317895388334</v>
      </c>
      <c r="N43" s="111">
        <v>1.5835056230916844</v>
      </c>
      <c r="O43" s="102">
        <v>0.0870367657426037</v>
      </c>
      <c r="P43" s="182">
        <v>52.42897914804503</v>
      </c>
      <c r="Q43" s="183">
        <v>3.860692197498742</v>
      </c>
      <c r="R43" s="184">
        <v>55.61407213726291</v>
      </c>
      <c r="S43" s="185">
        <v>3.990013723711596</v>
      </c>
      <c r="T43" s="50">
        <v>47.510353359624446</v>
      </c>
      <c r="U43" s="81">
        <v>5.670428260442186</v>
      </c>
    </row>
    <row r="44" spans="1:21" s="67" customFormat="1" ht="12.75">
      <c r="A44" s="151" t="s">
        <v>82</v>
      </c>
      <c r="B44" s="121">
        <v>467.064450875884</v>
      </c>
      <c r="C44" s="44">
        <v>3.381988975875488</v>
      </c>
      <c r="D44" s="70">
        <v>465.4083659024621</v>
      </c>
      <c r="E44" s="71">
        <v>3.3726637777507147</v>
      </c>
      <c r="F44" s="43">
        <v>482.9638072405792</v>
      </c>
      <c r="G44" s="42">
        <v>3.1139738846003504</v>
      </c>
      <c r="H44" s="43">
        <v>527.6546021838519</v>
      </c>
      <c r="I44" s="44">
        <v>3.072766233313965</v>
      </c>
      <c r="J44" s="70">
        <v>515.6039579356565</v>
      </c>
      <c r="K44" s="71">
        <v>2.6339723875799823</v>
      </c>
      <c r="L44" s="43">
        <v>540.4497549565937</v>
      </c>
      <c r="M44" s="42">
        <v>3.439619776142168</v>
      </c>
      <c r="N44" s="111">
        <v>1.498933496110638</v>
      </c>
      <c r="O44" s="102">
        <v>0.11953799080468598</v>
      </c>
      <c r="P44" s="182">
        <v>60.59015130796796</v>
      </c>
      <c r="Q44" s="183">
        <v>4.477405472092228</v>
      </c>
      <c r="R44" s="184">
        <v>37.13953831751918</v>
      </c>
      <c r="S44" s="185">
        <v>5.620044144621222</v>
      </c>
      <c r="T44" s="50">
        <v>32.48896585597214</v>
      </c>
      <c r="U44" s="81">
        <v>6.448284614249751</v>
      </c>
    </row>
    <row r="45" spans="1:54" s="48" customFormat="1" ht="12.75">
      <c r="A45" s="151" t="s">
        <v>83</v>
      </c>
      <c r="B45" s="121">
        <v>359.34466448187743</v>
      </c>
      <c r="C45" s="44">
        <v>3.0197820979489522</v>
      </c>
      <c r="D45" s="70">
        <v>351.7158225223859</v>
      </c>
      <c r="E45" s="71">
        <v>4.043749746665577</v>
      </c>
      <c r="F45" s="43">
        <v>326.19644968193677</v>
      </c>
      <c r="G45" s="42">
        <v>3.3486657881744457</v>
      </c>
      <c r="H45" s="43">
        <v>426.2047228853163</v>
      </c>
      <c r="I45" s="44">
        <v>6.165422935311572</v>
      </c>
      <c r="J45" s="70">
        <v>426.9826735575904</v>
      </c>
      <c r="K45" s="71">
        <v>8.210122820985266</v>
      </c>
      <c r="L45" s="43">
        <v>425.0658590790029</v>
      </c>
      <c r="M45" s="42">
        <v>7.368384336023851</v>
      </c>
      <c r="N45" s="111">
        <v>1.5135567993162826</v>
      </c>
      <c r="O45" s="102">
        <v>0.12256000233623111</v>
      </c>
      <c r="P45" s="182">
        <v>66.86005840343874</v>
      </c>
      <c r="Q45" s="183">
        <v>7.275463349880683</v>
      </c>
      <c r="R45" s="184">
        <v>58.47443621633524</v>
      </c>
      <c r="S45" s="185">
        <v>7.113245321784097</v>
      </c>
      <c r="T45" s="50"/>
      <c r="U45" s="81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</row>
    <row r="46" spans="1:21" s="55" customFormat="1" ht="12.75">
      <c r="A46" s="151" t="s">
        <v>84</v>
      </c>
      <c r="B46" s="121">
        <v>421.6382847044359</v>
      </c>
      <c r="C46" s="44">
        <v>5.092401542994229</v>
      </c>
      <c r="D46" s="70">
        <v>406.1402326933103</v>
      </c>
      <c r="E46" s="71">
        <v>6.344968813947497</v>
      </c>
      <c r="F46" s="43">
        <v>407.61831634905377</v>
      </c>
      <c r="G46" s="42">
        <v>5.698419494631105</v>
      </c>
      <c r="H46" s="43">
        <v>502.2641091263807</v>
      </c>
      <c r="I46" s="44">
        <v>5.64102964264817</v>
      </c>
      <c r="J46" s="70">
        <v>487.17707431416255</v>
      </c>
      <c r="K46" s="71">
        <v>5.829076108319804</v>
      </c>
      <c r="L46" s="43">
        <v>493.37374856816797</v>
      </c>
      <c r="M46" s="42">
        <v>4.754545791750438</v>
      </c>
      <c r="N46" s="111">
        <v>1.8809306799459304</v>
      </c>
      <c r="O46" s="102">
        <v>0.12018170892523121</v>
      </c>
      <c r="P46" s="182">
        <v>80.62582442194474</v>
      </c>
      <c r="Q46" s="183">
        <v>6.3871533622066785</v>
      </c>
      <c r="R46" s="184"/>
      <c r="S46" s="185"/>
      <c r="T46" s="68">
        <v>94.15855785657341</v>
      </c>
      <c r="U46" s="81">
        <v>10.694801366474904</v>
      </c>
    </row>
    <row r="47" spans="1:21" s="55" customFormat="1" ht="12.75">
      <c r="A47" s="151" t="s">
        <v>85</v>
      </c>
      <c r="B47" s="121">
        <v>299.0017601596297</v>
      </c>
      <c r="C47" s="44">
        <v>4.892966952622129</v>
      </c>
      <c r="D47" s="70">
        <v>254.51205262777094</v>
      </c>
      <c r="E47" s="71">
        <v>5.2362807652145404</v>
      </c>
      <c r="F47" s="43">
        <v>283.66648745613054</v>
      </c>
      <c r="G47" s="42">
        <v>4.556729484117502</v>
      </c>
      <c r="H47" s="43">
        <v>356.48140470382214</v>
      </c>
      <c r="I47" s="44">
        <v>4.576647132577045</v>
      </c>
      <c r="J47" s="70">
        <v>331.9978490056393</v>
      </c>
      <c r="K47" s="71">
        <v>5.7372520740467055</v>
      </c>
      <c r="L47" s="43">
        <v>352.04430907566126</v>
      </c>
      <c r="M47" s="42">
        <v>5.186028988830252</v>
      </c>
      <c r="N47" s="111">
        <v>1.5922819272463788</v>
      </c>
      <c r="O47" s="102">
        <v>0.13247209253080336</v>
      </c>
      <c r="P47" s="182">
        <v>57.47964454419239</v>
      </c>
      <c r="Q47" s="183">
        <v>6.526575459795506</v>
      </c>
      <c r="R47" s="184"/>
      <c r="S47" s="185"/>
      <c r="T47" s="50"/>
      <c r="U47" s="81"/>
    </row>
    <row r="48" spans="1:21" s="55" customFormat="1" ht="12.75">
      <c r="A48" s="151" t="s">
        <v>86</v>
      </c>
      <c r="B48" s="110">
        <v>455.69577957287976</v>
      </c>
      <c r="C48" s="44">
        <v>3.912278727405032</v>
      </c>
      <c r="D48" s="73">
        <v>452.57236718669174</v>
      </c>
      <c r="E48" s="74">
        <v>4.464412607839108</v>
      </c>
      <c r="F48" s="50">
        <v>459.60040163061586</v>
      </c>
      <c r="G48" s="49">
        <v>3.6636196062058657</v>
      </c>
      <c r="H48" s="64">
        <v>527.2547218913165</v>
      </c>
      <c r="I48" s="44">
        <v>3.7647255741579935</v>
      </c>
      <c r="J48" s="76">
        <v>529.2068947328287</v>
      </c>
      <c r="K48" s="77">
        <v>4.153368947435155</v>
      </c>
      <c r="L48" s="75">
        <v>530.0880463209276</v>
      </c>
      <c r="M48" s="16">
        <v>3.424721737439691</v>
      </c>
      <c r="N48" s="53">
        <v>1.8183095249441006</v>
      </c>
      <c r="O48" s="104">
        <v>0.09721359948731485</v>
      </c>
      <c r="P48" s="28">
        <v>71.55894231843678</v>
      </c>
      <c r="Q48" s="186">
        <v>4.263819303199506</v>
      </c>
      <c r="R48" s="78">
        <v>82.6695182454325</v>
      </c>
      <c r="S48" s="79">
        <v>5.672364003413966</v>
      </c>
      <c r="T48" s="50">
        <v>62.38603307724486</v>
      </c>
      <c r="U48" s="81">
        <v>6.125990366372943</v>
      </c>
    </row>
    <row r="49" spans="1:54" s="47" customFormat="1" ht="12.75">
      <c r="A49" s="151" t="s">
        <v>87</v>
      </c>
      <c r="B49" s="110">
        <v>475.4788650355789</v>
      </c>
      <c r="C49" s="44">
        <v>2.553119222075498</v>
      </c>
      <c r="D49" s="73">
        <v>458.4032091262651</v>
      </c>
      <c r="E49" s="74">
        <v>3.122752135372117</v>
      </c>
      <c r="F49" s="50">
        <v>466.53517238622135</v>
      </c>
      <c r="G49" s="49">
        <v>2.4442969004425135</v>
      </c>
      <c r="H49" s="64">
        <v>572.1176172771437</v>
      </c>
      <c r="I49" s="44">
        <v>2.8750333940704493</v>
      </c>
      <c r="J49" s="76">
        <v>539.4092508915026</v>
      </c>
      <c r="K49" s="77">
        <v>2.5635678838708498</v>
      </c>
      <c r="L49" s="75">
        <v>553.6081712047392</v>
      </c>
      <c r="M49" s="16">
        <v>2.496627309672856</v>
      </c>
      <c r="N49" s="53">
        <v>2.125376828204598</v>
      </c>
      <c r="O49" s="104">
        <v>0.11251803693746693</v>
      </c>
      <c r="P49" s="28">
        <v>96.63875224156479</v>
      </c>
      <c r="Q49" s="186">
        <v>3.8231471653305253</v>
      </c>
      <c r="R49" s="78"/>
      <c r="S49" s="79"/>
      <c r="T49" s="50"/>
      <c r="U49" s="81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1:54" ht="12.75">
      <c r="A50" s="151" t="s">
        <v>88</v>
      </c>
      <c r="B50" s="110">
        <v>469.57056228612134</v>
      </c>
      <c r="C50" s="44">
        <v>3.4171655970830725</v>
      </c>
      <c r="D50" s="73">
        <v>447.5073319479481</v>
      </c>
      <c r="E50" s="74">
        <v>4.480036906298161</v>
      </c>
      <c r="F50" s="50">
        <v>452.94490829421346</v>
      </c>
      <c r="G50" s="49">
        <v>3.3401700781077897</v>
      </c>
      <c r="H50" s="64">
        <v>552.7614364963727</v>
      </c>
      <c r="I50" s="44">
        <v>4.187513650463784</v>
      </c>
      <c r="J50" s="76">
        <v>532.8080382768012</v>
      </c>
      <c r="K50" s="77">
        <v>4.435336780995821</v>
      </c>
      <c r="L50" s="75">
        <v>545.3124418190095</v>
      </c>
      <c r="M50" s="16">
        <v>4.573105161515966</v>
      </c>
      <c r="N50" s="53">
        <v>2.0763741199771197</v>
      </c>
      <c r="O50" s="104">
        <v>0.14223703382424582</v>
      </c>
      <c r="P50" s="28">
        <v>83.19087421025121</v>
      </c>
      <c r="Q50" s="186">
        <v>5.151085408112661</v>
      </c>
      <c r="R50" s="78">
        <v>90.93154718467053</v>
      </c>
      <c r="S50" s="79">
        <v>6.090031925603976</v>
      </c>
      <c r="T50" s="50">
        <v>105.90303769586035</v>
      </c>
      <c r="U50" s="81">
        <v>9.09900876198172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1:54" ht="12.75">
      <c r="A51" s="151" t="s">
        <v>89</v>
      </c>
      <c r="B51" s="110">
        <v>502.7931153830459</v>
      </c>
      <c r="C51" s="44">
        <v>2.362070977800113</v>
      </c>
      <c r="D51" s="73">
        <v>485.48490545023276</v>
      </c>
      <c r="E51" s="74">
        <v>2.488942184431978</v>
      </c>
      <c r="F51" s="50">
        <v>517.8610839096391</v>
      </c>
      <c r="G51" s="49">
        <v>2.531246712865334</v>
      </c>
      <c r="H51" s="64">
        <v>517.9804250006412</v>
      </c>
      <c r="I51" s="44">
        <v>2.6958160085822263</v>
      </c>
      <c r="J51" s="76">
        <v>499.3464242932595</v>
      </c>
      <c r="K51" s="77">
        <v>2.7670745909942696</v>
      </c>
      <c r="L51" s="75">
        <v>533.7180160231937</v>
      </c>
      <c r="M51" s="16">
        <v>2.749874006231165</v>
      </c>
      <c r="N51" s="53">
        <v>1.2461812305700526</v>
      </c>
      <c r="O51" s="104">
        <v>0.07773671853727919</v>
      </c>
      <c r="P51" s="28">
        <v>15.18730961759528</v>
      </c>
      <c r="Q51" s="186">
        <v>3.489051575146349</v>
      </c>
      <c r="R51" s="78">
        <v>0.9867367573193633</v>
      </c>
      <c r="S51" s="79">
        <v>8.479227065914927</v>
      </c>
      <c r="T51" s="50"/>
      <c r="U51" s="81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</row>
    <row r="52" spans="1:54" ht="12.75">
      <c r="A52" s="151" t="s">
        <v>90</v>
      </c>
      <c r="B52" s="110">
        <v>467.9413181826182</v>
      </c>
      <c r="C52" s="44">
        <v>3.268091153169801</v>
      </c>
      <c r="D52" s="73">
        <v>476.02840409525106</v>
      </c>
      <c r="E52" s="74">
        <v>3.652227817771085</v>
      </c>
      <c r="F52" s="50">
        <v>466.95994835332766</v>
      </c>
      <c r="G52" s="49">
        <v>3.234275134976317</v>
      </c>
      <c r="H52" s="64">
        <v>539.09238532169</v>
      </c>
      <c r="I52" s="44">
        <v>3.9299264822314064</v>
      </c>
      <c r="J52" s="76">
        <v>549.5425724695955</v>
      </c>
      <c r="K52" s="77">
        <v>4.5874398544935096</v>
      </c>
      <c r="L52" s="75">
        <v>532.0890601609497</v>
      </c>
      <c r="M52" s="16">
        <v>3.8664635483156515</v>
      </c>
      <c r="N52" s="53">
        <v>1.7564586751771052</v>
      </c>
      <c r="O52" s="104">
        <v>0.10124785690298499</v>
      </c>
      <c r="P52" s="28">
        <v>71.15106713907184</v>
      </c>
      <c r="Q52" s="186">
        <v>4.236563955706286</v>
      </c>
      <c r="R52" s="78">
        <v>87.74222473934489</v>
      </c>
      <c r="S52" s="79">
        <v>4.9432003143490375</v>
      </c>
      <c r="T52" s="50">
        <v>82.36994155154566</v>
      </c>
      <c r="U52" s="81">
        <v>9.041515230765343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1:54" ht="12.75">
      <c r="A53" s="151" t="s">
        <v>91</v>
      </c>
      <c r="B53" s="110">
        <v>402.0406793294068</v>
      </c>
      <c r="C53" s="44">
        <v>3.3870006184129093</v>
      </c>
      <c r="D53" s="73">
        <v>419.85543109969296</v>
      </c>
      <c r="E53" s="74">
        <v>5.297294820511966</v>
      </c>
      <c r="F53" s="50">
        <v>399.46342291160994</v>
      </c>
      <c r="G53" s="49">
        <v>3.5938404382266422</v>
      </c>
      <c r="H53" s="64">
        <v>463.17985965673114</v>
      </c>
      <c r="I53" s="44">
        <v>8.386910964291749</v>
      </c>
      <c r="J53" s="76">
        <v>487.04150407583137</v>
      </c>
      <c r="K53" s="77">
        <v>7.130840998966841</v>
      </c>
      <c r="L53" s="75">
        <v>469.2350986050757</v>
      </c>
      <c r="M53" s="16">
        <v>10.091465617465424</v>
      </c>
      <c r="N53" s="53">
        <v>1.3974376224397476</v>
      </c>
      <c r="O53" s="104">
        <v>0.09735367521333095</v>
      </c>
      <c r="P53" s="28">
        <v>61.13918032732431</v>
      </c>
      <c r="Q53" s="186">
        <v>8.61011048519047</v>
      </c>
      <c r="R53" s="78">
        <v>77.35833706461943</v>
      </c>
      <c r="S53" s="79">
        <v>11.752009058660505</v>
      </c>
      <c r="T53" s="50"/>
      <c r="U53" s="81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1:54" ht="12.75">
      <c r="A54" s="151" t="s">
        <v>92</v>
      </c>
      <c r="B54" s="110">
        <v>478.9492642953766</v>
      </c>
      <c r="C54" s="44">
        <v>3.8532392144906207</v>
      </c>
      <c r="D54" s="73">
        <v>463.932751307076</v>
      </c>
      <c r="E54" s="74">
        <v>4.544812732961055</v>
      </c>
      <c r="F54" s="50">
        <v>490.3305614788387</v>
      </c>
      <c r="G54" s="49">
        <v>4.165729379671004</v>
      </c>
      <c r="H54" s="64">
        <v>572.2228123657072</v>
      </c>
      <c r="I54" s="44">
        <v>2.5454090309987607</v>
      </c>
      <c r="J54" s="76">
        <v>550.9925713445591</v>
      </c>
      <c r="K54" s="77">
        <v>2.6769055531284827</v>
      </c>
      <c r="L54" s="75">
        <v>573.0148799340303</v>
      </c>
      <c r="M54" s="16">
        <v>3.0239654006623047</v>
      </c>
      <c r="N54" s="53">
        <v>2.3357977088523625</v>
      </c>
      <c r="O54" s="104">
        <v>0.1536723398070241</v>
      </c>
      <c r="P54" s="28">
        <v>93.27354807033068</v>
      </c>
      <c r="Q54" s="186">
        <v>4.565113009196634</v>
      </c>
      <c r="R54" s="78">
        <v>88.59785124636883</v>
      </c>
      <c r="S54" s="79">
        <v>5.841513540591422</v>
      </c>
      <c r="T54" s="50"/>
      <c r="U54" s="81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1:54" ht="12.75">
      <c r="A55" s="151" t="s">
        <v>93</v>
      </c>
      <c r="B55" s="110">
        <v>401.0763177576046</v>
      </c>
      <c r="C55" s="44">
        <v>4.33798813430369</v>
      </c>
      <c r="D55" s="73">
        <v>363.5354318719011</v>
      </c>
      <c r="E55" s="74">
        <v>4.89568167168025</v>
      </c>
      <c r="F55" s="50">
        <v>398.8156510395083</v>
      </c>
      <c r="G55" s="49">
        <v>5.035631418544081</v>
      </c>
      <c r="H55" s="64">
        <v>476.2908592841351</v>
      </c>
      <c r="I55" s="44">
        <v>3.506028117914276</v>
      </c>
      <c r="J55" s="76">
        <v>446.8032103933677</v>
      </c>
      <c r="K55" s="77">
        <v>3.595672737887687</v>
      </c>
      <c r="L55" s="75">
        <v>477.1953349150134</v>
      </c>
      <c r="M55" s="16">
        <v>3.3975721441225897</v>
      </c>
      <c r="N55" s="53">
        <v>1.9361396168884517</v>
      </c>
      <c r="O55" s="104">
        <v>0.1526879557762435</v>
      </c>
      <c r="P55" s="28">
        <v>75.21454152653052</v>
      </c>
      <c r="Q55" s="186">
        <v>4.8269393252411374</v>
      </c>
      <c r="R55" s="78"/>
      <c r="S55" s="79"/>
      <c r="T55" s="50"/>
      <c r="U55" s="81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1:54" ht="12.75">
      <c r="A56" s="151" t="s">
        <v>94</v>
      </c>
      <c r="B56" s="110">
        <v>441.0227726649987</v>
      </c>
      <c r="C56" s="44">
        <v>3.0054985694714342</v>
      </c>
      <c r="D56" s="73">
        <v>434.4311216913817</v>
      </c>
      <c r="E56" s="74">
        <v>3.5270277325846915</v>
      </c>
      <c r="F56" s="50">
        <v>428.4141388286912</v>
      </c>
      <c r="G56" s="49">
        <v>3.331058704271023</v>
      </c>
      <c r="H56" s="64">
        <v>512.0501293702182</v>
      </c>
      <c r="I56" s="44">
        <v>3.0950761021743234</v>
      </c>
      <c r="J56" s="76">
        <v>505.21488804837446</v>
      </c>
      <c r="K56" s="77">
        <v>3.2586266674335294</v>
      </c>
      <c r="L56" s="75">
        <v>496.47523403602173</v>
      </c>
      <c r="M56" s="16">
        <v>3.7803685064696944</v>
      </c>
      <c r="N56" s="53">
        <v>1.8593325669643808</v>
      </c>
      <c r="O56" s="104">
        <v>0.09062733447807259</v>
      </c>
      <c r="P56" s="28">
        <v>71.0273567052195</v>
      </c>
      <c r="Q56" s="186">
        <v>4.2718734395381555</v>
      </c>
      <c r="R56" s="78">
        <v>84.52668457240918</v>
      </c>
      <c r="S56" s="79">
        <v>6.02532478464239</v>
      </c>
      <c r="T56" s="50">
        <v>62.21258969068016</v>
      </c>
      <c r="U56" s="81">
        <v>6.136573225686817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1:54" ht="12.75">
      <c r="A57" s="151" t="s">
        <v>95</v>
      </c>
      <c r="B57" s="110">
        <v>429.904145459571</v>
      </c>
      <c r="C57" s="44">
        <v>2.769336129065347</v>
      </c>
      <c r="D57" s="73">
        <v>419.09794749505346</v>
      </c>
      <c r="E57" s="74">
        <v>2.967504750664216</v>
      </c>
      <c r="F57" s="50">
        <v>439.67201041656335</v>
      </c>
      <c r="G57" s="49">
        <v>2.5262315330261145</v>
      </c>
      <c r="H57" s="64">
        <v>540.278073028134</v>
      </c>
      <c r="I57" s="44">
        <v>2.5093535649083893</v>
      </c>
      <c r="J57" s="76">
        <v>532.9114190400229</v>
      </c>
      <c r="K57" s="77">
        <v>2.581817673256414</v>
      </c>
      <c r="L57" s="75">
        <v>542.1401207144908</v>
      </c>
      <c r="M57" s="16">
        <v>2.630753260356258</v>
      </c>
      <c r="N57" s="53">
        <v>2.7009788036026436</v>
      </c>
      <c r="O57" s="104">
        <v>0.1294634026591995</v>
      </c>
      <c r="P57" s="28">
        <v>110.37392756856289</v>
      </c>
      <c r="Q57" s="186">
        <v>3.7503252375258387</v>
      </c>
      <c r="R57" s="78">
        <v>105.78236232381519</v>
      </c>
      <c r="S57" s="79">
        <v>4.905173203670588</v>
      </c>
      <c r="T57" s="50">
        <v>86.66048075464418</v>
      </c>
      <c r="U57" s="81">
        <v>8.085411759172151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1:54" ht="12.75">
      <c r="A58" s="151" t="s">
        <v>96</v>
      </c>
      <c r="B58" s="110">
        <v>461.5764713385679</v>
      </c>
      <c r="C58" s="44">
        <v>3.3218454910823825</v>
      </c>
      <c r="D58" s="73">
        <v>464.94405648008177</v>
      </c>
      <c r="E58" s="74">
        <v>3.5671845856550317</v>
      </c>
      <c r="F58" s="50">
        <v>483.933064165384</v>
      </c>
      <c r="G58" s="49">
        <v>3.4590761769319</v>
      </c>
      <c r="H58" s="64">
        <v>537.2473263887277</v>
      </c>
      <c r="I58" s="44">
        <v>4.4634546512825155</v>
      </c>
      <c r="J58" s="76">
        <v>530.0996085473797</v>
      </c>
      <c r="K58" s="77">
        <v>4.6011387951520835</v>
      </c>
      <c r="L58" s="75">
        <v>548.1897585303748</v>
      </c>
      <c r="M58" s="16">
        <v>3.8804894284756446</v>
      </c>
      <c r="N58" s="53">
        <v>1.9428275147452303</v>
      </c>
      <c r="O58" s="104">
        <v>0.13191285398076041</v>
      </c>
      <c r="P58" s="28">
        <v>75.67085505015997</v>
      </c>
      <c r="Q58" s="186">
        <v>5.105595148912626</v>
      </c>
      <c r="R58" s="78">
        <v>78.88817346760806</v>
      </c>
      <c r="S58" s="79">
        <v>6.626185279356361</v>
      </c>
      <c r="T58" s="50">
        <v>88.01319312573095</v>
      </c>
      <c r="U58" s="81">
        <v>6.3150124411589195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1:54" ht="12.75">
      <c r="A59" s="151" t="s">
        <v>97</v>
      </c>
      <c r="B59" s="110">
        <v>446.3561845254841</v>
      </c>
      <c r="C59" s="44">
        <v>4.043154697567222</v>
      </c>
      <c r="D59" s="73">
        <v>427.7112042722929</v>
      </c>
      <c r="E59" s="74">
        <v>5.107733133390516</v>
      </c>
      <c r="F59" s="50">
        <v>452.1776088429484</v>
      </c>
      <c r="G59" s="49">
        <v>5.029175562866485</v>
      </c>
      <c r="H59" s="64">
        <v>538.3682671678546</v>
      </c>
      <c r="I59" s="44">
        <v>4.224803092193142</v>
      </c>
      <c r="J59" s="76">
        <v>514.8564057337751</v>
      </c>
      <c r="K59" s="77">
        <v>5.062346905606968</v>
      </c>
      <c r="L59" s="75">
        <v>541.2361902258131</v>
      </c>
      <c r="M59" s="16">
        <v>4.316949940203477</v>
      </c>
      <c r="N59" s="53">
        <v>2.2503945447689238</v>
      </c>
      <c r="O59" s="104">
        <v>0.147003196944715</v>
      </c>
      <c r="P59" s="28">
        <v>92.01208264237063</v>
      </c>
      <c r="Q59" s="186">
        <v>6.333332623581028</v>
      </c>
      <c r="R59" s="78">
        <v>92.50227522224054</v>
      </c>
      <c r="S59" s="79">
        <v>5.654088871942671</v>
      </c>
      <c r="T59" s="50"/>
      <c r="U59" s="81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1:54" ht="12.75">
      <c r="A60" s="151" t="s">
        <v>98</v>
      </c>
      <c r="B60" s="110">
        <v>505.4850267722583</v>
      </c>
      <c r="C60" s="44">
        <v>3.7595248426165773</v>
      </c>
      <c r="D60" s="73">
        <v>542.0833643216696</v>
      </c>
      <c r="E60" s="74">
        <v>4.468737720460391</v>
      </c>
      <c r="F60" s="50">
        <v>529.2464327908551</v>
      </c>
      <c r="G60" s="49">
        <v>3.998962508304692</v>
      </c>
      <c r="H60" s="64">
        <v>545.1378780215634</v>
      </c>
      <c r="I60" s="44">
        <v>4.859858192015285</v>
      </c>
      <c r="J60" s="76">
        <v>576.8159162953532</v>
      </c>
      <c r="K60" s="77">
        <v>4.541420472356874</v>
      </c>
      <c r="L60" s="75">
        <v>572.963289397306</v>
      </c>
      <c r="M60" s="16">
        <v>5.772936583408835</v>
      </c>
      <c r="N60" s="53">
        <v>1.3274717494742294</v>
      </c>
      <c r="O60" s="104">
        <v>0.0777625580164044</v>
      </c>
      <c r="P60" s="28">
        <v>39.652851249305115</v>
      </c>
      <c r="Q60" s="186">
        <v>5.401795064094791</v>
      </c>
      <c r="R60" s="78">
        <v>50.34104999907227</v>
      </c>
      <c r="S60" s="79">
        <v>7.725295783926349</v>
      </c>
      <c r="T60" s="50">
        <v>40.144236594922994</v>
      </c>
      <c r="U60" s="81">
        <v>6.737683969117437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1:54" ht="12.75">
      <c r="A61" s="151" t="s">
        <v>99</v>
      </c>
      <c r="B61" s="110">
        <v>446.86653091474346</v>
      </c>
      <c r="C61" s="44">
        <v>4.790307443082108</v>
      </c>
      <c r="D61" s="73">
        <v>445.3344644081532</v>
      </c>
      <c r="E61" s="74">
        <v>5.516443888661598</v>
      </c>
      <c r="F61" s="50">
        <v>451.80189302117424</v>
      </c>
      <c r="G61" s="49">
        <v>4.092733231548327</v>
      </c>
      <c r="H61" s="64">
        <v>558.2026961063349</v>
      </c>
      <c r="I61" s="44">
        <v>4.104462472529515</v>
      </c>
      <c r="J61" s="76">
        <v>542.0318819674466</v>
      </c>
      <c r="K61" s="77">
        <v>4.552821805257264</v>
      </c>
      <c r="L61" s="75">
        <v>554.5825588858446</v>
      </c>
      <c r="M61" s="16">
        <v>4.634080026445359</v>
      </c>
      <c r="N61" s="53">
        <v>2.419850786817595</v>
      </c>
      <c r="O61" s="104">
        <v>0.17804981142217408</v>
      </c>
      <c r="P61" s="28">
        <v>111.33616519159145</v>
      </c>
      <c r="Q61" s="186">
        <v>6.17186663245041</v>
      </c>
      <c r="R61" s="78">
        <v>103.76477829764868</v>
      </c>
      <c r="S61" s="79">
        <v>7.301504297333637</v>
      </c>
      <c r="T61" s="50">
        <v>93.9272410955195</v>
      </c>
      <c r="U61" s="81">
        <v>6.442267616119824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1:54" ht="12.75">
      <c r="A62" s="151" t="s">
        <v>100</v>
      </c>
      <c r="B62" s="110">
        <v>463.5531939936851</v>
      </c>
      <c r="C62" s="44">
        <v>3.4913572438593112</v>
      </c>
      <c r="D62" s="73">
        <v>454.807202548301</v>
      </c>
      <c r="E62" s="74">
        <v>3.619495553919321</v>
      </c>
      <c r="F62" s="50">
        <v>486.0394116178457</v>
      </c>
      <c r="G62" s="49">
        <v>3.619981379274238</v>
      </c>
      <c r="H62" s="64">
        <v>557.758153988808</v>
      </c>
      <c r="I62" s="44">
        <v>3.9538181361547258</v>
      </c>
      <c r="J62" s="76">
        <v>542.1372722434168</v>
      </c>
      <c r="K62" s="77">
        <v>3.6297094613707306</v>
      </c>
      <c r="L62" s="75">
        <v>571.7403917641125</v>
      </c>
      <c r="M62" s="16">
        <v>4.167219375642671</v>
      </c>
      <c r="N62" s="53">
        <v>2.2616668588520015</v>
      </c>
      <c r="O62" s="104">
        <v>0.10471419738068015</v>
      </c>
      <c r="P62" s="28">
        <v>94.20495999512286</v>
      </c>
      <c r="Q62" s="186">
        <v>4.154960331909658</v>
      </c>
      <c r="R62" s="78">
        <v>92.83739412052685</v>
      </c>
      <c r="S62" s="79">
        <v>5.453129411179348</v>
      </c>
      <c r="T62" s="50">
        <v>112.00629555375833</v>
      </c>
      <c r="U62" s="81">
        <v>7.026607811680788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1:54" ht="12.75">
      <c r="A63" s="151" t="s">
        <v>101</v>
      </c>
      <c r="B63" s="110">
        <v>474.14643190825893</v>
      </c>
      <c r="C63" s="44">
        <v>4.621116908335679</v>
      </c>
      <c r="D63" s="73">
        <v>453.4454872601091</v>
      </c>
      <c r="E63" s="74">
        <v>4.992141107805278</v>
      </c>
      <c r="F63" s="50">
        <v>461.39233670045144</v>
      </c>
      <c r="G63" s="49">
        <v>4.803865345755268</v>
      </c>
      <c r="H63" s="64">
        <v>568.9885847487342</v>
      </c>
      <c r="I63" s="44">
        <v>3.4299645053041483</v>
      </c>
      <c r="J63" s="76">
        <v>548.2938043914254</v>
      </c>
      <c r="K63" s="77">
        <v>3.6747798477267875</v>
      </c>
      <c r="L63" s="75">
        <v>559.5051553997166</v>
      </c>
      <c r="M63" s="16">
        <v>3.711752986220596</v>
      </c>
      <c r="N63" s="53">
        <v>2.203695799304146</v>
      </c>
      <c r="O63" s="104">
        <v>0.12484800585777642</v>
      </c>
      <c r="P63" s="28">
        <v>94.84215284047539</v>
      </c>
      <c r="Q63" s="186">
        <v>5.061259367493178</v>
      </c>
      <c r="R63" s="78">
        <v>118.49921371620171</v>
      </c>
      <c r="S63" s="79">
        <v>7.004497996586103</v>
      </c>
      <c r="T63" s="50">
        <v>101.84758390374408</v>
      </c>
      <c r="U63" s="81">
        <v>6.334896341248596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pans="1:21" ht="12.75">
      <c r="A64" s="154" t="s">
        <v>103</v>
      </c>
      <c r="B64" s="116">
        <v>463.69788231567907</v>
      </c>
      <c r="C64" s="168">
        <v>0.7125238997988723</v>
      </c>
      <c r="D64" s="119">
        <v>455.61307532187567</v>
      </c>
      <c r="E64" s="117">
        <v>0.8257888367653445</v>
      </c>
      <c r="F64" s="118">
        <v>463.2879442712449</v>
      </c>
      <c r="G64" s="62">
        <v>0.7237777439212646</v>
      </c>
      <c r="H64" s="118">
        <v>543.9250988618539</v>
      </c>
      <c r="I64" s="168">
        <v>0.7252468502637422</v>
      </c>
      <c r="J64" s="119">
        <v>534.3514218149608</v>
      </c>
      <c r="K64" s="117">
        <v>0.748630464167968</v>
      </c>
      <c r="L64" s="118">
        <v>540.3436678555676</v>
      </c>
      <c r="M64" s="62">
        <v>0.771052549876487</v>
      </c>
      <c r="N64" s="172">
        <v>1.9855515328302948</v>
      </c>
      <c r="O64" s="173">
        <v>0.022623062342712774</v>
      </c>
      <c r="P64" s="194">
        <v>80.22721654617482</v>
      </c>
      <c r="Q64" s="195">
        <v>0.9302775985106386</v>
      </c>
      <c r="R64" s="196">
        <v>81.99538696593369</v>
      </c>
      <c r="S64" s="197">
        <v>1.0904296679583603</v>
      </c>
      <c r="T64" s="158">
        <v>76.30342032234607</v>
      </c>
      <c r="U64" s="157">
        <v>1.3507706538993187</v>
      </c>
    </row>
    <row r="65" spans="1:21" ht="13.5" thickBot="1">
      <c r="A65" s="152" t="s">
        <v>104</v>
      </c>
      <c r="B65" s="122">
        <v>442.70346333002936</v>
      </c>
      <c r="C65" s="94">
        <v>1.4099031529358637</v>
      </c>
      <c r="D65" s="95">
        <v>436.5529715330452</v>
      </c>
      <c r="E65" s="96">
        <v>1.6835471239510313</v>
      </c>
      <c r="F65" s="93">
        <v>438.07576412550316</v>
      </c>
      <c r="G65" s="92">
        <v>1.5414525018539742</v>
      </c>
      <c r="H65" s="93">
        <v>541.1415943263046</v>
      </c>
      <c r="I65" s="94">
        <v>1.5213053372222396</v>
      </c>
      <c r="J65" s="95">
        <v>527.5982153746047</v>
      </c>
      <c r="K65" s="96">
        <v>1.733731443955297</v>
      </c>
      <c r="L65" s="93">
        <v>529.2556013247892</v>
      </c>
      <c r="M65" s="92">
        <v>1.4235849895756938</v>
      </c>
      <c r="N65" s="113">
        <v>2.292799178245207</v>
      </c>
      <c r="O65" s="105">
        <v>0.052965147355677006</v>
      </c>
      <c r="P65" s="188">
        <v>98.43813099627528</v>
      </c>
      <c r="Q65" s="189">
        <v>1.9073545830361187</v>
      </c>
      <c r="R65" s="190">
        <v>99.05676200833838</v>
      </c>
      <c r="S65" s="191">
        <v>2.0583932049163027</v>
      </c>
      <c r="T65" s="82">
        <v>90.44526323284211</v>
      </c>
      <c r="U65" s="85">
        <v>2.937977641287986</v>
      </c>
    </row>
    <row r="66" ht="12.75">
      <c r="R66" s="31"/>
    </row>
    <row r="67" ht="12.75">
      <c r="A67" s="123" t="s">
        <v>102</v>
      </c>
    </row>
  </sheetData>
  <sheetProtection/>
  <mergeCells count="16">
    <mergeCell ref="T7:U7"/>
    <mergeCell ref="N5:O7"/>
    <mergeCell ref="H6:M6"/>
    <mergeCell ref="P5:U6"/>
    <mergeCell ref="R7:S7"/>
    <mergeCell ref="P7:Q7"/>
    <mergeCell ref="J7:K7"/>
    <mergeCell ref="B5:G5"/>
    <mergeCell ref="H5:M5"/>
    <mergeCell ref="L7:M7"/>
    <mergeCell ref="A5:A8"/>
    <mergeCell ref="H7:I7"/>
    <mergeCell ref="B6:G6"/>
    <mergeCell ref="B7:C7"/>
    <mergeCell ref="F7:G7"/>
    <mergeCell ref="D7:E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F67"/>
  <sheetViews>
    <sheetView view="pageBreakPreview" zoomScaleSheetLayoutView="100" zoomScalePageLayoutView="0" workbookViewId="0" topLeftCell="J36">
      <selection activeCell="X54" sqref="X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192" customWidth="1"/>
    <col min="5" max="5" width="6.57421875" style="193" customWidth="1"/>
    <col min="6" max="6" width="7.7109375" style="193" customWidth="1"/>
    <col min="7" max="7" width="6.57421875" style="193" customWidth="1"/>
    <col min="8" max="8" width="7.7109375" style="192" customWidth="1"/>
    <col min="9" max="9" width="6.57421875" style="193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31</v>
      </c>
      <c r="F1" s="192"/>
      <c r="T1" s="108"/>
      <c r="U1" s="107"/>
      <c r="V1" s="107"/>
      <c r="W1" s="107"/>
      <c r="X1" s="107"/>
      <c r="Y1" s="107"/>
    </row>
    <row r="2" spans="1:25" ht="12.75">
      <c r="A2" s="30" t="s">
        <v>22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15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54.75" customHeight="1">
      <c r="A5" s="643"/>
      <c r="B5" s="630" t="s">
        <v>39</v>
      </c>
      <c r="C5" s="599"/>
      <c r="D5" s="599"/>
      <c r="E5" s="599"/>
      <c r="F5" s="599"/>
      <c r="G5" s="599"/>
      <c r="H5" s="599"/>
      <c r="I5" s="599"/>
      <c r="J5" s="630" t="s">
        <v>40</v>
      </c>
      <c r="K5" s="599"/>
      <c r="L5" s="599"/>
      <c r="M5" s="599"/>
      <c r="N5" s="599"/>
      <c r="O5" s="599"/>
      <c r="P5" s="599"/>
      <c r="Q5" s="599"/>
      <c r="R5" s="615" t="s">
        <v>29</v>
      </c>
      <c r="S5" s="631"/>
      <c r="T5" s="623" t="s">
        <v>38</v>
      </c>
      <c r="U5" s="639"/>
      <c r="V5" s="639"/>
      <c r="W5" s="639"/>
      <c r="X5" s="639"/>
      <c r="Y5" s="640"/>
    </row>
    <row r="6" spans="1:25" s="39" customFormat="1" ht="18" customHeight="1">
      <c r="A6" s="644"/>
      <c r="B6" s="646" t="s">
        <v>16</v>
      </c>
      <c r="C6" s="636" t="s">
        <v>1</v>
      </c>
      <c r="D6" s="621" t="s">
        <v>17</v>
      </c>
      <c r="E6" s="607"/>
      <c r="F6" s="607"/>
      <c r="G6" s="607"/>
      <c r="H6" s="607"/>
      <c r="I6" s="607"/>
      <c r="J6" s="646" t="s">
        <v>16</v>
      </c>
      <c r="K6" s="636" t="s">
        <v>1</v>
      </c>
      <c r="L6" s="621" t="s">
        <v>17</v>
      </c>
      <c r="M6" s="607"/>
      <c r="N6" s="607"/>
      <c r="O6" s="607"/>
      <c r="P6" s="607"/>
      <c r="Q6" s="607"/>
      <c r="R6" s="632"/>
      <c r="S6" s="633"/>
      <c r="T6" s="641"/>
      <c r="U6" s="641"/>
      <c r="V6" s="641"/>
      <c r="W6" s="641"/>
      <c r="X6" s="641"/>
      <c r="Y6" s="642"/>
    </row>
    <row r="7" spans="1:25" s="40" customFormat="1" ht="36.75" customHeight="1">
      <c r="A7" s="644"/>
      <c r="B7" s="647"/>
      <c r="C7" s="637"/>
      <c r="D7" s="601" t="s">
        <v>36</v>
      </c>
      <c r="E7" s="606"/>
      <c r="F7" s="611" t="s">
        <v>34</v>
      </c>
      <c r="G7" s="612"/>
      <c r="H7" s="651" t="s">
        <v>35</v>
      </c>
      <c r="I7" s="610"/>
      <c r="J7" s="649"/>
      <c r="K7" s="637"/>
      <c r="L7" s="601" t="s">
        <v>36</v>
      </c>
      <c r="M7" s="606"/>
      <c r="N7" s="611" t="s">
        <v>34</v>
      </c>
      <c r="O7" s="612"/>
      <c r="P7" s="601" t="s">
        <v>35</v>
      </c>
      <c r="Q7" s="602"/>
      <c r="R7" s="634"/>
      <c r="S7" s="635"/>
      <c r="T7" s="628" t="s">
        <v>21</v>
      </c>
      <c r="U7" s="629"/>
      <c r="V7" s="626" t="s">
        <v>18</v>
      </c>
      <c r="W7" s="627"/>
      <c r="X7" s="613" t="s">
        <v>19</v>
      </c>
      <c r="Y7" s="614"/>
    </row>
    <row r="8" spans="1:25" s="61" customFormat="1" ht="30.75" customHeight="1">
      <c r="A8" s="645"/>
      <c r="B8" s="648"/>
      <c r="C8" s="638"/>
      <c r="D8" s="176" t="s">
        <v>12</v>
      </c>
      <c r="E8" s="177" t="s">
        <v>1</v>
      </c>
      <c r="F8" s="174" t="s">
        <v>12</v>
      </c>
      <c r="G8" s="175" t="s">
        <v>1</v>
      </c>
      <c r="H8" s="176" t="s">
        <v>12</v>
      </c>
      <c r="I8" s="180" t="s">
        <v>1</v>
      </c>
      <c r="J8" s="650"/>
      <c r="K8" s="638"/>
      <c r="L8" s="176" t="s">
        <v>12</v>
      </c>
      <c r="M8" s="177" t="s">
        <v>1</v>
      </c>
      <c r="N8" s="174" t="s">
        <v>12</v>
      </c>
      <c r="O8" s="175" t="s">
        <v>1</v>
      </c>
      <c r="P8" s="176" t="s">
        <v>12</v>
      </c>
      <c r="Q8" s="180" t="s">
        <v>1</v>
      </c>
      <c r="R8" s="144" t="s">
        <v>20</v>
      </c>
      <c r="S8" s="145" t="s">
        <v>1</v>
      </c>
      <c r="T8" s="176" t="s">
        <v>105</v>
      </c>
      <c r="U8" s="175" t="s">
        <v>1</v>
      </c>
      <c r="V8" s="176" t="s">
        <v>105</v>
      </c>
      <c r="W8" s="175" t="s">
        <v>1</v>
      </c>
      <c r="X8" s="176" t="s">
        <v>105</v>
      </c>
      <c r="Y8" s="181" t="s">
        <v>1</v>
      </c>
    </row>
    <row r="9" spans="1:58" s="47" customFormat="1" ht="12.75">
      <c r="A9" s="153" t="s">
        <v>47</v>
      </c>
      <c r="B9" s="41">
        <v>42.91365808121554</v>
      </c>
      <c r="C9" s="42">
        <v>0.9239674012796512</v>
      </c>
      <c r="D9" s="43">
        <v>478.46108852332384</v>
      </c>
      <c r="E9" s="44">
        <v>2.5909546220711364</v>
      </c>
      <c r="F9" s="70">
        <v>480.83122242995694</v>
      </c>
      <c r="G9" s="71">
        <v>3.8346725939766846</v>
      </c>
      <c r="H9" s="43">
        <v>479.7719719758681</v>
      </c>
      <c r="I9" s="42">
        <v>2.8807869709313927</v>
      </c>
      <c r="J9" s="45">
        <v>31.728335237065856</v>
      </c>
      <c r="K9" s="42">
        <v>1.005857207032497</v>
      </c>
      <c r="L9" s="43">
        <v>530.0556450004635</v>
      </c>
      <c r="M9" s="44">
        <v>4.20999330347051</v>
      </c>
      <c r="N9" s="70">
        <v>538.2430602532037</v>
      </c>
      <c r="O9" s="71">
        <v>5.01965920817325</v>
      </c>
      <c r="P9" s="43">
        <v>527.0680043101254</v>
      </c>
      <c r="Q9" s="42">
        <v>3.7056160726078082</v>
      </c>
      <c r="R9" s="111">
        <v>1.8891134198463049</v>
      </c>
      <c r="S9" s="102">
        <v>0.12807108457419103</v>
      </c>
      <c r="T9" s="182">
        <v>51.594556477139804</v>
      </c>
      <c r="U9" s="183">
        <v>4.568467121123721</v>
      </c>
      <c r="V9" s="184">
        <v>70.40630118313747</v>
      </c>
      <c r="W9" s="185">
        <v>4.807463933094129</v>
      </c>
      <c r="X9" s="50">
        <v>48.418548396621055</v>
      </c>
      <c r="Y9" s="81">
        <v>5.0024242009186075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53" t="s">
        <v>48</v>
      </c>
      <c r="B10" s="41">
        <v>46.3974809821301</v>
      </c>
      <c r="C10" s="42">
        <v>1.2085015519636664</v>
      </c>
      <c r="D10" s="43">
        <v>447.04918367929787</v>
      </c>
      <c r="E10" s="44">
        <v>3.830911813688767</v>
      </c>
      <c r="F10" s="70">
        <v>439.2049816580402</v>
      </c>
      <c r="G10" s="71">
        <v>4.603526235792992</v>
      </c>
      <c r="H10" s="43">
        <v>438.0962986811659</v>
      </c>
      <c r="I10" s="42">
        <v>3.951511845605654</v>
      </c>
      <c r="J10" s="45">
        <v>29.261477523266606</v>
      </c>
      <c r="K10" s="42">
        <v>1.230123460830722</v>
      </c>
      <c r="L10" s="43">
        <v>511.4971464559868</v>
      </c>
      <c r="M10" s="44">
        <v>3.2412892381830463</v>
      </c>
      <c r="N10" s="70">
        <v>517.3550190333596</v>
      </c>
      <c r="O10" s="71">
        <v>3.6891050555870475</v>
      </c>
      <c r="P10" s="43">
        <v>503.21774086326667</v>
      </c>
      <c r="Q10" s="42">
        <v>3.3331332343472226</v>
      </c>
      <c r="R10" s="111">
        <v>2.307276513308106</v>
      </c>
      <c r="S10" s="102">
        <v>0.15517313748995687</v>
      </c>
      <c r="T10" s="182">
        <v>64.44796277668891</v>
      </c>
      <c r="U10" s="183">
        <v>4.767726425760221</v>
      </c>
      <c r="V10" s="184">
        <v>66.72956238731247</v>
      </c>
      <c r="W10" s="185">
        <v>5.310076586368937</v>
      </c>
      <c r="X10" s="50">
        <v>61.4569046275308</v>
      </c>
      <c r="Y10" s="81">
        <v>5.3815084855453</v>
      </c>
    </row>
    <row r="11" spans="1:58" ht="12.75">
      <c r="A11" s="153" t="s">
        <v>49</v>
      </c>
      <c r="B11" s="41">
        <v>42.235978327523924</v>
      </c>
      <c r="C11" s="42">
        <v>1.0714612049803904</v>
      </c>
      <c r="D11" s="43">
        <v>484.72468158155004</v>
      </c>
      <c r="E11" s="44">
        <v>4.498658861425198</v>
      </c>
      <c r="F11" s="70">
        <v>452.46471763674055</v>
      </c>
      <c r="G11" s="71">
        <v>5.561214152982955</v>
      </c>
      <c r="H11" s="43">
        <v>484.93491020725526</v>
      </c>
      <c r="I11" s="42">
        <v>4.5555965369994755</v>
      </c>
      <c r="J11" s="45">
        <v>29.533439764283496</v>
      </c>
      <c r="K11" s="42">
        <v>1.0675754965679458</v>
      </c>
      <c r="L11" s="43">
        <v>549.5888695671399</v>
      </c>
      <c r="M11" s="44">
        <v>3.811987499368242</v>
      </c>
      <c r="N11" s="70">
        <v>521.7808915627465</v>
      </c>
      <c r="O11" s="71">
        <v>4.869835653917589</v>
      </c>
      <c r="P11" s="43">
        <v>545.6109341421932</v>
      </c>
      <c r="Q11" s="42">
        <v>4.299087975188774</v>
      </c>
      <c r="R11" s="111">
        <v>1.9878137500469486</v>
      </c>
      <c r="S11" s="102">
        <v>0.14572498093139166</v>
      </c>
      <c r="T11" s="182">
        <v>64.86418798558991</v>
      </c>
      <c r="U11" s="183">
        <v>4.636834849835627</v>
      </c>
      <c r="V11" s="184">
        <v>53.34796460008473</v>
      </c>
      <c r="W11" s="185">
        <v>4.048301091960006</v>
      </c>
      <c r="X11" s="50">
        <v>60.37517462784401</v>
      </c>
      <c r="Y11" s="81">
        <v>5.34180483611631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53" t="s">
        <v>50</v>
      </c>
      <c r="B12" s="41">
        <v>64.25838782643261</v>
      </c>
      <c r="C12" s="42">
        <v>0.8110991930104792</v>
      </c>
      <c r="D12" s="43">
        <v>516.2133721460882</v>
      </c>
      <c r="E12" s="44">
        <v>3.946214790638568</v>
      </c>
      <c r="F12" s="70">
        <v>481.02313594216855</v>
      </c>
      <c r="G12" s="71">
        <v>4.159176463860912</v>
      </c>
      <c r="H12" s="43">
        <v>512.3591976632833</v>
      </c>
      <c r="I12" s="42">
        <v>3.7561356010991287</v>
      </c>
      <c r="J12" s="45">
        <v>14.78540787242918</v>
      </c>
      <c r="K12" s="42">
        <v>0.5892946951155513</v>
      </c>
      <c r="L12" s="43">
        <v>559.5199868704757</v>
      </c>
      <c r="M12" s="44">
        <v>4.809946123181012</v>
      </c>
      <c r="N12" s="70">
        <v>531.422484603664</v>
      </c>
      <c r="O12" s="71">
        <v>4.968830704086547</v>
      </c>
      <c r="P12" s="43">
        <v>550.2437783240193</v>
      </c>
      <c r="Q12" s="42">
        <v>4.610232306605083</v>
      </c>
      <c r="R12" s="111">
        <v>1.947304759108285</v>
      </c>
      <c r="S12" s="102">
        <v>0.1444676252816518</v>
      </c>
      <c r="T12" s="182">
        <v>43.30661472438751</v>
      </c>
      <c r="U12" s="183">
        <v>5.092863616142163</v>
      </c>
      <c r="V12" s="184">
        <v>54.62146085055171</v>
      </c>
      <c r="W12" s="185">
        <v>6.804463749242591</v>
      </c>
      <c r="X12" s="50">
        <v>36.32354635663789</v>
      </c>
      <c r="Y12" s="81">
        <v>5.415450080944761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53" t="s">
        <v>51</v>
      </c>
      <c r="B13" s="41">
        <v>54.67240017288861</v>
      </c>
      <c r="C13" s="42">
        <v>1.174432731739356</v>
      </c>
      <c r="D13" s="43">
        <v>525.3695279071393</v>
      </c>
      <c r="E13" s="44">
        <v>3.153059546665883</v>
      </c>
      <c r="F13" s="70">
        <v>522.0470249617055</v>
      </c>
      <c r="G13" s="71">
        <v>2.9597281230864336</v>
      </c>
      <c r="H13" s="43">
        <v>532.4805034179648</v>
      </c>
      <c r="I13" s="42">
        <v>3.318619737230744</v>
      </c>
      <c r="J13" s="45">
        <v>17.688213620849222</v>
      </c>
      <c r="K13" s="42">
        <v>0.8855443407254174</v>
      </c>
      <c r="L13" s="43">
        <v>566.0737511170547</v>
      </c>
      <c r="M13" s="44">
        <v>5.652567496105011</v>
      </c>
      <c r="N13" s="70">
        <v>560.1160985081939</v>
      </c>
      <c r="O13" s="71">
        <v>4.3204658447363125</v>
      </c>
      <c r="P13" s="43">
        <v>570.0543199206633</v>
      </c>
      <c r="Q13" s="42">
        <v>5.543993611313139</v>
      </c>
      <c r="R13" s="111">
        <v>1.7716843531755349</v>
      </c>
      <c r="S13" s="102">
        <v>0.13214108005605998</v>
      </c>
      <c r="T13" s="182">
        <v>40.704223209915405</v>
      </c>
      <c r="U13" s="183">
        <v>6.3077627781603605</v>
      </c>
      <c r="V13" s="184">
        <v>41.977738470344796</v>
      </c>
      <c r="W13" s="185">
        <v>5.859109770485586</v>
      </c>
      <c r="X13" s="50">
        <v>31.814486683812767</v>
      </c>
      <c r="Y13" s="81">
        <v>7.630280000888553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53" t="s">
        <v>52</v>
      </c>
      <c r="B14" s="41">
        <v>23.940066016205005</v>
      </c>
      <c r="C14" s="42">
        <v>0.6932246807169448</v>
      </c>
      <c r="D14" s="43">
        <v>376.45295484004384</v>
      </c>
      <c r="E14" s="44">
        <v>2.226882736304128</v>
      </c>
      <c r="F14" s="70">
        <v>350.53426468547957</v>
      </c>
      <c r="G14" s="71">
        <v>2.4928323504948406</v>
      </c>
      <c r="H14" s="43">
        <v>362.8910077030456</v>
      </c>
      <c r="I14" s="42">
        <v>2.558754487147137</v>
      </c>
      <c r="J14" s="45">
        <v>49.93576093725272</v>
      </c>
      <c r="K14" s="42">
        <v>0.744471486585435</v>
      </c>
      <c r="L14" s="43">
        <v>434.86913375014973</v>
      </c>
      <c r="M14" s="44">
        <v>1.6152584865781887</v>
      </c>
      <c r="N14" s="70">
        <v>420.7305205960125</v>
      </c>
      <c r="O14" s="71">
        <v>1.7911151361552906</v>
      </c>
      <c r="P14" s="43">
        <v>424.2896733636362</v>
      </c>
      <c r="Q14" s="42">
        <v>1.9894639281958795</v>
      </c>
      <c r="R14" s="111">
        <v>2.090065005395786</v>
      </c>
      <c r="S14" s="102">
        <v>0.12195861990828145</v>
      </c>
      <c r="T14" s="182">
        <v>58.4161789101059</v>
      </c>
      <c r="U14" s="183">
        <v>2.8072294921796286</v>
      </c>
      <c r="V14" s="184"/>
      <c r="W14" s="185"/>
      <c r="X14" s="50"/>
      <c r="Y14" s="8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53" t="s">
        <v>53</v>
      </c>
      <c r="B15" s="41">
        <v>40.3825178717008</v>
      </c>
      <c r="C15" s="42">
        <v>1.0519652983727104</v>
      </c>
      <c r="D15" s="43">
        <v>451.9564069670608</v>
      </c>
      <c r="E15" s="44">
        <v>4.162076620786184</v>
      </c>
      <c r="F15" s="70">
        <v>438.9755187026726</v>
      </c>
      <c r="G15" s="71">
        <v>4.99450942199972</v>
      </c>
      <c r="H15" s="43">
        <v>440.67434547364644</v>
      </c>
      <c r="I15" s="42">
        <v>3.8252863581722347</v>
      </c>
      <c r="J15" s="45">
        <v>26.438608630324996</v>
      </c>
      <c r="K15" s="42">
        <v>0.9904579647011044</v>
      </c>
      <c r="L15" s="43">
        <v>496.6805309756116</v>
      </c>
      <c r="M15" s="44">
        <v>4.172229896132402</v>
      </c>
      <c r="N15" s="70">
        <v>483.2886640815912</v>
      </c>
      <c r="O15" s="71">
        <v>5.283312061630273</v>
      </c>
      <c r="P15" s="43">
        <v>479.39494756930907</v>
      </c>
      <c r="Q15" s="42">
        <v>4.814487941730806</v>
      </c>
      <c r="R15" s="111">
        <v>1.7545678109390341</v>
      </c>
      <c r="S15" s="102">
        <v>0.13390994383252403</v>
      </c>
      <c r="T15" s="182">
        <v>44.724124008550874</v>
      </c>
      <c r="U15" s="183">
        <v>5.307832876805185</v>
      </c>
      <c r="V15" s="184">
        <v>56.88699973404166</v>
      </c>
      <c r="W15" s="185">
        <v>5.459062545343025</v>
      </c>
      <c r="X15" s="50">
        <v>58.59184621201324</v>
      </c>
      <c r="Y15" s="81">
        <v>7.019397382660618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53" t="s">
        <v>54</v>
      </c>
      <c r="B16" s="41">
        <v>49.65800869197541</v>
      </c>
      <c r="C16" s="42">
        <v>0.7181012143730393</v>
      </c>
      <c r="D16" s="43">
        <v>342.1966510695565</v>
      </c>
      <c r="E16" s="44">
        <v>1.6451815733722983</v>
      </c>
      <c r="F16" s="70">
        <v>309.8191926757494</v>
      </c>
      <c r="G16" s="71">
        <v>1.7440216055136661</v>
      </c>
      <c r="H16" s="43">
        <v>310.1009699775612</v>
      </c>
      <c r="I16" s="42">
        <v>1.8050444153526302</v>
      </c>
      <c r="J16" s="45">
        <v>21.683933987446263</v>
      </c>
      <c r="K16" s="42">
        <v>0.6193746607270914</v>
      </c>
      <c r="L16" s="43">
        <v>368.4908728577841</v>
      </c>
      <c r="M16" s="44">
        <v>2.6831306408468976</v>
      </c>
      <c r="N16" s="70">
        <v>338.82325162711584</v>
      </c>
      <c r="O16" s="71">
        <v>3.496644794257041</v>
      </c>
      <c r="P16" s="43">
        <v>344.5162122423309</v>
      </c>
      <c r="Q16" s="42">
        <v>3.032306119991994</v>
      </c>
      <c r="R16" s="111">
        <v>1.1682220164527792</v>
      </c>
      <c r="S16" s="102">
        <v>0.07018272907775547</v>
      </c>
      <c r="T16" s="182">
        <v>26.294221788227627</v>
      </c>
      <c r="U16" s="183">
        <v>3.36661805989314</v>
      </c>
      <c r="V16" s="184"/>
      <c r="W16" s="185"/>
      <c r="X16" s="50"/>
      <c r="Y16" s="81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53" t="s">
        <v>55</v>
      </c>
      <c r="B17" s="41">
        <v>49.83456987115657</v>
      </c>
      <c r="C17" s="42">
        <v>0.7962518988340703</v>
      </c>
      <c r="D17" s="43">
        <v>414.57386940942035</v>
      </c>
      <c r="E17" s="44">
        <v>2.5861455189971867</v>
      </c>
      <c r="F17" s="70">
        <v>409.65680122827945</v>
      </c>
      <c r="G17" s="71">
        <v>3.086417722703653</v>
      </c>
      <c r="H17" s="43">
        <v>411.81662530778283</v>
      </c>
      <c r="I17" s="42">
        <v>2.8403109306138514</v>
      </c>
      <c r="J17" s="45">
        <v>24.783876031280077</v>
      </c>
      <c r="K17" s="42">
        <v>0.7257978564225566</v>
      </c>
      <c r="L17" s="43">
        <v>428.1768242513319</v>
      </c>
      <c r="M17" s="44">
        <v>3.0179718352486073</v>
      </c>
      <c r="N17" s="70">
        <v>426.80438527256655</v>
      </c>
      <c r="O17" s="71">
        <v>3.276809304438778</v>
      </c>
      <c r="P17" s="43">
        <v>422.0178069935629</v>
      </c>
      <c r="Q17" s="42">
        <v>3.2227319978292277</v>
      </c>
      <c r="R17" s="111">
        <v>1.1278255651274856</v>
      </c>
      <c r="S17" s="102">
        <v>0.08747687858017653</v>
      </c>
      <c r="T17" s="182">
        <v>13.602954841911492</v>
      </c>
      <c r="U17" s="183">
        <v>3.0878565508279823</v>
      </c>
      <c r="V17" s="184">
        <v>30.679391328893416</v>
      </c>
      <c r="W17" s="185">
        <v>4.874749649402206</v>
      </c>
      <c r="X17" s="50">
        <v>-1.1141124800444686</v>
      </c>
      <c r="Y17" s="81">
        <v>4.26434088242099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53" t="s">
        <v>56</v>
      </c>
      <c r="B18" s="41">
        <v>21.044232504363904</v>
      </c>
      <c r="C18" s="42">
        <v>1.070413515235514</v>
      </c>
      <c r="D18" s="43">
        <v>375.55875150529084</v>
      </c>
      <c r="E18" s="44">
        <v>4.717086217325523</v>
      </c>
      <c r="F18" s="70">
        <v>339.30227862691004</v>
      </c>
      <c r="G18" s="71">
        <v>5.511147731355153</v>
      </c>
      <c r="H18" s="43">
        <v>471.4599302791379</v>
      </c>
      <c r="I18" s="42">
        <v>3.8492793383686283</v>
      </c>
      <c r="J18" s="45">
        <v>53.68810124560908</v>
      </c>
      <c r="K18" s="42">
        <v>1.386365666370417</v>
      </c>
      <c r="L18" s="43">
        <v>389.8510384204937</v>
      </c>
      <c r="M18" s="44">
        <v>2.832726926680929</v>
      </c>
      <c r="N18" s="70">
        <v>363.0448120025709</v>
      </c>
      <c r="O18" s="71">
        <v>3.5285437458240825</v>
      </c>
      <c r="P18" s="43">
        <v>478.14573160981297</v>
      </c>
      <c r="Q18" s="42">
        <v>2.3236928037091023</v>
      </c>
      <c r="R18" s="111">
        <v>1.3356324454748856</v>
      </c>
      <c r="S18" s="102">
        <v>0.11990170208512924</v>
      </c>
      <c r="T18" s="182">
        <v>14.292286915202885</v>
      </c>
      <c r="U18" s="183">
        <v>4.613875860773361</v>
      </c>
      <c r="V18" s="184"/>
      <c r="W18" s="185"/>
      <c r="X18" s="50"/>
      <c r="Y18" s="81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53" t="s">
        <v>57</v>
      </c>
      <c r="B19" s="41">
        <v>23.927395283248515</v>
      </c>
      <c r="C19" s="42">
        <v>0.6861665164530698</v>
      </c>
      <c r="D19" s="43">
        <v>504.26802052580405</v>
      </c>
      <c r="E19" s="44">
        <v>3.758672711909607</v>
      </c>
      <c r="F19" s="70">
        <v>474.121287882484</v>
      </c>
      <c r="G19" s="71">
        <v>4.20101889512089</v>
      </c>
      <c r="H19" s="43">
        <v>490.35845316739886</v>
      </c>
      <c r="I19" s="42">
        <v>3.5409676172678206</v>
      </c>
      <c r="J19" s="45">
        <v>46.77386880617651</v>
      </c>
      <c r="K19" s="42">
        <v>0.888415295060182</v>
      </c>
      <c r="L19" s="43">
        <v>545.2934844769158</v>
      </c>
      <c r="M19" s="44">
        <v>2.747986921100875</v>
      </c>
      <c r="N19" s="70">
        <v>516.5036775303792</v>
      </c>
      <c r="O19" s="71">
        <v>3.0208961161363117</v>
      </c>
      <c r="P19" s="43">
        <v>529.3651540618682</v>
      </c>
      <c r="Q19" s="42">
        <v>3.0137858371738657</v>
      </c>
      <c r="R19" s="111">
        <v>1.6854893099112285</v>
      </c>
      <c r="S19" s="102">
        <v>0.1073086160934861</v>
      </c>
      <c r="T19" s="182">
        <v>41.02546395111161</v>
      </c>
      <c r="U19" s="183">
        <v>3.9042123249555716</v>
      </c>
      <c r="V19" s="184"/>
      <c r="W19" s="185"/>
      <c r="X19" s="50"/>
      <c r="Y19" s="81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53" t="s">
        <v>58</v>
      </c>
      <c r="B20" s="41">
        <v>42.913163674372875</v>
      </c>
      <c r="C20" s="42">
        <v>1.2321230410904296</v>
      </c>
      <c r="D20" s="43">
        <v>401.75387162278014</v>
      </c>
      <c r="E20" s="44">
        <v>3.047121914286264</v>
      </c>
      <c r="F20" s="70">
        <v>382.3815301424771</v>
      </c>
      <c r="G20" s="71">
        <v>4.292732634013234</v>
      </c>
      <c r="H20" s="43">
        <v>401.1755158159258</v>
      </c>
      <c r="I20" s="42">
        <v>3.159472475895827</v>
      </c>
      <c r="J20" s="45">
        <v>26.706440509054147</v>
      </c>
      <c r="K20" s="42">
        <v>0.8304030955926781</v>
      </c>
      <c r="L20" s="43">
        <v>468.39458819921964</v>
      </c>
      <c r="M20" s="44">
        <v>3.7978472411706736</v>
      </c>
      <c r="N20" s="70">
        <v>458.12658077859123</v>
      </c>
      <c r="O20" s="71">
        <v>5.225584293196944</v>
      </c>
      <c r="P20" s="43">
        <v>463.62770006432913</v>
      </c>
      <c r="Q20" s="42">
        <v>3.6174041723883943</v>
      </c>
      <c r="R20" s="111">
        <v>1.9838977267670956</v>
      </c>
      <c r="S20" s="102">
        <v>0.1472034810148987</v>
      </c>
      <c r="T20" s="182">
        <v>66.64071657643952</v>
      </c>
      <c r="U20" s="183">
        <v>3.858046074254147</v>
      </c>
      <c r="V20" s="184">
        <v>68.38271476979274</v>
      </c>
      <c r="W20" s="185">
        <v>5.127860142410815</v>
      </c>
      <c r="X20" s="50"/>
      <c r="Y20" s="81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53" t="s">
        <v>59</v>
      </c>
      <c r="B21" s="41">
        <v>44.78503063557283</v>
      </c>
      <c r="C21" s="42">
        <v>1.3360180381040516</v>
      </c>
      <c r="D21" s="43">
        <v>414.5361372282653</v>
      </c>
      <c r="E21" s="44">
        <v>3.5873350852838457</v>
      </c>
      <c r="F21" s="70">
        <v>418.08087440865654</v>
      </c>
      <c r="G21" s="71">
        <v>4.144671488680091</v>
      </c>
      <c r="H21" s="43">
        <v>390.44963258234674</v>
      </c>
      <c r="I21" s="42">
        <v>4.284919710368901</v>
      </c>
      <c r="J21" s="45">
        <v>25.62456133365635</v>
      </c>
      <c r="K21" s="42">
        <v>1.1305975552803178</v>
      </c>
      <c r="L21" s="43">
        <v>478.00282109102136</v>
      </c>
      <c r="M21" s="44">
        <v>5.135597022675989</v>
      </c>
      <c r="N21" s="70">
        <v>478.88556277819526</v>
      </c>
      <c r="O21" s="71">
        <v>5.960305909265633</v>
      </c>
      <c r="P21" s="43">
        <v>446.49664296502294</v>
      </c>
      <c r="Q21" s="42">
        <v>4.8621936595383</v>
      </c>
      <c r="R21" s="111">
        <v>1.7711706190838234</v>
      </c>
      <c r="S21" s="102">
        <v>0.15818297479570417</v>
      </c>
      <c r="T21" s="182">
        <v>63.46668386275614</v>
      </c>
      <c r="U21" s="183">
        <v>4.8846539941454665</v>
      </c>
      <c r="V21" s="184"/>
      <c r="W21" s="185"/>
      <c r="X21" s="50">
        <v>72.99042494184225</v>
      </c>
      <c r="Y21" s="81">
        <v>5.559080052276909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53" t="s">
        <v>60</v>
      </c>
      <c r="B22" s="41">
        <v>72.15882359978102</v>
      </c>
      <c r="C22" s="42">
        <v>0.8886438790905753</v>
      </c>
      <c r="D22" s="43">
        <v>393.5404149059141</v>
      </c>
      <c r="E22" s="44">
        <v>5.93799044993378</v>
      </c>
      <c r="F22" s="70">
        <v>393.37555629372827</v>
      </c>
      <c r="G22" s="71">
        <v>5.402388745896577</v>
      </c>
      <c r="H22" s="43">
        <v>389.7181741413162</v>
      </c>
      <c r="I22" s="42">
        <v>5.992185901497899</v>
      </c>
      <c r="J22" s="45">
        <v>8.968223372145449</v>
      </c>
      <c r="K22" s="42">
        <v>0.6546601852677181</v>
      </c>
      <c r="L22" s="43">
        <v>402.58858066203845</v>
      </c>
      <c r="M22" s="44">
        <v>6.290228339872705</v>
      </c>
      <c r="N22" s="70">
        <v>403.22384084170284</v>
      </c>
      <c r="O22" s="71">
        <v>7.317391466298529</v>
      </c>
      <c r="P22" s="43">
        <v>399.3349504928704</v>
      </c>
      <c r="Q22" s="42">
        <v>7.145277483907494</v>
      </c>
      <c r="R22" s="111">
        <v>0.985155013838224</v>
      </c>
      <c r="S22" s="102">
        <v>0.05776315981621074</v>
      </c>
      <c r="T22" s="182">
        <v>9.04816575612441</v>
      </c>
      <c r="U22" s="183">
        <v>5.8680176936008905</v>
      </c>
      <c r="V22" s="184">
        <v>18.792877487116982</v>
      </c>
      <c r="W22" s="185">
        <v>5.202424749201114</v>
      </c>
      <c r="X22" s="50">
        <v>12.662664635527278</v>
      </c>
      <c r="Y22" s="81">
        <v>6.962563259279793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53" t="s">
        <v>61</v>
      </c>
      <c r="B23" s="41">
        <v>36.06579371018184</v>
      </c>
      <c r="C23" s="42">
        <v>0.8756429589433092</v>
      </c>
      <c r="D23" s="43">
        <v>457.10239359221924</v>
      </c>
      <c r="E23" s="44">
        <v>2.316890162383327</v>
      </c>
      <c r="F23" s="70">
        <v>434.89869966290007</v>
      </c>
      <c r="G23" s="71">
        <v>2.3629480663118434</v>
      </c>
      <c r="H23" s="43">
        <v>453.34080289292467</v>
      </c>
      <c r="I23" s="42">
        <v>2.425469657533043</v>
      </c>
      <c r="J23" s="45">
        <v>34.16079503319196</v>
      </c>
      <c r="K23" s="42">
        <v>0.9305305107851013</v>
      </c>
      <c r="L23" s="43">
        <v>520.686326428951</v>
      </c>
      <c r="M23" s="44">
        <v>2.867312463106553</v>
      </c>
      <c r="N23" s="70">
        <v>486.934062979661</v>
      </c>
      <c r="O23" s="71">
        <v>2.9617348736005327</v>
      </c>
      <c r="P23" s="43">
        <v>507.6723966403739</v>
      </c>
      <c r="Q23" s="42">
        <v>2.836838331398866</v>
      </c>
      <c r="R23" s="111">
        <v>2.077250812206212</v>
      </c>
      <c r="S23" s="102">
        <v>0.1308983196787315</v>
      </c>
      <c r="T23" s="182">
        <v>63.58393283673176</v>
      </c>
      <c r="U23" s="183">
        <v>2.979931232792627</v>
      </c>
      <c r="V23" s="184">
        <v>58.91541095910183</v>
      </c>
      <c r="W23" s="185">
        <v>4.158771908075738</v>
      </c>
      <c r="X23" s="50">
        <v>62.36621884272201</v>
      </c>
      <c r="Y23" s="81">
        <v>4.717268575862655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53" t="s">
        <v>62</v>
      </c>
      <c r="B24" s="41">
        <v>47.22111025991599</v>
      </c>
      <c r="C24" s="42">
        <v>0.8652152017065626</v>
      </c>
      <c r="D24" s="43">
        <v>382.0729175983286</v>
      </c>
      <c r="E24" s="44">
        <v>3.1333325588046255</v>
      </c>
      <c r="F24" s="70">
        <v>380.8518948832631</v>
      </c>
      <c r="G24" s="71">
        <v>4.870379382997408</v>
      </c>
      <c r="H24" s="43">
        <v>361.9259625766379</v>
      </c>
      <c r="I24" s="42">
        <v>3.402243079250195</v>
      </c>
      <c r="J24" s="45">
        <v>19.973441875939063</v>
      </c>
      <c r="K24" s="42">
        <v>0.6894516304882321</v>
      </c>
      <c r="L24" s="43">
        <v>412.8094879134558</v>
      </c>
      <c r="M24" s="44">
        <v>4.740964206986914</v>
      </c>
      <c r="N24" s="70">
        <v>420.8465360570992</v>
      </c>
      <c r="O24" s="71">
        <v>4.973017124707356</v>
      </c>
      <c r="P24" s="43">
        <v>391.70380290510946</v>
      </c>
      <c r="Q24" s="42">
        <v>5.136868237639282</v>
      </c>
      <c r="R24" s="111">
        <v>1.214224329905243</v>
      </c>
      <c r="S24" s="102">
        <v>0.08107370803741563</v>
      </c>
      <c r="T24" s="182">
        <v>30.73657031512722</v>
      </c>
      <c r="U24" s="183">
        <v>5.170387616914787</v>
      </c>
      <c r="V24" s="184">
        <v>39.45721203997571</v>
      </c>
      <c r="W24" s="185">
        <v>6.236050640120556</v>
      </c>
      <c r="X24" s="50">
        <v>46.15820954880892</v>
      </c>
      <c r="Y24" s="81">
        <v>8.12309555112363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53" t="s">
        <v>63</v>
      </c>
      <c r="B25" s="41">
        <v>19.818855300269725</v>
      </c>
      <c r="C25" s="42">
        <v>1.2486325647224454</v>
      </c>
      <c r="D25" s="43">
        <v>368.96677475423166</v>
      </c>
      <c r="E25" s="44">
        <v>4.38252327633947</v>
      </c>
      <c r="F25" s="70">
        <v>342.8119681682456</v>
      </c>
      <c r="G25" s="71">
        <v>5.44490630914452</v>
      </c>
      <c r="H25" s="43">
        <v>362.44795242766105</v>
      </c>
      <c r="I25" s="42">
        <v>5.292580821861298</v>
      </c>
      <c r="J25" s="45">
        <v>42.98969753883146</v>
      </c>
      <c r="K25" s="42">
        <v>1.0518883819959197</v>
      </c>
      <c r="L25" s="43">
        <v>440.44877337922287</v>
      </c>
      <c r="M25" s="44">
        <v>4.691065879671614</v>
      </c>
      <c r="N25" s="70">
        <v>420.39587673665073</v>
      </c>
      <c r="O25" s="71">
        <v>5.254746212342988</v>
      </c>
      <c r="P25" s="43">
        <v>436.2363139506577</v>
      </c>
      <c r="Q25" s="42">
        <v>4.890187753974615</v>
      </c>
      <c r="R25" s="111">
        <v>2.5802955316016445</v>
      </c>
      <c r="S25" s="102">
        <v>0.2207254679253992</v>
      </c>
      <c r="T25" s="182">
        <v>71.48199862499123</v>
      </c>
      <c r="U25" s="183">
        <v>5.654008020835274</v>
      </c>
      <c r="V25" s="184"/>
      <c r="W25" s="185"/>
      <c r="X25" s="50">
        <v>52.32630670717175</v>
      </c>
      <c r="Y25" s="81">
        <v>10.28664870843781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53" t="s">
        <v>64</v>
      </c>
      <c r="B26" s="41">
        <v>52.00678609792711</v>
      </c>
      <c r="C26" s="42">
        <v>1.7942112729610182</v>
      </c>
      <c r="D26" s="43">
        <v>372.40673759285545</v>
      </c>
      <c r="E26" s="44">
        <v>4.962316496641724</v>
      </c>
      <c r="F26" s="70">
        <v>356.5438094422281</v>
      </c>
      <c r="G26" s="71">
        <v>5.924581544235431</v>
      </c>
      <c r="H26" s="43">
        <v>364.8867190769473</v>
      </c>
      <c r="I26" s="42">
        <v>5.291579214878762</v>
      </c>
      <c r="J26" s="45">
        <v>19.468471034299753</v>
      </c>
      <c r="K26" s="42">
        <v>1.4192912306196124</v>
      </c>
      <c r="L26" s="43">
        <v>437.09075750844374</v>
      </c>
      <c r="M26" s="44">
        <v>6.492206761740642</v>
      </c>
      <c r="N26" s="70">
        <v>419.013424980409</v>
      </c>
      <c r="O26" s="71">
        <v>8.47618560367924</v>
      </c>
      <c r="P26" s="43">
        <v>417.82849858989937</v>
      </c>
      <c r="Q26" s="42">
        <v>8.514287818054555</v>
      </c>
      <c r="R26" s="111">
        <v>1.7065951481036563</v>
      </c>
      <c r="S26" s="102">
        <v>0.13840169902520624</v>
      </c>
      <c r="T26" s="182">
        <v>64.68401991558827</v>
      </c>
      <c r="U26" s="183">
        <v>6.397306383784299</v>
      </c>
      <c r="V26" s="184"/>
      <c r="W26" s="185"/>
      <c r="X26" s="50">
        <v>62.06854411070627</v>
      </c>
      <c r="Y26" s="81">
        <v>10.995270990104286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53" t="s">
        <v>65</v>
      </c>
      <c r="B27" s="41">
        <v>15.7073298944009</v>
      </c>
      <c r="C27" s="42">
        <v>0.8721024172552615</v>
      </c>
      <c r="D27" s="43">
        <v>444.480391519395</v>
      </c>
      <c r="E27" s="44">
        <v>5.416602304603451</v>
      </c>
      <c r="F27" s="70">
        <v>396.5334421994219</v>
      </c>
      <c r="G27" s="71">
        <v>6.1627514072915055</v>
      </c>
      <c r="H27" s="43">
        <v>440.99245573647096</v>
      </c>
      <c r="I27" s="42">
        <v>5.488207573961562</v>
      </c>
      <c r="J27" s="45">
        <v>46.35809961881338</v>
      </c>
      <c r="K27" s="42">
        <v>1.3223185597357379</v>
      </c>
      <c r="L27" s="43">
        <v>489.7806731760685</v>
      </c>
      <c r="M27" s="44">
        <v>3.6226730571744055</v>
      </c>
      <c r="N27" s="70">
        <v>454.4216228575071</v>
      </c>
      <c r="O27" s="71">
        <v>4.102659251570111</v>
      </c>
      <c r="P27" s="43">
        <v>488.8082632213776</v>
      </c>
      <c r="Q27" s="42">
        <v>4.1491490324614295</v>
      </c>
      <c r="R27" s="111">
        <v>1.7950086350916614</v>
      </c>
      <c r="S27" s="102">
        <v>0.12612869114872965</v>
      </c>
      <c r="T27" s="182">
        <v>45.30028165667344</v>
      </c>
      <c r="U27" s="183">
        <v>5.081500603479334</v>
      </c>
      <c r="V27" s="184">
        <v>53.34627638086344</v>
      </c>
      <c r="W27" s="185">
        <v>4.996881159914696</v>
      </c>
      <c r="X27" s="50">
        <v>56.463659836267695</v>
      </c>
      <c r="Y27" s="81">
        <v>5.841842946475151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53" t="s">
        <v>66</v>
      </c>
      <c r="B28" s="41">
        <v>41.29660564069794</v>
      </c>
      <c r="C28" s="42">
        <v>2.3777398757928623</v>
      </c>
      <c r="D28" s="43">
        <v>490.0624748368767</v>
      </c>
      <c r="E28" s="44">
        <v>6.938606298627426</v>
      </c>
      <c r="F28" s="70">
        <v>479.46183998244817</v>
      </c>
      <c r="G28" s="71">
        <v>6.825684242277748</v>
      </c>
      <c r="H28" s="43">
        <v>498.66569439857415</v>
      </c>
      <c r="I28" s="42">
        <v>7.11603542013322</v>
      </c>
      <c r="J28" s="45">
        <v>33.00654299342594</v>
      </c>
      <c r="K28" s="42">
        <v>2.3915150356173505</v>
      </c>
      <c r="L28" s="43">
        <v>571.924441715427</v>
      </c>
      <c r="M28" s="44">
        <v>7.836513058799944</v>
      </c>
      <c r="N28" s="70">
        <v>555.2692473471473</v>
      </c>
      <c r="O28" s="71">
        <v>8.318471614551742</v>
      </c>
      <c r="P28" s="43">
        <v>568.4505827791934</v>
      </c>
      <c r="Q28" s="42">
        <v>7.613567363395599</v>
      </c>
      <c r="R28" s="111">
        <v>1.9472298191473698</v>
      </c>
      <c r="S28" s="102">
        <v>0.42765026329500627</v>
      </c>
      <c r="T28" s="182">
        <v>81.8619668785503</v>
      </c>
      <c r="U28" s="183">
        <v>10.000575122133727</v>
      </c>
      <c r="V28" s="184">
        <v>86.61867963539028</v>
      </c>
      <c r="W28" s="185">
        <v>17.40030545074404</v>
      </c>
      <c r="X28" s="50">
        <v>57.254367646111135</v>
      </c>
      <c r="Y28" s="81">
        <v>18.80887015261816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53" t="s">
        <v>67</v>
      </c>
      <c r="B29" s="41">
        <v>56.596316333333256</v>
      </c>
      <c r="C29" s="42">
        <v>0.7237488584829088</v>
      </c>
      <c r="D29" s="43">
        <v>487.56423564693625</v>
      </c>
      <c r="E29" s="44">
        <v>3.012263044372047</v>
      </c>
      <c r="F29" s="70">
        <v>478.05032145897405</v>
      </c>
      <c r="G29" s="71">
        <v>3.8954021442385334</v>
      </c>
      <c r="H29" s="43">
        <v>501.0189725509561</v>
      </c>
      <c r="I29" s="42">
        <v>3.4343066264298643</v>
      </c>
      <c r="J29" s="45">
        <v>21.621485502899603</v>
      </c>
      <c r="K29" s="42">
        <v>0.7135333042241488</v>
      </c>
      <c r="L29" s="43">
        <v>558.9448293497023</v>
      </c>
      <c r="M29" s="44">
        <v>3.0372411812732856</v>
      </c>
      <c r="N29" s="70">
        <v>553.6330494863587</v>
      </c>
      <c r="O29" s="71">
        <v>2.929220843752284</v>
      </c>
      <c r="P29" s="43">
        <v>570.0195853357043</v>
      </c>
      <c r="Q29" s="42">
        <v>3.27973153406337</v>
      </c>
      <c r="R29" s="111">
        <v>2.3974574091859155</v>
      </c>
      <c r="S29" s="102">
        <v>0.15417224824026965</v>
      </c>
      <c r="T29" s="182">
        <v>71.3805937027662</v>
      </c>
      <c r="U29" s="183">
        <v>3.908156751722317</v>
      </c>
      <c r="V29" s="184">
        <v>75.99454450361586</v>
      </c>
      <c r="W29" s="185">
        <v>4.360348622002325</v>
      </c>
      <c r="X29" s="50">
        <v>74.82352055070888</v>
      </c>
      <c r="Y29" s="81">
        <v>4.975328279693042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53" t="s">
        <v>68</v>
      </c>
      <c r="B30" s="41">
        <v>35.621361853360796</v>
      </c>
      <c r="C30" s="42">
        <v>0.9871822960456949</v>
      </c>
      <c r="D30" s="43">
        <v>453.9976555431996</v>
      </c>
      <c r="E30" s="44">
        <v>3.074029943989264</v>
      </c>
      <c r="F30" s="70">
        <v>427.5005361099435</v>
      </c>
      <c r="G30" s="71">
        <v>3.502997020214594</v>
      </c>
      <c r="H30" s="43">
        <v>453.9429877286114</v>
      </c>
      <c r="I30" s="42">
        <v>3.4171131460676727</v>
      </c>
      <c r="J30" s="45">
        <v>42.75802843721552</v>
      </c>
      <c r="K30" s="42">
        <v>1.1139852185781023</v>
      </c>
      <c r="L30" s="43">
        <v>521.1486355244776</v>
      </c>
      <c r="M30" s="44">
        <v>3.6161345515882144</v>
      </c>
      <c r="N30" s="70">
        <v>509.4861974740843</v>
      </c>
      <c r="O30" s="71">
        <v>3.763507357987671</v>
      </c>
      <c r="P30" s="43">
        <v>517.5635744041152</v>
      </c>
      <c r="Q30" s="42">
        <v>3.5113955882710823</v>
      </c>
      <c r="R30" s="111">
        <v>2.311829441668051</v>
      </c>
      <c r="S30" s="102">
        <v>0.16725838355693506</v>
      </c>
      <c r="T30" s="182">
        <v>67.15097998127804</v>
      </c>
      <c r="U30" s="183">
        <v>4.062584082138808</v>
      </c>
      <c r="V30" s="184"/>
      <c r="W30" s="185"/>
      <c r="X30" s="50"/>
      <c r="Y30" s="81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53" t="s">
        <v>69</v>
      </c>
      <c r="B31" s="41">
        <v>40.29086675896141</v>
      </c>
      <c r="C31" s="42">
        <v>0.8355730777242922</v>
      </c>
      <c r="D31" s="43">
        <v>485.63694112863476</v>
      </c>
      <c r="E31" s="44">
        <v>4.428579328449055</v>
      </c>
      <c r="F31" s="70">
        <v>462.61595692644505</v>
      </c>
      <c r="G31" s="71">
        <v>4.725598612121052</v>
      </c>
      <c r="H31" s="43">
        <v>482.862504260899</v>
      </c>
      <c r="I31" s="42">
        <v>4.605726378134926</v>
      </c>
      <c r="J31" s="45">
        <v>32.5074562938781</v>
      </c>
      <c r="K31" s="42">
        <v>0.9695178887175762</v>
      </c>
      <c r="L31" s="43">
        <v>553.4031362123912</v>
      </c>
      <c r="M31" s="44">
        <v>3.484373519731624</v>
      </c>
      <c r="N31" s="70">
        <v>540.3861903582629</v>
      </c>
      <c r="O31" s="71">
        <v>3.634244202175035</v>
      </c>
      <c r="P31" s="43">
        <v>547.0322518383787</v>
      </c>
      <c r="Q31" s="42">
        <v>3.721930536929861</v>
      </c>
      <c r="R31" s="111">
        <v>1.7950732299878815</v>
      </c>
      <c r="S31" s="102">
        <v>0.10332473361528961</v>
      </c>
      <c r="T31" s="182">
        <v>67.76619508375651</v>
      </c>
      <c r="U31" s="183">
        <v>3.8861227630170774</v>
      </c>
      <c r="V31" s="184">
        <v>76.99685783521934</v>
      </c>
      <c r="W31" s="185">
        <v>3.782917150529501</v>
      </c>
      <c r="X31" s="50">
        <v>45.67255297925997</v>
      </c>
      <c r="Y31" s="81">
        <v>5.539164572206145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53" t="s">
        <v>70</v>
      </c>
      <c r="B32" s="41">
        <v>51.661613130062115</v>
      </c>
      <c r="C32" s="42">
        <v>0.8517591934375491</v>
      </c>
      <c r="D32" s="43">
        <v>521.3853730956796</v>
      </c>
      <c r="E32" s="44">
        <v>1.9962616253584329</v>
      </c>
      <c r="F32" s="70">
        <v>510.0276435075959</v>
      </c>
      <c r="G32" s="71">
        <v>2.39399831629638</v>
      </c>
      <c r="H32" s="43">
        <v>517.9811173259034</v>
      </c>
      <c r="I32" s="42">
        <v>2.019692087103064</v>
      </c>
      <c r="J32" s="45">
        <v>27.660146665731297</v>
      </c>
      <c r="K32" s="42">
        <v>0.6608789283469714</v>
      </c>
      <c r="L32" s="43">
        <v>561.857370422144</v>
      </c>
      <c r="M32" s="44">
        <v>2.7357705859547425</v>
      </c>
      <c r="N32" s="70">
        <v>558.4131976796957</v>
      </c>
      <c r="O32" s="71">
        <v>3.0775042214276365</v>
      </c>
      <c r="P32" s="43">
        <v>549.802098645685</v>
      </c>
      <c r="Q32" s="42">
        <v>2.5951161210905247</v>
      </c>
      <c r="R32" s="111">
        <v>1.5221580974028177</v>
      </c>
      <c r="S32" s="102">
        <v>0.07869312161138038</v>
      </c>
      <c r="T32" s="182">
        <v>40.47199732646443</v>
      </c>
      <c r="U32" s="183">
        <v>2.816493295037232</v>
      </c>
      <c r="V32" s="184">
        <v>45.26889557338111</v>
      </c>
      <c r="W32" s="185">
        <v>3.0371991613651406</v>
      </c>
      <c r="X32" s="50">
        <v>39.888220860474306</v>
      </c>
      <c r="Y32" s="81">
        <v>2.8420928236631484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53" t="s">
        <v>71</v>
      </c>
      <c r="B33" s="53">
        <v>21.9558116740864</v>
      </c>
      <c r="C33" s="42">
        <v>0.8801928598440015</v>
      </c>
      <c r="D33" s="28">
        <v>456.0987710755695</v>
      </c>
      <c r="E33" s="44">
        <v>3.9907572677581937</v>
      </c>
      <c r="F33" s="78">
        <v>437.92608745724164</v>
      </c>
      <c r="G33" s="71">
        <v>4.672617641866376</v>
      </c>
      <c r="H33" s="28">
        <v>458.8411718248052</v>
      </c>
      <c r="I33" s="42">
        <v>4.5515780740406875</v>
      </c>
      <c r="J33" s="54">
        <v>46.30842806365986</v>
      </c>
      <c r="K33" s="42">
        <v>1.0546819864577635</v>
      </c>
      <c r="L33" s="64">
        <v>507.81030294408066</v>
      </c>
      <c r="M33" s="44">
        <v>3.3719601132353354</v>
      </c>
      <c r="N33" s="72">
        <v>502.58907510376577</v>
      </c>
      <c r="O33" s="71">
        <v>4.161232440975112</v>
      </c>
      <c r="P33" s="64">
        <v>502.15796389253626</v>
      </c>
      <c r="Q33" s="42">
        <v>3.7289890741484832</v>
      </c>
      <c r="R33" s="112">
        <v>1.8949988730611687</v>
      </c>
      <c r="S33" s="103">
        <v>0.15467253686373295</v>
      </c>
      <c r="T33" s="50">
        <v>51.7115318685111</v>
      </c>
      <c r="U33" s="69">
        <v>4.426573045348</v>
      </c>
      <c r="V33" s="73">
        <v>56.25101328007535</v>
      </c>
      <c r="W33" s="74">
        <v>4.418448546244922</v>
      </c>
      <c r="X33" s="50">
        <v>81.79400414965401</v>
      </c>
      <c r="Y33" s="81">
        <v>10.49494298368421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53" t="s">
        <v>72</v>
      </c>
      <c r="B34" s="41">
        <v>51.14390675535257</v>
      </c>
      <c r="C34" s="42">
        <v>0.9139853790665199</v>
      </c>
      <c r="D34" s="43">
        <v>514.0981794538023</v>
      </c>
      <c r="E34" s="44">
        <v>2.785068752706055</v>
      </c>
      <c r="F34" s="70">
        <v>505.32191095262704</v>
      </c>
      <c r="G34" s="71">
        <v>3.1902483798761625</v>
      </c>
      <c r="H34" s="43">
        <v>510.7018198845105</v>
      </c>
      <c r="I34" s="42">
        <v>2.5924848422292355</v>
      </c>
      <c r="J34" s="45">
        <v>24.559788089691295</v>
      </c>
      <c r="K34" s="42">
        <v>0.8304945878552152</v>
      </c>
      <c r="L34" s="43">
        <v>580.4602185569938</v>
      </c>
      <c r="M34" s="44">
        <v>3.6151363861569545</v>
      </c>
      <c r="N34" s="70">
        <v>570.3743614334942</v>
      </c>
      <c r="O34" s="71">
        <v>3.6940939715583436</v>
      </c>
      <c r="P34" s="43">
        <v>562.5830381667744</v>
      </c>
      <c r="Q34" s="42">
        <v>3.104289687529362</v>
      </c>
      <c r="R34" s="111">
        <v>1.5091746427161719</v>
      </c>
      <c r="S34" s="102">
        <v>0.09131356091815675</v>
      </c>
      <c r="T34" s="182">
        <v>66.36203910319145</v>
      </c>
      <c r="U34" s="183">
        <v>3.903212878454881</v>
      </c>
      <c r="V34" s="184">
        <v>69.51542081300437</v>
      </c>
      <c r="W34" s="185">
        <v>4.0459810344146145</v>
      </c>
      <c r="X34" s="50">
        <v>50.326918741251845</v>
      </c>
      <c r="Y34" s="81">
        <v>6.001376322717911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53" t="s">
        <v>73</v>
      </c>
      <c r="B35" s="41">
        <v>56.72347151800402</v>
      </c>
      <c r="C35" s="42">
        <v>0.9194669603442088</v>
      </c>
      <c r="D35" s="43">
        <v>398.449102418863</v>
      </c>
      <c r="E35" s="44">
        <v>2.3314593835437796</v>
      </c>
      <c r="F35" s="70">
        <v>397.122405582377</v>
      </c>
      <c r="G35" s="71">
        <v>3.1182561880845654</v>
      </c>
      <c r="H35" s="43">
        <v>392.9044408614968</v>
      </c>
      <c r="I35" s="42">
        <v>3.1221957317588727</v>
      </c>
      <c r="J35" s="45">
        <v>17.730360339157876</v>
      </c>
      <c r="K35" s="42">
        <v>0.6512902905263757</v>
      </c>
      <c r="L35" s="43">
        <v>445.6712031246969</v>
      </c>
      <c r="M35" s="44">
        <v>4.535006199366949</v>
      </c>
      <c r="N35" s="70">
        <v>448.2186115164321</v>
      </c>
      <c r="O35" s="71">
        <v>4.783145387743988</v>
      </c>
      <c r="P35" s="43">
        <v>442.69053434184815</v>
      </c>
      <c r="Q35" s="42">
        <v>4.308527812301588</v>
      </c>
      <c r="R35" s="111">
        <v>1.6361842208058082</v>
      </c>
      <c r="S35" s="102">
        <v>0.10622720315533965</v>
      </c>
      <c r="T35" s="182">
        <v>47.22210070583388</v>
      </c>
      <c r="U35" s="183">
        <v>4.766202186225749</v>
      </c>
      <c r="V35" s="184">
        <v>84.51841890008265</v>
      </c>
      <c r="W35" s="185">
        <v>7.294146099337868</v>
      </c>
      <c r="X35" s="50">
        <v>64.60425287891098</v>
      </c>
      <c r="Y35" s="81">
        <v>7.162004933753206</v>
      </c>
    </row>
    <row r="36" spans="1:25" s="55" customFormat="1" ht="12.75">
      <c r="A36" s="153" t="s">
        <v>74</v>
      </c>
      <c r="B36" s="41">
        <v>60.532606273225284</v>
      </c>
      <c r="C36" s="42">
        <v>0.8424429247489099</v>
      </c>
      <c r="D36" s="43">
        <v>414.70585211533614</v>
      </c>
      <c r="E36" s="44">
        <v>2.877887198055606</v>
      </c>
      <c r="F36" s="70">
        <v>391.0725938866993</v>
      </c>
      <c r="G36" s="71">
        <v>3.460228165526149</v>
      </c>
      <c r="H36" s="43">
        <v>375.7824548124012</v>
      </c>
      <c r="I36" s="42">
        <v>3.6719727032584015</v>
      </c>
      <c r="J36" s="45">
        <v>15.156830397422924</v>
      </c>
      <c r="K36" s="42">
        <v>0.578909810792019</v>
      </c>
      <c r="L36" s="43">
        <v>452.2282219403966</v>
      </c>
      <c r="M36" s="44">
        <v>5.107790955772683</v>
      </c>
      <c r="N36" s="70">
        <v>435.12488941789616</v>
      </c>
      <c r="O36" s="71">
        <v>5.197184196004461</v>
      </c>
      <c r="P36" s="43">
        <v>410.58362198043494</v>
      </c>
      <c r="Q36" s="42">
        <v>5.390411869898461</v>
      </c>
      <c r="R36" s="111">
        <v>1.449455392334059</v>
      </c>
      <c r="S36" s="102">
        <v>0.09558910504675763</v>
      </c>
      <c r="T36" s="182">
        <v>37.522369825060444</v>
      </c>
      <c r="U36" s="183">
        <v>4.690999962312751</v>
      </c>
      <c r="V36" s="184"/>
      <c r="W36" s="185"/>
      <c r="X36" s="46"/>
      <c r="Y36" s="106"/>
    </row>
    <row r="37" spans="1:25" s="55" customFormat="1" ht="12.75">
      <c r="A37" s="153" t="s">
        <v>75</v>
      </c>
      <c r="B37" s="53">
        <v>53.806545196963825</v>
      </c>
      <c r="C37" s="42">
        <v>0.8127771969559144</v>
      </c>
      <c r="D37" s="28">
        <v>473.51564416167105</v>
      </c>
      <c r="E37" s="44">
        <v>2.7184939066414713</v>
      </c>
      <c r="F37" s="73">
        <v>454.4927410731613</v>
      </c>
      <c r="G37" s="74">
        <v>3.2666317197398196</v>
      </c>
      <c r="H37" s="50">
        <v>450.02527006939926</v>
      </c>
      <c r="I37" s="49">
        <v>2.6106677883846294</v>
      </c>
      <c r="J37" s="54">
        <v>24.36565842052304</v>
      </c>
      <c r="K37" s="42">
        <v>0.6672065874641396</v>
      </c>
      <c r="L37" s="64">
        <v>532.7474432773408</v>
      </c>
      <c r="M37" s="44">
        <v>3.4275763749230865</v>
      </c>
      <c r="N37" s="76">
        <v>521.397265469531</v>
      </c>
      <c r="O37" s="77">
        <v>3.591712715484739</v>
      </c>
      <c r="P37" s="75">
        <v>499.0986105862551</v>
      </c>
      <c r="Q37" s="16">
        <v>3.4560248693293936</v>
      </c>
      <c r="R37" s="53">
        <v>2.122719999368626</v>
      </c>
      <c r="S37" s="104">
        <v>0.13748832025612007</v>
      </c>
      <c r="T37" s="28">
        <v>59.23179911566994</v>
      </c>
      <c r="U37" s="186">
        <v>3.793417079220875</v>
      </c>
      <c r="V37" s="78"/>
      <c r="W37" s="79"/>
      <c r="X37" s="50"/>
      <c r="Y37" s="81"/>
    </row>
    <row r="38" spans="1:25" s="55" customFormat="1" ht="12.75">
      <c r="A38" s="153" t="s">
        <v>76</v>
      </c>
      <c r="B38" s="53">
        <v>53.30455691868604</v>
      </c>
      <c r="C38" s="42">
        <v>1.158308117256197</v>
      </c>
      <c r="D38" s="28">
        <v>488.5713273843688</v>
      </c>
      <c r="E38" s="44">
        <v>3.173368233246332</v>
      </c>
      <c r="F38" s="73">
        <v>500.2233924167484</v>
      </c>
      <c r="G38" s="74">
        <v>3.4166170282152635</v>
      </c>
      <c r="H38" s="50">
        <v>487.5180646886014</v>
      </c>
      <c r="I38" s="49">
        <v>2.93524671411812</v>
      </c>
      <c r="J38" s="54">
        <v>24.364654058271352</v>
      </c>
      <c r="K38" s="42">
        <v>1.0714612084711426</v>
      </c>
      <c r="L38" s="64">
        <v>555.4085132278593</v>
      </c>
      <c r="M38" s="44">
        <v>3.7722701615511474</v>
      </c>
      <c r="N38" s="76">
        <v>561.06399984378</v>
      </c>
      <c r="O38" s="77">
        <v>3.760917707987823</v>
      </c>
      <c r="P38" s="75">
        <v>537.1278520489095</v>
      </c>
      <c r="Q38" s="16">
        <v>3.7201004861447577</v>
      </c>
      <c r="R38" s="53">
        <v>1.938723310082905</v>
      </c>
      <c r="S38" s="104">
        <v>0.13870810259970237</v>
      </c>
      <c r="T38" s="28">
        <v>66.83718584349053</v>
      </c>
      <c r="U38" s="186">
        <v>4.04891145696377</v>
      </c>
      <c r="V38" s="78">
        <v>64.26811611482998</v>
      </c>
      <c r="W38" s="79">
        <v>4.229512612195913</v>
      </c>
      <c r="X38" s="50">
        <v>45.14746510892445</v>
      </c>
      <c r="Y38" s="81">
        <v>6.29832853069692</v>
      </c>
    </row>
    <row r="39" spans="1:58" s="48" customFormat="1" ht="12.75">
      <c r="A39" s="153" t="s">
        <v>77</v>
      </c>
      <c r="B39" s="53">
        <v>39.66198187638886</v>
      </c>
      <c r="C39" s="42">
        <v>1.5024945851761808</v>
      </c>
      <c r="D39" s="28">
        <v>373.84220574484414</v>
      </c>
      <c r="E39" s="44">
        <v>3.8118772468633795</v>
      </c>
      <c r="F39" s="73">
        <v>367.18515167096456</v>
      </c>
      <c r="G39" s="74">
        <v>5.903125824358547</v>
      </c>
      <c r="H39" s="50">
        <v>356.22826518116455</v>
      </c>
      <c r="I39" s="49">
        <v>4.60367986658084</v>
      </c>
      <c r="J39" s="54">
        <v>29.008305789080538</v>
      </c>
      <c r="K39" s="42">
        <v>1.4516451909259163</v>
      </c>
      <c r="L39" s="64">
        <v>409.1848033611315</v>
      </c>
      <c r="M39" s="44">
        <v>4.064430120378708</v>
      </c>
      <c r="N39" s="76">
        <v>413.6533863247563</v>
      </c>
      <c r="O39" s="77">
        <v>5.467176940335175</v>
      </c>
      <c r="P39" s="75">
        <v>393.0890790129571</v>
      </c>
      <c r="Q39" s="16">
        <v>4.92668549463055</v>
      </c>
      <c r="R39" s="53">
        <v>1.5027563051852693</v>
      </c>
      <c r="S39" s="104">
        <v>0.09541289234283887</v>
      </c>
      <c r="T39" s="28">
        <v>35.34259761628732</v>
      </c>
      <c r="U39" s="186">
        <v>4.965851252879073</v>
      </c>
      <c r="V39" s="78"/>
      <c r="W39" s="79"/>
      <c r="X39" s="50"/>
      <c r="Y39" s="81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53" t="s">
        <v>78</v>
      </c>
      <c r="B40" s="41">
        <v>50.31857268243883</v>
      </c>
      <c r="C40" s="42">
        <v>0.8003288235333398</v>
      </c>
      <c r="D40" s="43">
        <v>490.6287185726831</v>
      </c>
      <c r="E40" s="44">
        <v>2.833082617075031</v>
      </c>
      <c r="F40" s="70">
        <v>472.80265697600873</v>
      </c>
      <c r="G40" s="71">
        <v>2.7760028866680657</v>
      </c>
      <c r="H40" s="43">
        <v>476.3938293328632</v>
      </c>
      <c r="I40" s="42">
        <v>2.629710817924057</v>
      </c>
      <c r="J40" s="45">
        <v>28.63761494177789</v>
      </c>
      <c r="K40" s="42">
        <v>0.6559990312800511</v>
      </c>
      <c r="L40" s="43">
        <v>558.1117623944604</v>
      </c>
      <c r="M40" s="44">
        <v>3.394816417545842</v>
      </c>
      <c r="N40" s="70">
        <v>538.1296540013453</v>
      </c>
      <c r="O40" s="71">
        <v>3.3568225860597685</v>
      </c>
      <c r="P40" s="43">
        <v>528.3640423114437</v>
      </c>
      <c r="Q40" s="42">
        <v>3.030861903256953</v>
      </c>
      <c r="R40" s="111">
        <v>1.9117249086080066</v>
      </c>
      <c r="S40" s="102">
        <v>0.10350365442795442</v>
      </c>
      <c r="T40" s="182">
        <v>67.48304382177736</v>
      </c>
      <c r="U40" s="183">
        <v>3.91904990071244</v>
      </c>
      <c r="V40" s="184">
        <v>72.40095696015752</v>
      </c>
      <c r="W40" s="185">
        <v>4.458784317336191</v>
      </c>
      <c r="X40" s="50">
        <v>66.98183894899725</v>
      </c>
      <c r="Y40" s="81">
        <v>6.022010132709642</v>
      </c>
    </row>
    <row r="41" spans="1:58" s="48" customFormat="1" ht="12.75">
      <c r="A41" s="153" t="s">
        <v>79</v>
      </c>
      <c r="B41" s="41">
        <v>50.935231987288084</v>
      </c>
      <c r="C41" s="42">
        <v>0.8461528429598711</v>
      </c>
      <c r="D41" s="43">
        <v>511.6481748069658</v>
      </c>
      <c r="E41" s="44">
        <v>2.712698583946389</v>
      </c>
      <c r="F41" s="70">
        <v>498.7794380876379</v>
      </c>
      <c r="G41" s="71">
        <v>2.9528368637120974</v>
      </c>
      <c r="H41" s="43">
        <v>509.1179576400933</v>
      </c>
      <c r="I41" s="42">
        <v>2.7394622573330403</v>
      </c>
      <c r="J41" s="45">
        <v>26.769082598345978</v>
      </c>
      <c r="K41" s="42">
        <v>0.8692169212884118</v>
      </c>
      <c r="L41" s="43">
        <v>566.8637604221143</v>
      </c>
      <c r="M41" s="44">
        <v>3.3645012850338647</v>
      </c>
      <c r="N41" s="70">
        <v>550.5982039204993</v>
      </c>
      <c r="O41" s="71">
        <v>3.161250762406945</v>
      </c>
      <c r="P41" s="43">
        <v>552.5804197690155</v>
      </c>
      <c r="Q41" s="42">
        <v>3.7014480375188894</v>
      </c>
      <c r="R41" s="111">
        <v>1.7929833171018714</v>
      </c>
      <c r="S41" s="102">
        <v>0.07688644146251487</v>
      </c>
      <c r="T41" s="182">
        <v>55.21558561514852</v>
      </c>
      <c r="U41" s="183">
        <v>2.585266091199819</v>
      </c>
      <c r="V41" s="184">
        <v>60.75451745819639</v>
      </c>
      <c r="W41" s="185">
        <v>3.177037210835276</v>
      </c>
      <c r="X41" s="50">
        <v>62.947243163477864</v>
      </c>
      <c r="Y41" s="81">
        <v>5.166685751556033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53" t="s">
        <v>80</v>
      </c>
      <c r="B42" s="41">
        <v>49.38751203319049</v>
      </c>
      <c r="C42" s="42">
        <v>1.2337162669348078</v>
      </c>
      <c r="D42" s="43">
        <v>466.5684960772479</v>
      </c>
      <c r="E42" s="44">
        <v>3.8123955623664996</v>
      </c>
      <c r="F42" s="70">
        <v>450.04636856953783</v>
      </c>
      <c r="G42" s="71">
        <v>4.557451326633184</v>
      </c>
      <c r="H42" s="43">
        <v>458.1989298890286</v>
      </c>
      <c r="I42" s="42">
        <v>4.025949470826348</v>
      </c>
      <c r="J42" s="45">
        <v>29.851375806684345</v>
      </c>
      <c r="K42" s="42">
        <v>1.1498005379539604</v>
      </c>
      <c r="L42" s="43">
        <v>526.0420712471356</v>
      </c>
      <c r="M42" s="44">
        <v>5.046642304238851</v>
      </c>
      <c r="N42" s="70">
        <v>511.2173687563528</v>
      </c>
      <c r="O42" s="71">
        <v>4.911944585040908</v>
      </c>
      <c r="P42" s="43">
        <v>501.83365777378447</v>
      </c>
      <c r="Q42" s="42">
        <v>4.574794038257191</v>
      </c>
      <c r="R42" s="111">
        <v>1.632264977356644</v>
      </c>
      <c r="S42" s="102">
        <v>0.09769049880427925</v>
      </c>
      <c r="T42" s="182">
        <v>59.47357516988772</v>
      </c>
      <c r="U42" s="183">
        <v>4.869685068743864</v>
      </c>
      <c r="V42" s="184">
        <v>74.06989871189928</v>
      </c>
      <c r="W42" s="185">
        <v>3.6551758029298838</v>
      </c>
      <c r="X42" s="50">
        <v>75.2687486527966</v>
      </c>
      <c r="Y42" s="81">
        <v>8.867279522042363</v>
      </c>
    </row>
    <row r="43" spans="1:25" s="67" customFormat="1" ht="12.75">
      <c r="A43" s="153" t="s">
        <v>81</v>
      </c>
      <c r="B43" s="41">
        <v>37.90561313255482</v>
      </c>
      <c r="C43" s="42">
        <v>0.8468982194002065</v>
      </c>
      <c r="D43" s="43">
        <v>538.6017256031236</v>
      </c>
      <c r="E43" s="44">
        <v>2.6052547119206353</v>
      </c>
      <c r="F43" s="70">
        <v>515.4267564114286</v>
      </c>
      <c r="G43" s="71">
        <v>2.726427857014668</v>
      </c>
      <c r="H43" s="43">
        <v>529.3017776175859</v>
      </c>
      <c r="I43" s="42">
        <v>2.554180350678875</v>
      </c>
      <c r="J43" s="45">
        <v>39.89688933015636</v>
      </c>
      <c r="K43" s="42">
        <v>0.9249561261797274</v>
      </c>
      <c r="L43" s="43">
        <v>586.2065200293513</v>
      </c>
      <c r="M43" s="44">
        <v>2.419888155371133</v>
      </c>
      <c r="N43" s="70">
        <v>571.6781121648504</v>
      </c>
      <c r="O43" s="71">
        <v>2.790073465676096</v>
      </c>
      <c r="P43" s="43">
        <v>570.5125204090218</v>
      </c>
      <c r="Q43" s="42">
        <v>2.438231123445134</v>
      </c>
      <c r="R43" s="111">
        <v>1.9103325354456886</v>
      </c>
      <c r="S43" s="102">
        <v>0.11848233147933404</v>
      </c>
      <c r="T43" s="182">
        <v>47.604794426227656</v>
      </c>
      <c r="U43" s="183">
        <v>2.9696522635214295</v>
      </c>
      <c r="V43" s="184">
        <v>51.839669680708155</v>
      </c>
      <c r="W43" s="185">
        <v>3.046676385726918</v>
      </c>
      <c r="X43" s="50">
        <v>36.99334839174996</v>
      </c>
      <c r="Y43" s="81">
        <v>4.2139423985154885</v>
      </c>
    </row>
    <row r="44" spans="1:25" s="55" customFormat="1" ht="12.75">
      <c r="A44" s="153" t="s">
        <v>82</v>
      </c>
      <c r="B44" s="41">
        <v>15.511000274817512</v>
      </c>
      <c r="C44" s="42">
        <v>0.55672944458544</v>
      </c>
      <c r="D44" s="43">
        <v>450.09763043266776</v>
      </c>
      <c r="E44" s="44">
        <v>3.5156881681922467</v>
      </c>
      <c r="F44" s="70">
        <v>439.82581535486736</v>
      </c>
      <c r="G44" s="71">
        <v>3.561865563610484</v>
      </c>
      <c r="H44" s="43">
        <v>471.0393099537813</v>
      </c>
      <c r="I44" s="42">
        <v>3.380628285822021</v>
      </c>
      <c r="J44" s="45">
        <v>66.80032464008976</v>
      </c>
      <c r="K44" s="42">
        <v>0.7150139853323952</v>
      </c>
      <c r="L44" s="43">
        <v>505.58261395239487</v>
      </c>
      <c r="M44" s="44">
        <v>1.882239250450492</v>
      </c>
      <c r="N44" s="70">
        <v>500.5042072443809</v>
      </c>
      <c r="O44" s="71">
        <v>1.78152083267745</v>
      </c>
      <c r="P44" s="43">
        <v>519.733374914146</v>
      </c>
      <c r="Q44" s="42">
        <v>1.9627355641719957</v>
      </c>
      <c r="R44" s="111">
        <v>1.8764291977088434</v>
      </c>
      <c r="S44" s="102">
        <v>0.13414126667384638</v>
      </c>
      <c r="T44" s="182">
        <v>55.48498351972712</v>
      </c>
      <c r="U44" s="183">
        <v>4.028301414459974</v>
      </c>
      <c r="V44" s="184">
        <v>50.27476354522073</v>
      </c>
      <c r="W44" s="185">
        <v>4.631204069753286</v>
      </c>
      <c r="X44" s="50">
        <v>48.1380755789036</v>
      </c>
      <c r="Y44" s="81">
        <v>6.716986950920432</v>
      </c>
    </row>
    <row r="45" spans="1:25" s="67" customFormat="1" ht="12.75">
      <c r="A45" s="153" t="s">
        <v>83</v>
      </c>
      <c r="B45" s="41">
        <v>62.26443537444875</v>
      </c>
      <c r="C45" s="42">
        <v>1.3828254256137684</v>
      </c>
      <c r="D45" s="43">
        <v>371.84328252896995</v>
      </c>
      <c r="E45" s="44">
        <v>2.5840866893725094</v>
      </c>
      <c r="F45" s="70">
        <v>365.26076787093405</v>
      </c>
      <c r="G45" s="71">
        <v>3.426565097037183</v>
      </c>
      <c r="H45" s="43">
        <v>349.67253486868094</v>
      </c>
      <c r="I45" s="42">
        <v>2.942772327130702</v>
      </c>
      <c r="J45" s="45">
        <v>13.467911380115902</v>
      </c>
      <c r="K45" s="42">
        <v>0.7720281498012392</v>
      </c>
      <c r="L45" s="43">
        <v>420.94518809298427</v>
      </c>
      <c r="M45" s="44">
        <v>6.513425820645245</v>
      </c>
      <c r="N45" s="70">
        <v>423.8305863844672</v>
      </c>
      <c r="O45" s="71">
        <v>6.767870055446756</v>
      </c>
      <c r="P45" s="43">
        <v>411.45851302579933</v>
      </c>
      <c r="Q45" s="42">
        <v>7.753736710390441</v>
      </c>
      <c r="R45" s="111">
        <v>1.7393900744891169</v>
      </c>
      <c r="S45" s="102">
        <v>0.1534038435800312</v>
      </c>
      <c r="T45" s="182">
        <v>49.1019055640143</v>
      </c>
      <c r="U45" s="183">
        <v>6.111745748892178</v>
      </c>
      <c r="V45" s="184">
        <v>52.335720160916786</v>
      </c>
      <c r="W45" s="185">
        <v>8.619291727751637</v>
      </c>
      <c r="X45" s="50"/>
      <c r="Y45" s="81"/>
    </row>
    <row r="46" spans="1:58" s="48" customFormat="1" ht="12.75">
      <c r="A46" s="153" t="s">
        <v>84</v>
      </c>
      <c r="B46" s="41">
        <v>39.15101419492738</v>
      </c>
      <c r="C46" s="42">
        <v>1.0635785680426193</v>
      </c>
      <c r="D46" s="43">
        <v>421.97630533794484</v>
      </c>
      <c r="E46" s="44">
        <v>4.359259140635131</v>
      </c>
      <c r="F46" s="70">
        <v>407.5197696580647</v>
      </c>
      <c r="G46" s="71">
        <v>5.38120358014789</v>
      </c>
      <c r="H46" s="43">
        <v>416.0491319014295</v>
      </c>
      <c r="I46" s="42">
        <v>5.365391427050315</v>
      </c>
      <c r="J46" s="45">
        <v>38.84127023752369</v>
      </c>
      <c r="K46" s="42">
        <v>1.0451670367158679</v>
      </c>
      <c r="L46" s="43">
        <v>491.5798530054698</v>
      </c>
      <c r="M46" s="44">
        <v>4.047080819594773</v>
      </c>
      <c r="N46" s="70">
        <v>476.2162455546627</v>
      </c>
      <c r="O46" s="71">
        <v>5.0305049818428165</v>
      </c>
      <c r="P46" s="43">
        <v>474.2497366448941</v>
      </c>
      <c r="Q46" s="42">
        <v>4.36886875506732</v>
      </c>
      <c r="R46" s="111">
        <v>1.9223043857763713</v>
      </c>
      <c r="S46" s="102">
        <v>0.14626676423353172</v>
      </c>
      <c r="T46" s="182">
        <v>69.60354766752496</v>
      </c>
      <c r="U46" s="183">
        <v>4.706770311477748</v>
      </c>
      <c r="V46" s="184"/>
      <c r="W46" s="185"/>
      <c r="X46" s="50">
        <v>70.21501249582349</v>
      </c>
      <c r="Y46" s="81">
        <v>10.293063246067815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53" t="s">
        <v>85</v>
      </c>
      <c r="B47" s="41">
        <v>36.70894170054147</v>
      </c>
      <c r="C47" s="42">
        <v>0.9834499335856889</v>
      </c>
      <c r="D47" s="43">
        <v>301.13682289961855</v>
      </c>
      <c r="E47" s="44">
        <v>3.5874867417828975</v>
      </c>
      <c r="F47" s="70">
        <v>260.95262369315253</v>
      </c>
      <c r="G47" s="71">
        <v>4.520947827678232</v>
      </c>
      <c r="H47" s="43">
        <v>290.7179213463311</v>
      </c>
      <c r="I47" s="42">
        <v>3.922544163792221</v>
      </c>
      <c r="J47" s="45">
        <v>29.698681272988438</v>
      </c>
      <c r="K47" s="42">
        <v>0.9145427853775915</v>
      </c>
      <c r="L47" s="43">
        <v>348.96415091353606</v>
      </c>
      <c r="M47" s="44">
        <v>3.0942706315342337</v>
      </c>
      <c r="N47" s="70">
        <v>312.4825500871408</v>
      </c>
      <c r="O47" s="71">
        <v>4.395922228038552</v>
      </c>
      <c r="P47" s="43">
        <v>332.7333143850555</v>
      </c>
      <c r="Q47" s="42">
        <v>3.8836350836726137</v>
      </c>
      <c r="R47" s="111">
        <v>1.6588452577935544</v>
      </c>
      <c r="S47" s="102">
        <v>0.1061456918378238</v>
      </c>
      <c r="T47" s="182">
        <v>47.82732801391749</v>
      </c>
      <c r="U47" s="183">
        <v>4.181138956621951</v>
      </c>
      <c r="V47" s="184"/>
      <c r="W47" s="185"/>
      <c r="X47" s="68"/>
      <c r="Y47" s="81"/>
    </row>
    <row r="48" spans="1:25" s="55" customFormat="1" ht="12.75">
      <c r="A48" s="153" t="s">
        <v>86</v>
      </c>
      <c r="B48" s="41">
        <v>36.91798449276632</v>
      </c>
      <c r="C48" s="42">
        <v>1.0784014764703451</v>
      </c>
      <c r="D48" s="43">
        <v>455.1391791088061</v>
      </c>
      <c r="E48" s="44">
        <v>3.1442334400204257</v>
      </c>
      <c r="F48" s="70">
        <v>449.916206700235</v>
      </c>
      <c r="G48" s="71">
        <v>3.5119825047666358</v>
      </c>
      <c r="H48" s="43">
        <v>461.4442492555769</v>
      </c>
      <c r="I48" s="42">
        <v>2.906379263715595</v>
      </c>
      <c r="J48" s="45">
        <v>42.979080603850534</v>
      </c>
      <c r="K48" s="42">
        <v>1.1692927434525382</v>
      </c>
      <c r="L48" s="43">
        <v>516.5886312337786</v>
      </c>
      <c r="M48" s="44">
        <v>2.9585539285230027</v>
      </c>
      <c r="N48" s="70">
        <v>519.8006645630469</v>
      </c>
      <c r="O48" s="71">
        <v>3.366422257548222</v>
      </c>
      <c r="P48" s="43">
        <v>517.95446048702</v>
      </c>
      <c r="Q48" s="42">
        <v>2.8018178267976563</v>
      </c>
      <c r="R48" s="111">
        <v>2.026354826604401</v>
      </c>
      <c r="S48" s="102">
        <v>0.11028431810045058</v>
      </c>
      <c r="T48" s="182">
        <v>61.44945212497275</v>
      </c>
      <c r="U48" s="183">
        <v>3.5698079834904517</v>
      </c>
      <c r="V48" s="184">
        <v>59.422485799411916</v>
      </c>
      <c r="W48" s="185">
        <v>4.343602432112748</v>
      </c>
      <c r="X48" s="50">
        <v>63.91835091213805</v>
      </c>
      <c r="Y48" s="81">
        <v>5.230982890950887</v>
      </c>
    </row>
    <row r="49" spans="1:25" s="55" customFormat="1" ht="12.75">
      <c r="A49" s="153" t="s">
        <v>87</v>
      </c>
      <c r="B49" s="53">
        <v>34.52773814050469</v>
      </c>
      <c r="C49" s="42">
        <v>0.6774161292710812</v>
      </c>
      <c r="D49" s="28">
        <v>478.88753939144635</v>
      </c>
      <c r="E49" s="44">
        <v>2.653712638413839</v>
      </c>
      <c r="F49" s="73">
        <v>456.6896128428066</v>
      </c>
      <c r="G49" s="74">
        <v>2.6894123325703347</v>
      </c>
      <c r="H49" s="50">
        <v>472.26351984249686</v>
      </c>
      <c r="I49" s="49">
        <v>2.1044320189389425</v>
      </c>
      <c r="J49" s="54">
        <v>41.852032020944534</v>
      </c>
      <c r="K49" s="42">
        <v>0.7419905602731179</v>
      </c>
      <c r="L49" s="64">
        <v>551.4427549154123</v>
      </c>
      <c r="M49" s="44">
        <v>2.3942168911822606</v>
      </c>
      <c r="N49" s="76">
        <v>526.7520916242458</v>
      </c>
      <c r="O49" s="77">
        <v>1.7054731792758246</v>
      </c>
      <c r="P49" s="75">
        <v>533.8367663759443</v>
      </c>
      <c r="Q49" s="16">
        <v>2.1508299706044993</v>
      </c>
      <c r="R49" s="53">
        <v>2.4126822543050763</v>
      </c>
      <c r="S49" s="104">
        <v>0.13086598744673822</v>
      </c>
      <c r="T49" s="28">
        <v>72.55521552396604</v>
      </c>
      <c r="U49" s="186">
        <v>3.8048120743350347</v>
      </c>
      <c r="V49" s="78"/>
      <c r="W49" s="79"/>
      <c r="X49" s="50"/>
      <c r="Y49" s="81"/>
    </row>
    <row r="50" spans="1:58" s="47" customFormat="1" ht="12.75">
      <c r="A50" s="153" t="s">
        <v>88</v>
      </c>
      <c r="B50" s="53">
        <v>25.85615018050177</v>
      </c>
      <c r="C50" s="42">
        <v>0.9209852878059133</v>
      </c>
      <c r="D50" s="28">
        <v>455.3085145711449</v>
      </c>
      <c r="E50" s="44">
        <v>3.528470844109736</v>
      </c>
      <c r="F50" s="73">
        <v>425.46650084496406</v>
      </c>
      <c r="G50" s="74">
        <v>4.568604170144561</v>
      </c>
      <c r="H50" s="50">
        <v>445.15223695791883</v>
      </c>
      <c r="I50" s="49">
        <v>3.9811061025951933</v>
      </c>
      <c r="J50" s="54">
        <v>40.281908141058885</v>
      </c>
      <c r="K50" s="42">
        <v>1.1113071985376326</v>
      </c>
      <c r="L50" s="64">
        <v>535.4671627156895</v>
      </c>
      <c r="M50" s="44">
        <v>3.034230917785934</v>
      </c>
      <c r="N50" s="76">
        <v>515.6827374289754</v>
      </c>
      <c r="O50" s="77">
        <v>3.676127935241593</v>
      </c>
      <c r="P50" s="75">
        <v>519.7441716815649</v>
      </c>
      <c r="Q50" s="16">
        <v>3.656318804765052</v>
      </c>
      <c r="R50" s="53">
        <v>2.5534889847249684</v>
      </c>
      <c r="S50" s="104">
        <v>0.17622434462252592</v>
      </c>
      <c r="T50" s="28">
        <v>80.15864814454463</v>
      </c>
      <c r="U50" s="186">
        <v>4.315252113538352</v>
      </c>
      <c r="V50" s="78">
        <v>80.29135176920596</v>
      </c>
      <c r="W50" s="79">
        <v>5.1174836705830575</v>
      </c>
      <c r="X50" s="50">
        <v>89.8037219769358</v>
      </c>
      <c r="Y50" s="81">
        <v>6.679834597251874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53" t="s">
        <v>89</v>
      </c>
      <c r="B51" s="53">
        <v>62.311459315998874</v>
      </c>
      <c r="C51" s="42">
        <v>0.7870165077028819</v>
      </c>
      <c r="D51" s="28">
        <v>500.0046422933603</v>
      </c>
      <c r="E51" s="44">
        <v>1.448439309083759</v>
      </c>
      <c r="F51" s="73">
        <v>481.38527115744967</v>
      </c>
      <c r="G51" s="74">
        <v>1.3478042954075804</v>
      </c>
      <c r="H51" s="50">
        <v>514.3210547861435</v>
      </c>
      <c r="I51" s="49">
        <v>1.6090120908845484</v>
      </c>
      <c r="J51" s="54">
        <v>13.99146818150004</v>
      </c>
      <c r="K51" s="42">
        <v>0.5340891733446719</v>
      </c>
      <c r="L51" s="64">
        <v>531.2360542438116</v>
      </c>
      <c r="M51" s="44">
        <v>2.8335759275323325</v>
      </c>
      <c r="N51" s="76">
        <v>514.7973492677548</v>
      </c>
      <c r="O51" s="77">
        <v>3.66333308547856</v>
      </c>
      <c r="P51" s="75">
        <v>548.5249310980444</v>
      </c>
      <c r="Q51" s="16">
        <v>3.6842791736176923</v>
      </c>
      <c r="R51" s="53">
        <v>1.626235559041326</v>
      </c>
      <c r="S51" s="104">
        <v>0.1126613816046258</v>
      </c>
      <c r="T51" s="28">
        <v>31.231411950451424</v>
      </c>
      <c r="U51" s="186">
        <v>3.216558524215996</v>
      </c>
      <c r="V51" s="78">
        <v>9.570267571874819</v>
      </c>
      <c r="W51" s="79">
        <v>9.725867749728376</v>
      </c>
      <c r="X51" s="50"/>
      <c r="Y51" s="81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53" t="s">
        <v>90</v>
      </c>
      <c r="B52" s="53">
        <v>39.07630043968991</v>
      </c>
      <c r="C52" s="42">
        <v>0.8530325312361426</v>
      </c>
      <c r="D52" s="28">
        <v>471.2314413611015</v>
      </c>
      <c r="E52" s="44">
        <v>2.6929601993858485</v>
      </c>
      <c r="F52" s="73">
        <v>473.64897946230576</v>
      </c>
      <c r="G52" s="74">
        <v>3.1300963018456827</v>
      </c>
      <c r="H52" s="50">
        <v>471.16107308271995</v>
      </c>
      <c r="I52" s="49">
        <v>2.7378596975900837</v>
      </c>
      <c r="J52" s="54">
        <v>31.094133415284148</v>
      </c>
      <c r="K52" s="42">
        <v>0.8278579232769966</v>
      </c>
      <c r="L52" s="64">
        <v>522.4467023768002</v>
      </c>
      <c r="M52" s="44">
        <v>2.964280818820582</v>
      </c>
      <c r="N52" s="76">
        <v>541.6255561461649</v>
      </c>
      <c r="O52" s="77">
        <v>3.452110608734892</v>
      </c>
      <c r="P52" s="75">
        <v>517.536441120005</v>
      </c>
      <c r="Q52" s="16">
        <v>3.159066932902383</v>
      </c>
      <c r="R52" s="53">
        <v>1.9405750084785283</v>
      </c>
      <c r="S52" s="104">
        <v>0.11478211987307224</v>
      </c>
      <c r="T52" s="28">
        <v>51.21526101569871</v>
      </c>
      <c r="U52" s="186">
        <v>3.1473528823365013</v>
      </c>
      <c r="V52" s="78">
        <v>63.962274482207974</v>
      </c>
      <c r="W52" s="79">
        <v>4.690414094496191</v>
      </c>
      <c r="X52" s="50">
        <v>56.88114199593218</v>
      </c>
      <c r="Y52" s="81">
        <v>7.888935235049413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53" t="s">
        <v>91</v>
      </c>
      <c r="B53" s="53">
        <v>41.40715844447924</v>
      </c>
      <c r="C53" s="42">
        <v>1.1527126338140714</v>
      </c>
      <c r="D53" s="28">
        <v>400.04655847345157</v>
      </c>
      <c r="E53" s="44">
        <v>3.156596948004371</v>
      </c>
      <c r="F53" s="73">
        <v>418.7976149979004</v>
      </c>
      <c r="G53" s="74">
        <v>4.290971495443944</v>
      </c>
      <c r="H53" s="50">
        <v>403.61167233871265</v>
      </c>
      <c r="I53" s="49">
        <v>3.7202361902411694</v>
      </c>
      <c r="J53" s="54">
        <v>23.86251017135966</v>
      </c>
      <c r="K53" s="42">
        <v>0.8623956522813959</v>
      </c>
      <c r="L53" s="64">
        <v>454.479890267907</v>
      </c>
      <c r="M53" s="44">
        <v>6.356003441068332</v>
      </c>
      <c r="N53" s="76">
        <v>480.69319740864165</v>
      </c>
      <c r="O53" s="77">
        <v>5.851016648309986</v>
      </c>
      <c r="P53" s="75">
        <v>452.46031222927456</v>
      </c>
      <c r="Q53" s="16">
        <v>8.217714822004906</v>
      </c>
      <c r="R53" s="53">
        <v>1.726043430422234</v>
      </c>
      <c r="S53" s="104">
        <v>0.12269684675442087</v>
      </c>
      <c r="T53" s="28">
        <v>54.43333179445544</v>
      </c>
      <c r="U53" s="186">
        <v>5.930093814103402</v>
      </c>
      <c r="V53" s="78">
        <v>67.49636787839653</v>
      </c>
      <c r="W53" s="79">
        <v>10.324723132497729</v>
      </c>
      <c r="X53" s="50"/>
      <c r="Y53" s="81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53" t="s">
        <v>92</v>
      </c>
      <c r="B54" s="53">
        <v>59.77628157718508</v>
      </c>
      <c r="C54" s="42">
        <v>1.2123894187850872</v>
      </c>
      <c r="D54" s="28">
        <v>508.42953351537153</v>
      </c>
      <c r="E54" s="44">
        <v>3.510908562663785</v>
      </c>
      <c r="F54" s="73">
        <v>491.80915632656996</v>
      </c>
      <c r="G54" s="74">
        <v>3.3483374319188175</v>
      </c>
      <c r="H54" s="50">
        <v>516.3573470488561</v>
      </c>
      <c r="I54" s="49">
        <v>3.374771905064336</v>
      </c>
      <c r="J54" s="54">
        <v>18.07975421411587</v>
      </c>
      <c r="K54" s="42">
        <v>1.0037776200686312</v>
      </c>
      <c r="L54" s="64">
        <v>572.6333520199688</v>
      </c>
      <c r="M54" s="44">
        <v>3.6898204214056336</v>
      </c>
      <c r="N54" s="76">
        <v>551.5138369899457</v>
      </c>
      <c r="O54" s="77">
        <v>3.995508073588545</v>
      </c>
      <c r="P54" s="75">
        <v>575.6845889598039</v>
      </c>
      <c r="Q54" s="16">
        <v>3.648882943234143</v>
      </c>
      <c r="R54" s="53">
        <v>1.7840866679949752</v>
      </c>
      <c r="S54" s="104">
        <v>0.14576375382478082</v>
      </c>
      <c r="T54" s="28">
        <v>64.20381850459731</v>
      </c>
      <c r="U54" s="186">
        <v>4.939877087999555</v>
      </c>
      <c r="V54" s="78">
        <v>66.52657836310478</v>
      </c>
      <c r="W54" s="79">
        <v>5.363594882022118</v>
      </c>
      <c r="X54" s="50"/>
      <c r="Y54" s="81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53" t="s">
        <v>93</v>
      </c>
      <c r="B55" s="53">
        <v>32.18389371364993</v>
      </c>
      <c r="C55" s="42">
        <v>1.046981759357492</v>
      </c>
      <c r="D55" s="28">
        <v>401.22800535384374</v>
      </c>
      <c r="E55" s="44">
        <v>3.68006489741</v>
      </c>
      <c r="F55" s="73">
        <v>359.1926266517004</v>
      </c>
      <c r="G55" s="74">
        <v>3.8122900686479135</v>
      </c>
      <c r="H55" s="50">
        <v>400.9546035419228</v>
      </c>
      <c r="I55" s="49">
        <v>3.9685956744918602</v>
      </c>
      <c r="J55" s="54">
        <v>42.49075247820596</v>
      </c>
      <c r="K55" s="42">
        <v>1.0846915589803332</v>
      </c>
      <c r="L55" s="64">
        <v>463.1262476639883</v>
      </c>
      <c r="M55" s="44">
        <v>2.747664250629736</v>
      </c>
      <c r="N55" s="76">
        <v>435.92181695664203</v>
      </c>
      <c r="O55" s="77">
        <v>3.243009394350887</v>
      </c>
      <c r="P55" s="75">
        <v>462.7765362584206</v>
      </c>
      <c r="Q55" s="16">
        <v>3.3383129370710094</v>
      </c>
      <c r="R55" s="53">
        <v>2.310306684035298</v>
      </c>
      <c r="S55" s="104">
        <v>0.13768852570277598</v>
      </c>
      <c r="T55" s="28">
        <v>61.89824231014453</v>
      </c>
      <c r="U55" s="186">
        <v>3.32260245417118</v>
      </c>
      <c r="V55" s="78"/>
      <c r="W55" s="79"/>
      <c r="X55" s="50"/>
      <c r="Y55" s="81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53" t="s">
        <v>94</v>
      </c>
      <c r="B56" s="53">
        <v>28.353958352963232</v>
      </c>
      <c r="C56" s="42">
        <v>0.6564396327118195</v>
      </c>
      <c r="D56" s="28">
        <v>444.8621798751923</v>
      </c>
      <c r="E56" s="44">
        <v>2.553288488685434</v>
      </c>
      <c r="F56" s="73">
        <v>433.1392204048352</v>
      </c>
      <c r="G56" s="74">
        <v>3.6246462618381705</v>
      </c>
      <c r="H56" s="50">
        <v>434.9681109437303</v>
      </c>
      <c r="I56" s="49">
        <v>2.68347252042336</v>
      </c>
      <c r="J56" s="54">
        <v>44.41924080921566</v>
      </c>
      <c r="K56" s="42">
        <v>0.7489522932565265</v>
      </c>
      <c r="L56" s="64">
        <v>496.1376504898268</v>
      </c>
      <c r="M56" s="44">
        <v>2.6968622944348177</v>
      </c>
      <c r="N56" s="76">
        <v>492.1695496623841</v>
      </c>
      <c r="O56" s="77">
        <v>2.4276507309311115</v>
      </c>
      <c r="P56" s="75">
        <v>480.45470349785376</v>
      </c>
      <c r="Q56" s="16">
        <v>3.007752599820428</v>
      </c>
      <c r="R56" s="53">
        <v>1.7901882153294206</v>
      </c>
      <c r="S56" s="104">
        <v>0.08161547672775339</v>
      </c>
      <c r="T56" s="28">
        <v>51.27547061463448</v>
      </c>
      <c r="U56" s="186">
        <v>3.5264678935775344</v>
      </c>
      <c r="V56" s="78">
        <v>54.950072371221474</v>
      </c>
      <c r="W56" s="79">
        <v>4.354254224096878</v>
      </c>
      <c r="X56" s="50">
        <v>42.90806709564738</v>
      </c>
      <c r="Y56" s="81">
        <v>5.714350193951001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53" t="s">
        <v>95</v>
      </c>
      <c r="B57" s="53">
        <v>43.456774221249134</v>
      </c>
      <c r="C57" s="42">
        <v>0.6352338538325049</v>
      </c>
      <c r="D57" s="28">
        <v>457.77116783489294</v>
      </c>
      <c r="E57" s="44">
        <v>2.2673662567218678</v>
      </c>
      <c r="F57" s="73">
        <v>445.1621714907307</v>
      </c>
      <c r="G57" s="74">
        <v>2.370297815078736</v>
      </c>
      <c r="H57" s="50">
        <v>464.43950704170646</v>
      </c>
      <c r="I57" s="49">
        <v>2.2405829108437656</v>
      </c>
      <c r="J57" s="54">
        <v>31.839283648736302</v>
      </c>
      <c r="K57" s="42">
        <v>0.5242247988644861</v>
      </c>
      <c r="L57" s="64">
        <v>532.4701961613845</v>
      </c>
      <c r="M57" s="44">
        <v>2.477862780334844</v>
      </c>
      <c r="N57" s="76">
        <v>526.4586344809838</v>
      </c>
      <c r="O57" s="77">
        <v>2.398243101871402</v>
      </c>
      <c r="P57" s="75">
        <v>532.555674618761</v>
      </c>
      <c r="Q57" s="16">
        <v>2.355855411166006</v>
      </c>
      <c r="R57" s="53">
        <v>2.099979280464875</v>
      </c>
      <c r="S57" s="104">
        <v>0.1414979047968762</v>
      </c>
      <c r="T57" s="28">
        <v>74.69902832649159</v>
      </c>
      <c r="U57" s="186">
        <v>3.624715023321643</v>
      </c>
      <c r="V57" s="78">
        <v>67.19404071001019</v>
      </c>
      <c r="W57" s="79">
        <v>4.212011963186837</v>
      </c>
      <c r="X57" s="50">
        <v>74.91790422181285</v>
      </c>
      <c r="Y57" s="81">
        <v>5.562803207810981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53" t="s">
        <v>96</v>
      </c>
      <c r="B58" s="53">
        <v>50.55803047870313</v>
      </c>
      <c r="C58" s="42">
        <v>1.260732909616848</v>
      </c>
      <c r="D58" s="28">
        <v>471.8105369408162</v>
      </c>
      <c r="E58" s="44">
        <v>3.353244412293568</v>
      </c>
      <c r="F58" s="73">
        <v>471.18321123969247</v>
      </c>
      <c r="G58" s="74">
        <v>3.1911014382243246</v>
      </c>
      <c r="H58" s="50">
        <v>493.92632682988904</v>
      </c>
      <c r="I58" s="49">
        <v>2.6657410279590006</v>
      </c>
      <c r="J58" s="54">
        <v>26.573222827104985</v>
      </c>
      <c r="K58" s="42">
        <v>1.1783480872408654</v>
      </c>
      <c r="L58" s="64">
        <v>538.0294408132356</v>
      </c>
      <c r="M58" s="44">
        <v>3.887098569078722</v>
      </c>
      <c r="N58" s="76">
        <v>535.1911729009632</v>
      </c>
      <c r="O58" s="77">
        <v>3.723463497750032</v>
      </c>
      <c r="P58" s="75">
        <v>549.3758929074623</v>
      </c>
      <c r="Q58" s="16">
        <v>3.292025496313896</v>
      </c>
      <c r="R58" s="53">
        <v>1.9743616908572688</v>
      </c>
      <c r="S58" s="104">
        <v>0.12810122024001153</v>
      </c>
      <c r="T58" s="28">
        <v>66.21890387241933</v>
      </c>
      <c r="U58" s="186">
        <v>3.962623586466085</v>
      </c>
      <c r="V58" s="78">
        <v>77.8901850711304</v>
      </c>
      <c r="W58" s="79">
        <v>3.9704829121492318</v>
      </c>
      <c r="X58" s="50">
        <v>60.855897502030324</v>
      </c>
      <c r="Y58" s="81">
        <v>5.228127224547867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53" t="s">
        <v>97</v>
      </c>
      <c r="B59" s="53">
        <v>25.37956719766957</v>
      </c>
      <c r="C59" s="42">
        <v>0.9505784360319666</v>
      </c>
      <c r="D59" s="28">
        <v>457.17727430658863</v>
      </c>
      <c r="E59" s="44">
        <v>4.425794700867461</v>
      </c>
      <c r="F59" s="73">
        <v>424.8570417090069</v>
      </c>
      <c r="G59" s="74">
        <v>5.237022460251507</v>
      </c>
      <c r="H59" s="50">
        <v>461.60859518306324</v>
      </c>
      <c r="I59" s="49">
        <v>5.2946519388539715</v>
      </c>
      <c r="J59" s="54">
        <v>48.703325460056256</v>
      </c>
      <c r="K59" s="42">
        <v>1.046121819178234</v>
      </c>
      <c r="L59" s="64">
        <v>506.82949312534294</v>
      </c>
      <c r="M59" s="44">
        <v>2.7883976070646126</v>
      </c>
      <c r="N59" s="76">
        <v>489.6739736161039</v>
      </c>
      <c r="O59" s="77">
        <v>3.3902269535046523</v>
      </c>
      <c r="P59" s="75">
        <v>510.4359427287415</v>
      </c>
      <c r="Q59" s="16">
        <v>3.0690907422117797</v>
      </c>
      <c r="R59" s="53">
        <v>1.8464612264899511</v>
      </c>
      <c r="S59" s="104">
        <v>0.14134882298431925</v>
      </c>
      <c r="T59" s="28">
        <v>49.65221881875431</v>
      </c>
      <c r="U59" s="186">
        <v>4.795199383878798</v>
      </c>
      <c r="V59" s="78">
        <v>54.04233136387412</v>
      </c>
      <c r="W59" s="79">
        <v>6.319156845185176</v>
      </c>
      <c r="X59" s="50"/>
      <c r="Y59" s="81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53" t="s">
        <v>98</v>
      </c>
      <c r="B60" s="53">
        <v>35.84634172683271</v>
      </c>
      <c r="C60" s="42">
        <v>0.920098056283152</v>
      </c>
      <c r="D60" s="28">
        <v>490.92427187956343</v>
      </c>
      <c r="E60" s="44">
        <v>4.393256486294379</v>
      </c>
      <c r="F60" s="73">
        <v>524.0671782065766</v>
      </c>
      <c r="G60" s="74">
        <v>5.391856877099167</v>
      </c>
      <c r="H60" s="50">
        <v>514.7356054260883</v>
      </c>
      <c r="I60" s="49">
        <v>4.516311406232681</v>
      </c>
      <c r="J60" s="54">
        <v>34.43621080678132</v>
      </c>
      <c r="K60" s="42">
        <v>1.1047873808261324</v>
      </c>
      <c r="L60" s="64">
        <v>549.975382014252</v>
      </c>
      <c r="M60" s="44">
        <v>4.262146258734047</v>
      </c>
      <c r="N60" s="76">
        <v>584.6409121682611</v>
      </c>
      <c r="O60" s="77">
        <v>3.7475642906462734</v>
      </c>
      <c r="P60" s="75">
        <v>579.6064763748882</v>
      </c>
      <c r="Q60" s="16">
        <v>5.445335528628529</v>
      </c>
      <c r="R60" s="53">
        <v>2.0479691636208517</v>
      </c>
      <c r="S60" s="104">
        <v>0.1206444641456218</v>
      </c>
      <c r="T60" s="28">
        <v>59.05111013468858</v>
      </c>
      <c r="U60" s="186">
        <v>5.169343598594723</v>
      </c>
      <c r="V60" s="78">
        <v>62.402337536623506</v>
      </c>
      <c r="W60" s="79">
        <v>6.439880612743768</v>
      </c>
      <c r="X60" s="50">
        <v>41.36224851455988</v>
      </c>
      <c r="Y60" s="81">
        <v>4.667046156990504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53" t="s">
        <v>99</v>
      </c>
      <c r="B61" s="53">
        <v>49.188879747487015</v>
      </c>
      <c r="C61" s="42">
        <v>1.2915869442967634</v>
      </c>
      <c r="D61" s="28">
        <v>460.16832840010665</v>
      </c>
      <c r="E61" s="44">
        <v>3.6364130074548946</v>
      </c>
      <c r="F61" s="73">
        <v>452.61149611106623</v>
      </c>
      <c r="G61" s="74">
        <v>4.605868571935737</v>
      </c>
      <c r="H61" s="50">
        <v>463.7738406115738</v>
      </c>
      <c r="I61" s="49">
        <v>3.505976185615449</v>
      </c>
      <c r="J61" s="54">
        <v>25.09880002642969</v>
      </c>
      <c r="K61" s="42">
        <v>1.0904686740568483</v>
      </c>
      <c r="L61" s="64">
        <v>545.3556442782595</v>
      </c>
      <c r="M61" s="44">
        <v>4.260126813287244</v>
      </c>
      <c r="N61" s="76">
        <v>535.6565980246953</v>
      </c>
      <c r="O61" s="77">
        <v>4.685110839888817</v>
      </c>
      <c r="P61" s="75">
        <v>540.4459354649077</v>
      </c>
      <c r="Q61" s="16">
        <v>4.694233713099701</v>
      </c>
      <c r="R61" s="53">
        <v>2.6838392525974712</v>
      </c>
      <c r="S61" s="104">
        <v>0.2527835990985202</v>
      </c>
      <c r="T61" s="28">
        <v>85.18731587815302</v>
      </c>
      <c r="U61" s="186">
        <v>5.524645244767473</v>
      </c>
      <c r="V61" s="78">
        <v>86.86495970655373</v>
      </c>
      <c r="W61" s="79">
        <v>6.0822717126810995</v>
      </c>
      <c r="X61" s="50">
        <v>63.39338087382159</v>
      </c>
      <c r="Y61" s="81">
        <v>6.223760666559314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53" t="s">
        <v>100</v>
      </c>
      <c r="B62" s="53">
        <v>51.15994577277093</v>
      </c>
      <c r="C62" s="42">
        <v>0.9168703648265889</v>
      </c>
      <c r="D62" s="28">
        <v>496.02855520412777</v>
      </c>
      <c r="E62" s="44">
        <v>2.920936167122101</v>
      </c>
      <c r="F62" s="73">
        <v>482.72741413507237</v>
      </c>
      <c r="G62" s="74">
        <v>3.0804612729663763</v>
      </c>
      <c r="H62" s="50">
        <v>516.8722200727032</v>
      </c>
      <c r="I62" s="49">
        <v>3.1031174177055627</v>
      </c>
      <c r="J62" s="54">
        <v>22.573735528208527</v>
      </c>
      <c r="K62" s="42">
        <v>0.834916518516188</v>
      </c>
      <c r="L62" s="64">
        <v>553.9143446785469</v>
      </c>
      <c r="M62" s="44">
        <v>3.7393389006511613</v>
      </c>
      <c r="N62" s="76">
        <v>538.9415554168102</v>
      </c>
      <c r="O62" s="77">
        <v>3.7398548680623085</v>
      </c>
      <c r="P62" s="75">
        <v>566.9511223864052</v>
      </c>
      <c r="Q62" s="16">
        <v>3.973503161470961</v>
      </c>
      <c r="R62" s="53">
        <v>1.5080106988416184</v>
      </c>
      <c r="S62" s="104">
        <v>0.0840211354904138</v>
      </c>
      <c r="T62" s="28">
        <v>57.8857894744191</v>
      </c>
      <c r="U62" s="186">
        <v>3.419420087213081</v>
      </c>
      <c r="V62" s="78">
        <v>76.24333074498232</v>
      </c>
      <c r="W62" s="79">
        <v>5.6467765211821055</v>
      </c>
      <c r="X62" s="50">
        <v>64.28645252983026</v>
      </c>
      <c r="Y62" s="81">
        <v>6.053847378087769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53" t="s">
        <v>101</v>
      </c>
      <c r="B63" s="53">
        <v>39.90724390500345</v>
      </c>
      <c r="C63" s="42">
        <v>1.0390051901493176</v>
      </c>
      <c r="D63" s="28">
        <v>490.7802600165076</v>
      </c>
      <c r="E63" s="44">
        <v>4.429710209934934</v>
      </c>
      <c r="F63" s="73">
        <v>465.2705742119765</v>
      </c>
      <c r="G63" s="74">
        <v>5.889735199921303</v>
      </c>
      <c r="H63" s="50">
        <v>478.5386385686762</v>
      </c>
      <c r="I63" s="49">
        <v>4.2433908625961445</v>
      </c>
      <c r="J63" s="54">
        <v>32.905363820819254</v>
      </c>
      <c r="K63" s="42">
        <v>1.1904226871677568</v>
      </c>
      <c r="L63" s="64">
        <v>560.2396427108333</v>
      </c>
      <c r="M63" s="44">
        <v>3.2243979535003917</v>
      </c>
      <c r="N63" s="76">
        <v>543.1747771589903</v>
      </c>
      <c r="O63" s="77">
        <v>3.5180503612684575</v>
      </c>
      <c r="P63" s="75">
        <v>549.6483382816198</v>
      </c>
      <c r="Q63" s="16">
        <v>3.6801457019223687</v>
      </c>
      <c r="R63" s="53">
        <v>1.854494935481437</v>
      </c>
      <c r="S63" s="104">
        <v>0.10672816360631725</v>
      </c>
      <c r="T63" s="28">
        <v>69.4593826943257</v>
      </c>
      <c r="U63" s="186">
        <v>4.645884472719917</v>
      </c>
      <c r="V63" s="78">
        <v>74.34331941902741</v>
      </c>
      <c r="W63" s="79">
        <v>4.073745917566872</v>
      </c>
      <c r="X63" s="50">
        <v>70.47529154987335</v>
      </c>
      <c r="Y63" s="81">
        <v>5.999781549168773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54" t="s">
        <v>103</v>
      </c>
      <c r="B64" s="167">
        <v>43.76390316203917</v>
      </c>
      <c r="C64" s="62">
        <v>0.17691518723147895</v>
      </c>
      <c r="D64" s="120">
        <v>474.94782775327275</v>
      </c>
      <c r="E64" s="168">
        <v>0.6145823805574006</v>
      </c>
      <c r="F64" s="160">
        <v>463.8765902705887</v>
      </c>
      <c r="G64" s="156">
        <v>0.7228313543428317</v>
      </c>
      <c r="H64" s="158">
        <v>475.7601891420359</v>
      </c>
      <c r="I64" s="159">
        <v>0.6278267161063814</v>
      </c>
      <c r="J64" s="169">
        <v>30.971793726675564</v>
      </c>
      <c r="K64" s="62">
        <v>0.1724422575155243</v>
      </c>
      <c r="L64" s="170">
        <v>535.0382679041232</v>
      </c>
      <c r="M64" s="168">
        <v>0.6697470829328561</v>
      </c>
      <c r="N64" s="163">
        <v>527.9488101628547</v>
      </c>
      <c r="O64" s="164">
        <v>0.7059232315806115</v>
      </c>
      <c r="P64" s="165">
        <v>529.6113746047436</v>
      </c>
      <c r="Q64" s="166">
        <v>0.7076703809626841</v>
      </c>
      <c r="R64" s="167">
        <v>1.9240562097921818</v>
      </c>
      <c r="S64" s="171">
        <v>0.02375862765743504</v>
      </c>
      <c r="T64" s="120">
        <v>60.09044015085051</v>
      </c>
      <c r="U64" s="187">
        <v>0.7797288268708485</v>
      </c>
      <c r="V64" s="162">
        <v>65.94797983420986</v>
      </c>
      <c r="W64" s="161">
        <v>0.9350810698296971</v>
      </c>
      <c r="X64" s="158">
        <v>57.74240408915421</v>
      </c>
      <c r="Y64" s="157">
        <v>1.1409638686131618</v>
      </c>
    </row>
    <row r="65" spans="1:25" ht="13.5" thickBot="1">
      <c r="A65" s="152" t="s">
        <v>104</v>
      </c>
      <c r="B65" s="91">
        <v>47.65090833209165</v>
      </c>
      <c r="C65" s="92">
        <v>0.4121339000225983</v>
      </c>
      <c r="D65" s="93">
        <v>469.2160626821521</v>
      </c>
      <c r="E65" s="94">
        <v>1.1477682646973035</v>
      </c>
      <c r="F65" s="95">
        <v>456.5199277528698</v>
      </c>
      <c r="G65" s="96">
        <v>1.360310826237312</v>
      </c>
      <c r="H65" s="93">
        <v>465.2940957709926</v>
      </c>
      <c r="I65" s="92">
        <v>1.2252933041982819</v>
      </c>
      <c r="J65" s="97">
        <v>27.826990191027722</v>
      </c>
      <c r="K65" s="92">
        <v>0.3912694456296805</v>
      </c>
      <c r="L65" s="93">
        <v>527.8069831387589</v>
      </c>
      <c r="M65" s="94">
        <v>1.3866808507539081</v>
      </c>
      <c r="N65" s="95">
        <v>520.0967006798597</v>
      </c>
      <c r="O65" s="96">
        <v>1.417273936933936</v>
      </c>
      <c r="P65" s="93">
        <v>515.9956584408277</v>
      </c>
      <c r="Q65" s="92">
        <v>1.2342783205713719</v>
      </c>
      <c r="R65" s="113">
        <v>1.7411650372802732</v>
      </c>
      <c r="S65" s="105">
        <v>0.03626791323664764</v>
      </c>
      <c r="T65" s="188">
        <v>58.59092045660678</v>
      </c>
      <c r="U65" s="189">
        <v>1.3690554218781839</v>
      </c>
      <c r="V65" s="190">
        <v>72.52265094825182</v>
      </c>
      <c r="W65" s="191">
        <v>1.5249178727388997</v>
      </c>
      <c r="X65" s="82">
        <v>61.49237487305235</v>
      </c>
      <c r="Y65" s="85">
        <v>2.6063992765022106</v>
      </c>
    </row>
    <row r="66" ht="12.75">
      <c r="V66" s="31"/>
    </row>
    <row r="67" spans="1:22" ht="12.75">
      <c r="A67" s="90" t="s">
        <v>106</v>
      </c>
      <c r="V67" s="31"/>
    </row>
  </sheetData>
  <sheetProtection/>
  <mergeCells count="20"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F72"/>
  <sheetViews>
    <sheetView showGridLines="0" zoomScale="75" zoomScaleNormal="75" zoomScaleSheetLayoutView="100" zoomScalePageLayoutView="0" workbookViewId="0" topLeftCell="A32">
      <selection activeCell="E21" sqref="E21"/>
    </sheetView>
  </sheetViews>
  <sheetFormatPr defaultColWidth="9.140625" defaultRowHeight="11.25" customHeight="1"/>
  <cols>
    <col min="1" max="1" width="26.5742187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5" customWidth="1"/>
    <col min="15" max="15" width="5.7109375" style="5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spans="1:13" s="477" customFormat="1" ht="15">
      <c r="A1" s="474" t="s">
        <v>134</v>
      </c>
      <c r="B1" s="475"/>
      <c r="C1" s="476"/>
      <c r="D1" s="475"/>
      <c r="E1" s="476"/>
      <c r="F1" s="475"/>
      <c r="G1" s="476"/>
      <c r="H1" s="475"/>
      <c r="I1" s="476"/>
      <c r="J1" s="475"/>
      <c r="K1" s="476"/>
      <c r="L1" s="475"/>
      <c r="M1" s="476"/>
    </row>
    <row r="2" spans="1:13" s="477" customFormat="1" ht="15.75">
      <c r="A2" s="478" t="s">
        <v>152</v>
      </c>
      <c r="B2" s="475"/>
      <c r="C2" s="476"/>
      <c r="D2" s="475"/>
      <c r="E2" s="476"/>
      <c r="F2" s="475"/>
      <c r="G2" s="476"/>
      <c r="H2" s="475"/>
      <c r="I2" s="476"/>
      <c r="J2" s="475"/>
      <c r="K2" s="476"/>
      <c r="L2" s="475"/>
      <c r="M2" s="476"/>
    </row>
    <row r="3" spans="1:13" s="477" customFormat="1" ht="15.75">
      <c r="A3" s="478"/>
      <c r="B3" s="475"/>
      <c r="C3" s="476"/>
      <c r="D3" s="475"/>
      <c r="E3" s="476"/>
      <c r="F3" s="475"/>
      <c r="G3" s="476"/>
      <c r="H3" s="475"/>
      <c r="I3" s="476"/>
      <c r="J3" s="475"/>
      <c r="K3" s="476"/>
      <c r="L3" s="475"/>
      <c r="M3" s="476"/>
    </row>
    <row r="4" ht="12.75">
      <c r="A4" s="6"/>
    </row>
    <row r="5" spans="1:3" ht="13.5" thickBot="1">
      <c r="A5" s="7"/>
      <c r="B5" s="8"/>
      <c r="C5" s="9"/>
    </row>
    <row r="6" spans="1:13" ht="12.75" customHeight="1">
      <c r="A6" s="499"/>
      <c r="B6" s="502" t="s">
        <v>221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</row>
    <row r="7" spans="1:13" ht="56.25" customHeight="1">
      <c r="A7" s="500"/>
      <c r="B7" s="507" t="s">
        <v>222</v>
      </c>
      <c r="C7" s="505"/>
      <c r="D7" s="508" t="s">
        <v>223</v>
      </c>
      <c r="E7" s="509"/>
      <c r="F7" s="505" t="s">
        <v>224</v>
      </c>
      <c r="G7" s="505"/>
      <c r="H7" s="508" t="s">
        <v>225</v>
      </c>
      <c r="I7" s="509"/>
      <c r="J7" s="508" t="s">
        <v>226</v>
      </c>
      <c r="K7" s="509"/>
      <c r="L7" s="505" t="s">
        <v>227</v>
      </c>
      <c r="M7" s="506"/>
    </row>
    <row r="8" spans="1:13" s="10" customFormat="1" ht="12.75">
      <c r="A8" s="501"/>
      <c r="B8" s="136" t="s">
        <v>0</v>
      </c>
      <c r="C8" s="131" t="s">
        <v>228</v>
      </c>
      <c r="D8" s="132" t="s">
        <v>0</v>
      </c>
      <c r="E8" s="133" t="s">
        <v>228</v>
      </c>
      <c r="F8" s="134" t="s">
        <v>0</v>
      </c>
      <c r="G8" s="131" t="s">
        <v>228</v>
      </c>
      <c r="H8" s="132" t="s">
        <v>0</v>
      </c>
      <c r="I8" s="133" t="s">
        <v>228</v>
      </c>
      <c r="J8" s="132" t="s">
        <v>0</v>
      </c>
      <c r="K8" s="133" t="s">
        <v>228</v>
      </c>
      <c r="L8" s="134" t="s">
        <v>0</v>
      </c>
      <c r="M8" s="135" t="s">
        <v>228</v>
      </c>
    </row>
    <row r="9" spans="1:15" s="14" customFormat="1" ht="12.75">
      <c r="A9" s="207" t="s">
        <v>151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81"/>
      <c r="O9" s="198"/>
    </row>
    <row r="10" spans="1:15" s="14" customFormat="1" ht="12.75">
      <c r="A10" s="199" t="s">
        <v>168</v>
      </c>
      <c r="B10" s="114">
        <v>3.779255096338095</v>
      </c>
      <c r="C10" s="69">
        <v>0.2816069841869151</v>
      </c>
      <c r="D10" s="99">
        <v>9.616750148815381</v>
      </c>
      <c r="E10" s="74">
        <v>0.4568879360033597</v>
      </c>
      <c r="F10" s="98">
        <v>21.030398609112908</v>
      </c>
      <c r="G10" s="69">
        <v>0.6732587315215723</v>
      </c>
      <c r="H10" s="99">
        <v>30.06338466680078</v>
      </c>
      <c r="I10" s="74">
        <v>0.6351710564798027</v>
      </c>
      <c r="J10" s="99">
        <v>24.89523635906706</v>
      </c>
      <c r="K10" s="74">
        <v>0.6518633500333367</v>
      </c>
      <c r="L10" s="98">
        <v>10.614975119865788</v>
      </c>
      <c r="M10" s="81">
        <v>0.6163937776267807</v>
      </c>
      <c r="O10" s="198"/>
    </row>
    <row r="11" spans="1:15" s="14" customFormat="1" ht="12.75">
      <c r="A11" s="199" t="s">
        <v>169</v>
      </c>
      <c r="B11" s="114">
        <v>8.4031169710654</v>
      </c>
      <c r="C11" s="69">
        <v>1.1376081935380513</v>
      </c>
      <c r="D11" s="99">
        <v>13.113599693298562</v>
      </c>
      <c r="E11" s="74">
        <v>0.8035024979472466</v>
      </c>
      <c r="F11" s="98">
        <v>22.01025711082795</v>
      </c>
      <c r="G11" s="69">
        <v>1.1846162020763924</v>
      </c>
      <c r="H11" s="99">
        <v>26.150586123120785</v>
      </c>
      <c r="I11" s="74">
        <v>0.9858821362417601</v>
      </c>
      <c r="J11" s="99">
        <v>21.330434630859305</v>
      </c>
      <c r="K11" s="74">
        <v>1.0388496917672134</v>
      </c>
      <c r="L11" s="98">
        <v>8.992005470827998</v>
      </c>
      <c r="M11" s="81">
        <v>0.6970104550089562</v>
      </c>
      <c r="O11" s="198"/>
    </row>
    <row r="12" spans="1:58" s="13" customFormat="1" ht="12.75">
      <c r="A12" s="199" t="s">
        <v>170</v>
      </c>
      <c r="B12" s="114">
        <v>8.561915613846471</v>
      </c>
      <c r="C12" s="69">
        <v>0.8507703774842196</v>
      </c>
      <c r="D12" s="99">
        <v>10.840139153014594</v>
      </c>
      <c r="E12" s="74">
        <v>0.5972824008556441</v>
      </c>
      <c r="F12" s="98">
        <v>18.896010590222303</v>
      </c>
      <c r="G12" s="69">
        <v>0.7384467805344821</v>
      </c>
      <c r="H12" s="99">
        <v>26.009901695154372</v>
      </c>
      <c r="I12" s="74">
        <v>0.8412704453660806</v>
      </c>
      <c r="J12" s="99">
        <v>24.424792140003362</v>
      </c>
      <c r="K12" s="74">
        <v>0.9160970920502487</v>
      </c>
      <c r="L12" s="98">
        <v>11.267240807758895</v>
      </c>
      <c r="M12" s="81">
        <v>0.5647873451906518</v>
      </c>
      <c r="N12" s="14"/>
      <c r="O12" s="19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199" t="s">
        <v>117</v>
      </c>
      <c r="B13" s="114">
        <v>3.3548700656689965</v>
      </c>
      <c r="C13" s="69">
        <v>0.36222168183932363</v>
      </c>
      <c r="D13" s="99">
        <v>7.6010139118887405</v>
      </c>
      <c r="E13" s="74">
        <v>0.4131082461466412</v>
      </c>
      <c r="F13" s="98">
        <v>17.986101742367733</v>
      </c>
      <c r="G13" s="69">
        <v>0.7953611770638647</v>
      </c>
      <c r="H13" s="99">
        <v>29.38795014527197</v>
      </c>
      <c r="I13" s="74">
        <v>1.0342157335982802</v>
      </c>
      <c r="J13" s="99">
        <v>27.1753346214386</v>
      </c>
      <c r="K13" s="74">
        <v>0.836142074916113</v>
      </c>
      <c r="L13" s="98">
        <v>14.494729513363964</v>
      </c>
      <c r="M13" s="81">
        <v>0.7094146942672253</v>
      </c>
      <c r="N13" s="14"/>
      <c r="O13" s="19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199" t="s">
        <v>171</v>
      </c>
      <c r="B14" s="114">
        <v>9.88311353103768</v>
      </c>
      <c r="C14" s="69">
        <v>1.1236060511576718</v>
      </c>
      <c r="D14" s="99">
        <v>14.892319195994357</v>
      </c>
      <c r="E14" s="74">
        <v>0.8881001343699745</v>
      </c>
      <c r="F14" s="98">
        <v>22.256470791327253</v>
      </c>
      <c r="G14" s="69">
        <v>0.9829866449064288</v>
      </c>
      <c r="H14" s="99">
        <v>24.49541967674411</v>
      </c>
      <c r="I14" s="74">
        <v>0.9437131696762843</v>
      </c>
      <c r="J14" s="99">
        <v>19.299547369794603</v>
      </c>
      <c r="K14" s="74">
        <v>1.0125377731869278</v>
      </c>
      <c r="L14" s="98">
        <v>9.173129435102002</v>
      </c>
      <c r="M14" s="81">
        <v>0.7808928839068751</v>
      </c>
      <c r="O14" s="198"/>
    </row>
    <row r="15" spans="1:58" s="13" customFormat="1" ht="12.75">
      <c r="A15" s="199" t="s">
        <v>172</v>
      </c>
      <c r="B15" s="114">
        <v>4.531815485940518</v>
      </c>
      <c r="C15" s="69">
        <v>0.586268004889861</v>
      </c>
      <c r="D15" s="99">
        <v>11.482417071356787</v>
      </c>
      <c r="E15" s="74">
        <v>0.7481717380779505</v>
      </c>
      <c r="F15" s="98">
        <v>25.665773626033836</v>
      </c>
      <c r="G15" s="69">
        <v>0.917606984452847</v>
      </c>
      <c r="H15" s="99">
        <v>31.773367242027092</v>
      </c>
      <c r="I15" s="74">
        <v>0.9809522007323556</v>
      </c>
      <c r="J15" s="99">
        <v>20.650415258649865</v>
      </c>
      <c r="K15" s="74">
        <v>0.9105360863863534</v>
      </c>
      <c r="L15" s="98">
        <v>5.896211315991904</v>
      </c>
      <c r="M15" s="81">
        <v>0.6116582093330829</v>
      </c>
      <c r="N15" s="14"/>
      <c r="O15" s="19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199" t="s">
        <v>173</v>
      </c>
      <c r="B16" s="114">
        <v>0.7929576393703319</v>
      </c>
      <c r="C16" s="69">
        <v>0.16509224300997621</v>
      </c>
      <c r="D16" s="99">
        <v>4.017186666122607</v>
      </c>
      <c r="E16" s="74">
        <v>0.43128639575866096</v>
      </c>
      <c r="F16" s="98">
        <v>15.531060500494627</v>
      </c>
      <c r="G16" s="69">
        <v>0.7572489393414442</v>
      </c>
      <c r="H16" s="99">
        <v>31.19374900191581</v>
      </c>
      <c r="I16" s="74">
        <v>0.8464900440023605</v>
      </c>
      <c r="J16" s="99">
        <v>31.757937917657035</v>
      </c>
      <c r="K16" s="74">
        <v>0.9189808351661551</v>
      </c>
      <c r="L16" s="98">
        <v>16.707108274439594</v>
      </c>
      <c r="M16" s="81">
        <v>0.844585497871898</v>
      </c>
      <c r="O16" s="198"/>
    </row>
    <row r="17" spans="1:15" s="14" customFormat="1" ht="12.75">
      <c r="A17" s="199" t="s">
        <v>118</v>
      </c>
      <c r="B17" s="114">
        <v>8.467881188556888</v>
      </c>
      <c r="C17" s="69">
        <v>1.0097971106350436</v>
      </c>
      <c r="D17" s="99">
        <v>13.259640992918932</v>
      </c>
      <c r="E17" s="74">
        <v>0.9539524797989117</v>
      </c>
      <c r="F17" s="98">
        <v>21.348205064955813</v>
      </c>
      <c r="G17" s="69">
        <v>1.049221254737751</v>
      </c>
      <c r="H17" s="99">
        <v>27.86345411753306</v>
      </c>
      <c r="I17" s="74">
        <v>1.2576506284055111</v>
      </c>
      <c r="J17" s="99">
        <v>21.792378622374674</v>
      </c>
      <c r="K17" s="74">
        <v>1.2162827047279015</v>
      </c>
      <c r="L17" s="98">
        <v>7.268440013660633</v>
      </c>
      <c r="M17" s="81">
        <v>0.7391276433476376</v>
      </c>
      <c r="O17" s="198"/>
    </row>
    <row r="18" spans="1:15" s="14" customFormat="1" ht="12.75" customHeight="1">
      <c r="A18" s="199" t="s">
        <v>174</v>
      </c>
      <c r="B18" s="114">
        <v>8.261240422696394</v>
      </c>
      <c r="C18" s="69">
        <v>0.9419996025095813</v>
      </c>
      <c r="D18" s="99">
        <v>11.763599872652378</v>
      </c>
      <c r="E18" s="74">
        <v>0.8470371470619114</v>
      </c>
      <c r="F18" s="98">
        <v>20.309087786626485</v>
      </c>
      <c r="G18" s="69">
        <v>0.9701907135515885</v>
      </c>
      <c r="H18" s="99">
        <v>27.27146020842814</v>
      </c>
      <c r="I18" s="74">
        <v>0.8973523634134855</v>
      </c>
      <c r="J18" s="99">
        <v>22.543738702430147</v>
      </c>
      <c r="K18" s="74">
        <v>1.13681109550439</v>
      </c>
      <c r="L18" s="98">
        <v>9.850873007166452</v>
      </c>
      <c r="M18" s="81">
        <v>0.7116247056753824</v>
      </c>
      <c r="O18" s="198"/>
    </row>
    <row r="19" spans="1:15" s="14" customFormat="1" ht="12.75">
      <c r="A19" s="199" t="s">
        <v>175</v>
      </c>
      <c r="B19" s="114">
        <v>11.925931586757622</v>
      </c>
      <c r="C19" s="69">
        <v>1.2194278700493526</v>
      </c>
      <c r="D19" s="99">
        <v>15.760453668866713</v>
      </c>
      <c r="E19" s="74">
        <v>0.7675917237167545</v>
      </c>
      <c r="F19" s="98">
        <v>26.612833204016887</v>
      </c>
      <c r="G19" s="69">
        <v>1.199730164032874</v>
      </c>
      <c r="H19" s="99">
        <v>27.932197697996877</v>
      </c>
      <c r="I19" s="74">
        <v>1.0658236253774245</v>
      </c>
      <c r="J19" s="99">
        <v>14.303401499922382</v>
      </c>
      <c r="K19" s="74">
        <v>0.9085405845946735</v>
      </c>
      <c r="L19" s="98">
        <v>3.46518234243952</v>
      </c>
      <c r="M19" s="81">
        <v>0.38936421999629506</v>
      </c>
      <c r="O19" s="198"/>
    </row>
    <row r="20" spans="1:15" s="14" customFormat="1" ht="12.75">
      <c r="A20" s="199" t="s">
        <v>176</v>
      </c>
      <c r="B20" s="114">
        <v>6.604093699449034</v>
      </c>
      <c r="C20" s="69">
        <v>0.7765416199330992</v>
      </c>
      <c r="D20" s="99">
        <v>13.953801919375001</v>
      </c>
      <c r="E20" s="74">
        <v>0.9044674694606697</v>
      </c>
      <c r="F20" s="98">
        <v>25.3301275328528</v>
      </c>
      <c r="G20" s="69">
        <v>1.0593019799167454</v>
      </c>
      <c r="H20" s="99">
        <v>30.564932423406486</v>
      </c>
      <c r="I20" s="74">
        <v>1.0506923462282003</v>
      </c>
      <c r="J20" s="99">
        <v>18.82006171165896</v>
      </c>
      <c r="K20" s="74">
        <v>1.0081536603663008</v>
      </c>
      <c r="L20" s="98">
        <v>4.726982713257721</v>
      </c>
      <c r="M20" s="81">
        <v>0.5885598338558246</v>
      </c>
      <c r="O20" s="198"/>
    </row>
    <row r="21" spans="1:15" s="14" customFormat="1" ht="12.75">
      <c r="A21" s="199" t="s">
        <v>177</v>
      </c>
      <c r="B21" s="114">
        <v>7.099730913792001</v>
      </c>
      <c r="C21" s="69">
        <v>0.47426728398654905</v>
      </c>
      <c r="D21" s="99">
        <v>13.363156788019467</v>
      </c>
      <c r="E21" s="74">
        <v>0.6965537220172471</v>
      </c>
      <c r="F21" s="98">
        <v>25.14617144447708</v>
      </c>
      <c r="G21" s="69">
        <v>0.9999967317342005</v>
      </c>
      <c r="H21" s="99">
        <v>29.576740862516857</v>
      </c>
      <c r="I21" s="74">
        <v>0.7607372479232075</v>
      </c>
      <c r="J21" s="99">
        <v>18.853177572591452</v>
      </c>
      <c r="K21" s="74">
        <v>0.9717572261454246</v>
      </c>
      <c r="L21" s="98">
        <v>5.961022418603141</v>
      </c>
      <c r="M21" s="81">
        <v>0.5365761205240315</v>
      </c>
      <c r="O21" s="198"/>
    </row>
    <row r="22" spans="1:58" s="13" customFormat="1" ht="12.75">
      <c r="A22" s="199" t="s">
        <v>178</v>
      </c>
      <c r="B22" s="114">
        <v>3.156790999248989</v>
      </c>
      <c r="C22" s="69">
        <v>0.5503079920823319</v>
      </c>
      <c r="D22" s="99">
        <v>8.979653455659362</v>
      </c>
      <c r="E22" s="74">
        <v>0.8404855904853215</v>
      </c>
      <c r="F22" s="98">
        <v>20.88870998460521</v>
      </c>
      <c r="G22" s="69">
        <v>0.9331499332316995</v>
      </c>
      <c r="H22" s="99">
        <v>30.209856674632977</v>
      </c>
      <c r="I22" s="74">
        <v>0.7975323034219891</v>
      </c>
      <c r="J22" s="99">
        <v>25.076287947182504</v>
      </c>
      <c r="K22" s="74">
        <v>1.043386919692279</v>
      </c>
      <c r="L22" s="98">
        <v>11.68870093867096</v>
      </c>
      <c r="M22" s="81">
        <v>0.7974715818032898</v>
      </c>
      <c r="N22" s="14"/>
      <c r="O22" s="19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199" t="s">
        <v>179</v>
      </c>
      <c r="B23" s="114">
        <v>11.399656711937448</v>
      </c>
      <c r="C23" s="69">
        <v>0.6655904389324664</v>
      </c>
      <c r="D23" s="99">
        <v>14.99077348028745</v>
      </c>
      <c r="E23" s="74">
        <v>0.5831746695563622</v>
      </c>
      <c r="F23" s="98">
        <v>24.528207968531905</v>
      </c>
      <c r="G23" s="69">
        <v>0.7867554804074182</v>
      </c>
      <c r="H23" s="99">
        <v>26.388639132332276</v>
      </c>
      <c r="I23" s="74">
        <v>0.689030121646121</v>
      </c>
      <c r="J23" s="99">
        <v>17.507142425058287</v>
      </c>
      <c r="K23" s="74">
        <v>0.587165517861489</v>
      </c>
      <c r="L23" s="98">
        <v>5.185580281852639</v>
      </c>
      <c r="M23" s="81">
        <v>0.37268504543796677</v>
      </c>
      <c r="O23" s="198"/>
    </row>
    <row r="24" spans="1:15" s="14" customFormat="1" ht="12.75">
      <c r="A24" s="208" t="s">
        <v>180</v>
      </c>
      <c r="B24" s="114">
        <v>6.700387626629494</v>
      </c>
      <c r="C24" s="69">
        <v>0.7256766871013642</v>
      </c>
      <c r="D24" s="99">
        <v>11.709448086826324</v>
      </c>
      <c r="E24" s="74">
        <v>0.9506897993617255</v>
      </c>
      <c r="F24" s="98">
        <v>21.997346329247836</v>
      </c>
      <c r="G24" s="69">
        <v>0.9196300995779216</v>
      </c>
      <c r="H24" s="99">
        <v>28.657645908390815</v>
      </c>
      <c r="I24" s="74">
        <v>0.9949920536098571</v>
      </c>
      <c r="J24" s="99">
        <v>21.53345270988148</v>
      </c>
      <c r="K24" s="74">
        <v>0.9273984921819557</v>
      </c>
      <c r="L24" s="98">
        <v>9.401719339024046</v>
      </c>
      <c r="M24" s="81">
        <v>0.6993889877096237</v>
      </c>
      <c r="O24" s="198"/>
    </row>
    <row r="25" spans="1:58" s="13" customFormat="1" ht="12.75">
      <c r="A25" s="199" t="s">
        <v>181</v>
      </c>
      <c r="B25" s="114">
        <v>1.4389311563109402</v>
      </c>
      <c r="C25" s="69">
        <v>0.34621928714344086</v>
      </c>
      <c r="D25" s="99">
        <v>4.339464935818564</v>
      </c>
      <c r="E25" s="74">
        <v>0.6569532063937882</v>
      </c>
      <c r="F25" s="98">
        <v>12.506307293807383</v>
      </c>
      <c r="G25" s="69">
        <v>0.7704429311536819</v>
      </c>
      <c r="H25" s="99">
        <v>27.22532050493233</v>
      </c>
      <c r="I25" s="74">
        <v>1.061516798155658</v>
      </c>
      <c r="J25" s="99">
        <v>32.74853383970443</v>
      </c>
      <c r="K25" s="74">
        <v>1.3013016253885439</v>
      </c>
      <c r="L25" s="98">
        <v>21.741442269426337</v>
      </c>
      <c r="M25" s="81">
        <v>1.3645080368975486</v>
      </c>
      <c r="N25" s="14"/>
      <c r="O25" s="19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199" t="s">
        <v>119</v>
      </c>
      <c r="B26" s="114">
        <v>8.608306577284804</v>
      </c>
      <c r="C26" s="69">
        <v>0.39008235850395884</v>
      </c>
      <c r="D26" s="99">
        <v>14.245609158550883</v>
      </c>
      <c r="E26" s="74">
        <v>0.5841063753908924</v>
      </c>
      <c r="F26" s="98">
        <v>24.63355038192602</v>
      </c>
      <c r="G26" s="69">
        <v>0.6757795736750888</v>
      </c>
      <c r="H26" s="99">
        <v>27.942053713462837</v>
      </c>
      <c r="I26" s="74">
        <v>0.7402985570290717</v>
      </c>
      <c r="J26" s="99">
        <v>18.95081371882778</v>
      </c>
      <c r="K26" s="74">
        <v>0.72149215181417</v>
      </c>
      <c r="L26" s="98">
        <v>5.619666449947671</v>
      </c>
      <c r="M26" s="81">
        <v>0.41029641298890585</v>
      </c>
      <c r="N26" s="14"/>
      <c r="O26" s="19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199" t="s">
        <v>182</v>
      </c>
      <c r="B27" s="114">
        <v>20.98178802761657</v>
      </c>
      <c r="C27" s="69">
        <v>1.2773413042174535</v>
      </c>
      <c r="D27" s="99">
        <v>26.029010469073675</v>
      </c>
      <c r="E27" s="74">
        <v>0.9747791164855342</v>
      </c>
      <c r="F27" s="98">
        <v>28.87524497152529</v>
      </c>
      <c r="G27" s="69">
        <v>0.994165583901951</v>
      </c>
      <c r="H27" s="99">
        <v>18.235682105841555</v>
      </c>
      <c r="I27" s="74">
        <v>0.7903785124213142</v>
      </c>
      <c r="J27" s="99">
        <v>5.313317624757714</v>
      </c>
      <c r="K27" s="74">
        <v>0.4106155256417807</v>
      </c>
      <c r="L27" s="98">
        <v>0.564956801185196</v>
      </c>
      <c r="M27" s="81">
        <v>0.12799523405036642</v>
      </c>
      <c r="O27" s="198"/>
    </row>
    <row r="28" spans="1:58" s="13" customFormat="1" ht="12.75">
      <c r="A28" s="199" t="s">
        <v>183</v>
      </c>
      <c r="B28" s="114">
        <v>5.2387895884944475</v>
      </c>
      <c r="C28" s="69">
        <v>0.6814097891713246</v>
      </c>
      <c r="D28" s="99">
        <v>9.8766792159164</v>
      </c>
      <c r="E28" s="74">
        <v>0.9160083785837239</v>
      </c>
      <c r="F28" s="98">
        <v>21.272690175265392</v>
      </c>
      <c r="G28" s="69">
        <v>0.9264820310027706</v>
      </c>
      <c r="H28" s="99">
        <v>28.870645218075662</v>
      </c>
      <c r="I28" s="74">
        <v>1.0049123094005443</v>
      </c>
      <c r="J28" s="99">
        <v>25.617228849793577</v>
      </c>
      <c r="K28" s="74">
        <v>1.0330359954734656</v>
      </c>
      <c r="L28" s="98">
        <v>9.123966952454518</v>
      </c>
      <c r="M28" s="81">
        <v>0.6344861011700933</v>
      </c>
      <c r="N28" s="14"/>
      <c r="O28" s="19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199" t="s">
        <v>184</v>
      </c>
      <c r="B29" s="114">
        <v>4.676218910968997</v>
      </c>
      <c r="C29" s="69">
        <v>0.4730915465577078</v>
      </c>
      <c r="D29" s="99">
        <v>9.852376626289274</v>
      </c>
      <c r="E29" s="74">
        <v>0.6810629677893087</v>
      </c>
      <c r="F29" s="98">
        <v>18.68580515680754</v>
      </c>
      <c r="G29" s="69">
        <v>0.8135758217924884</v>
      </c>
      <c r="H29" s="99">
        <v>26.418400843330982</v>
      </c>
      <c r="I29" s="74">
        <v>0.8342154237801327</v>
      </c>
      <c r="J29" s="99">
        <v>24.47625560700896</v>
      </c>
      <c r="K29" s="74">
        <v>0.8260895875931499</v>
      </c>
      <c r="L29" s="98">
        <v>15.89094285559425</v>
      </c>
      <c r="M29" s="81">
        <v>0.7910071454984576</v>
      </c>
      <c r="O29" s="198"/>
    </row>
    <row r="30" spans="1:15" s="14" customFormat="1" ht="12.75">
      <c r="A30" s="199" t="s">
        <v>185</v>
      </c>
      <c r="B30" s="114">
        <v>8.441038322087703</v>
      </c>
      <c r="C30" s="69">
        <v>0.7326379322787627</v>
      </c>
      <c r="D30" s="99">
        <v>13.986769316100673</v>
      </c>
      <c r="E30" s="74">
        <v>0.7183014217545514</v>
      </c>
      <c r="F30" s="98">
        <v>23.269798432559842</v>
      </c>
      <c r="G30" s="69">
        <v>0.7513019345128628</v>
      </c>
      <c r="H30" s="99">
        <v>27.57444934008394</v>
      </c>
      <c r="I30" s="74">
        <v>0.8585254150929311</v>
      </c>
      <c r="J30" s="99">
        <v>19.048930583585502</v>
      </c>
      <c r="K30" s="74">
        <v>0.8295660960556834</v>
      </c>
      <c r="L30" s="98">
        <v>7.679014005582337</v>
      </c>
      <c r="M30" s="81">
        <v>0.6044990808689124</v>
      </c>
      <c r="O30" s="198"/>
    </row>
    <row r="31" spans="1:15" s="14" customFormat="1" ht="12.75">
      <c r="A31" s="199" t="s">
        <v>186</v>
      </c>
      <c r="B31" s="114">
        <v>5.010778998712486</v>
      </c>
      <c r="C31" s="69">
        <v>0.4563110664944883</v>
      </c>
      <c r="D31" s="99">
        <v>11.228301009131295</v>
      </c>
      <c r="E31" s="74">
        <v>0.7335159707343236</v>
      </c>
      <c r="F31" s="98">
        <v>21.482328296358027</v>
      </c>
      <c r="G31" s="69">
        <v>0.9047492496553748</v>
      </c>
      <c r="H31" s="99">
        <v>27.54959299837507</v>
      </c>
      <c r="I31" s="74">
        <v>0.8621186770938276</v>
      </c>
      <c r="J31" s="99">
        <v>23.11040462258086</v>
      </c>
      <c r="K31" s="74">
        <v>0.813666490869698</v>
      </c>
      <c r="L31" s="98">
        <v>11.618594074842274</v>
      </c>
      <c r="M31" s="81">
        <v>0.7671465440830679</v>
      </c>
      <c r="O31" s="198"/>
    </row>
    <row r="32" spans="1:15" s="14" customFormat="1" ht="12.75">
      <c r="A32" s="199" t="s">
        <v>120</v>
      </c>
      <c r="B32" s="114">
        <v>9.292447263997946</v>
      </c>
      <c r="C32" s="69">
        <v>0.9617031460358546</v>
      </c>
      <c r="D32" s="99">
        <v>15.632718168787179</v>
      </c>
      <c r="E32" s="74">
        <v>0.9511782011625873</v>
      </c>
      <c r="F32" s="98">
        <v>25.47533794825167</v>
      </c>
      <c r="G32" s="69">
        <v>0.9794602468346574</v>
      </c>
      <c r="H32" s="99">
        <v>28.16495749059041</v>
      </c>
      <c r="I32" s="74">
        <v>1.0514259203786394</v>
      </c>
      <c r="J32" s="99">
        <v>16.791415301788795</v>
      </c>
      <c r="K32" s="74">
        <v>0.8698805281524957</v>
      </c>
      <c r="L32" s="98">
        <v>4.643123826583986</v>
      </c>
      <c r="M32" s="81">
        <v>0.48795939335833716</v>
      </c>
      <c r="O32" s="198"/>
    </row>
    <row r="33" spans="1:15" s="14" customFormat="1" ht="12.75">
      <c r="A33" s="199" t="s">
        <v>187</v>
      </c>
      <c r="B33" s="114">
        <v>11.197974034870695</v>
      </c>
      <c r="C33" s="69">
        <v>0.8770335526651005</v>
      </c>
      <c r="D33" s="99">
        <v>16.618183293278914</v>
      </c>
      <c r="E33" s="74">
        <v>0.9235144932150876</v>
      </c>
      <c r="F33" s="98">
        <v>25.127590611776206</v>
      </c>
      <c r="G33" s="69">
        <v>0.9561407811850418</v>
      </c>
      <c r="H33" s="99">
        <v>25.91707733942676</v>
      </c>
      <c r="I33" s="74">
        <v>1.2032834661072822</v>
      </c>
      <c r="J33" s="99">
        <v>15.761036994479094</v>
      </c>
      <c r="K33" s="74">
        <v>0.7725304473068344</v>
      </c>
      <c r="L33" s="98">
        <v>5.378137726168331</v>
      </c>
      <c r="M33" s="81">
        <v>0.47807603340075067</v>
      </c>
      <c r="O33" s="198"/>
    </row>
    <row r="34" spans="1:58" s="13" customFormat="1" ht="12.75">
      <c r="A34" s="199" t="s">
        <v>188</v>
      </c>
      <c r="B34" s="114">
        <v>8.671451364304799</v>
      </c>
      <c r="C34" s="69">
        <v>0.598104521819174</v>
      </c>
      <c r="D34" s="99">
        <v>16.99743483963776</v>
      </c>
      <c r="E34" s="74">
        <v>0.6457883337727462</v>
      </c>
      <c r="F34" s="98">
        <v>30.158020561925706</v>
      </c>
      <c r="G34" s="69">
        <v>0.6552739720045604</v>
      </c>
      <c r="H34" s="99">
        <v>29.74908256689841</v>
      </c>
      <c r="I34" s="74">
        <v>0.7231186774987298</v>
      </c>
      <c r="J34" s="99">
        <v>12.636765450025125</v>
      </c>
      <c r="K34" s="74">
        <v>0.6238478081993897</v>
      </c>
      <c r="L34" s="98">
        <v>1.787245217208205</v>
      </c>
      <c r="M34" s="81">
        <v>0.24861427664800131</v>
      </c>
      <c r="N34" s="14"/>
      <c r="O34" s="19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199" t="s">
        <v>189</v>
      </c>
      <c r="B35" s="114">
        <v>4.9559794637438035</v>
      </c>
      <c r="C35" s="69">
        <v>0.700719769909118</v>
      </c>
      <c r="D35" s="99">
        <v>10.30899590719835</v>
      </c>
      <c r="E35" s="74">
        <v>0.8992905855422473</v>
      </c>
      <c r="F35" s="98">
        <v>21.920157965154424</v>
      </c>
      <c r="G35" s="69">
        <v>0.9292655303439595</v>
      </c>
      <c r="H35" s="99">
        <v>28.866335922552803</v>
      </c>
      <c r="I35" s="74">
        <v>1.1364419975544364</v>
      </c>
      <c r="J35" s="99">
        <v>23.298657490248974</v>
      </c>
      <c r="K35" s="74">
        <v>1.2567817081060597</v>
      </c>
      <c r="L35" s="98">
        <v>10.649873251101642</v>
      </c>
      <c r="M35" s="81">
        <v>0.8402533970146975</v>
      </c>
      <c r="N35" s="14"/>
      <c r="O35" s="19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199" t="s">
        <v>190</v>
      </c>
      <c r="B36" s="114">
        <v>5.344929991722606</v>
      </c>
      <c r="C36" s="69">
        <v>0.5924585867781961</v>
      </c>
      <c r="D36" s="99">
        <v>11.101496865629212</v>
      </c>
      <c r="E36" s="74">
        <v>0.5762860503134923</v>
      </c>
      <c r="F36" s="98">
        <v>22.903894432785723</v>
      </c>
      <c r="G36" s="69">
        <v>1.0066187835360654</v>
      </c>
      <c r="H36" s="99">
        <v>30.39071922518619</v>
      </c>
      <c r="I36" s="74">
        <v>0.8951505256148573</v>
      </c>
      <c r="J36" s="99">
        <v>22.552171080718534</v>
      </c>
      <c r="K36" s="74">
        <v>0.8799062089390043</v>
      </c>
      <c r="L36" s="98">
        <v>7.7067884039577335</v>
      </c>
      <c r="M36" s="81">
        <v>0.7021513784677491</v>
      </c>
      <c r="O36" s="198"/>
    </row>
    <row r="37" spans="1:58" s="13" customFormat="1" ht="12.75">
      <c r="A37" s="199" t="s">
        <v>191</v>
      </c>
      <c r="B37" s="114">
        <v>10.797979307302864</v>
      </c>
      <c r="C37" s="69">
        <v>0.9972847005378059</v>
      </c>
      <c r="D37" s="99">
        <v>21.375506616638233</v>
      </c>
      <c r="E37" s="74">
        <v>1.3597434934109798</v>
      </c>
      <c r="F37" s="98">
        <v>31.019165346859246</v>
      </c>
      <c r="G37" s="69">
        <v>1.2720422211733335</v>
      </c>
      <c r="H37" s="99">
        <v>24.4508237750129</v>
      </c>
      <c r="I37" s="74">
        <v>1.212607941649733</v>
      </c>
      <c r="J37" s="99">
        <v>10.25318325965188</v>
      </c>
      <c r="K37" s="74">
        <v>1.0571566332971376</v>
      </c>
      <c r="L37" s="98">
        <v>2.1033416945348833</v>
      </c>
      <c r="M37" s="81">
        <v>0.5814326179220192</v>
      </c>
      <c r="N37" s="14"/>
      <c r="O37" s="19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199" t="s">
        <v>192</v>
      </c>
      <c r="B38" s="114">
        <v>6.781535036192169</v>
      </c>
      <c r="C38" s="69">
        <v>0.5221550329924886</v>
      </c>
      <c r="D38" s="99">
        <v>12.23851786590385</v>
      </c>
      <c r="E38" s="74">
        <v>0.5912453056682514</v>
      </c>
      <c r="F38" s="98">
        <v>22.73293323257719</v>
      </c>
      <c r="G38" s="69">
        <v>0.6570993519920533</v>
      </c>
      <c r="H38" s="99">
        <v>28.695423816905873</v>
      </c>
      <c r="I38" s="74">
        <v>0.6929319132973616</v>
      </c>
      <c r="J38" s="99">
        <v>20.503232457369812</v>
      </c>
      <c r="K38" s="74">
        <v>0.7327433977037507</v>
      </c>
      <c r="L38" s="98">
        <v>9.048357591051117</v>
      </c>
      <c r="M38" s="81">
        <v>0.5919146773458842</v>
      </c>
      <c r="O38" s="198"/>
    </row>
    <row r="39" spans="1:58" s="13" customFormat="1" ht="12.75">
      <c r="A39" s="199" t="s">
        <v>193</v>
      </c>
      <c r="B39" s="114" t="s">
        <v>125</v>
      </c>
      <c r="C39" s="69" t="s">
        <v>125</v>
      </c>
      <c r="D39" s="99" t="s">
        <v>125</v>
      </c>
      <c r="E39" s="74" t="s">
        <v>125</v>
      </c>
      <c r="F39" s="98" t="s">
        <v>125</v>
      </c>
      <c r="G39" s="69" t="s">
        <v>125</v>
      </c>
      <c r="H39" s="99" t="s">
        <v>125</v>
      </c>
      <c r="I39" s="74" t="s">
        <v>125</v>
      </c>
      <c r="J39" s="99" t="s">
        <v>125</v>
      </c>
      <c r="K39" s="74" t="s">
        <v>125</v>
      </c>
      <c r="L39" s="98" t="s">
        <v>125</v>
      </c>
      <c r="M39" s="81" t="s">
        <v>125</v>
      </c>
      <c r="N39" s="14"/>
      <c r="O39" s="19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199" t="s">
        <v>194</v>
      </c>
      <c r="B40" s="114">
        <v>8.88439960909077</v>
      </c>
      <c r="C40" s="69">
        <v>0.24217777445189204</v>
      </c>
      <c r="D40" s="99">
        <v>14.156769672167865</v>
      </c>
      <c r="E40" s="74">
        <v>0.23746841315145087</v>
      </c>
      <c r="F40" s="98">
        <v>23.099823849865686</v>
      </c>
      <c r="G40" s="69">
        <v>0.23790860845143122</v>
      </c>
      <c r="H40" s="99">
        <v>26.59190193173557</v>
      </c>
      <c r="I40" s="74">
        <v>0.23224851004644398</v>
      </c>
      <c r="J40" s="99">
        <v>19.20918988995405</v>
      </c>
      <c r="K40" s="74">
        <v>0.2650669037849719</v>
      </c>
      <c r="L40" s="98">
        <v>8.05791504718604</v>
      </c>
      <c r="M40" s="81">
        <v>0.17730570901361575</v>
      </c>
      <c r="N40" s="14"/>
      <c r="O40" s="19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199" t="s">
        <v>195</v>
      </c>
      <c r="B41" s="114">
        <v>7.391755365377455</v>
      </c>
      <c r="C41" s="69">
        <v>0.14156489034921232</v>
      </c>
      <c r="D41" s="99">
        <v>12.730173048036237</v>
      </c>
      <c r="E41" s="74">
        <v>0.1462181512215055</v>
      </c>
      <c r="F41" s="98">
        <v>22.744813348044143</v>
      </c>
      <c r="G41" s="69">
        <v>0.17077429394708252</v>
      </c>
      <c r="H41" s="99">
        <v>27.847925877136138</v>
      </c>
      <c r="I41" s="74">
        <v>0.17458581859850322</v>
      </c>
      <c r="J41" s="99">
        <v>20.72500987479692</v>
      </c>
      <c r="K41" s="74">
        <v>0.17181243798708049</v>
      </c>
      <c r="L41" s="98">
        <v>8.560322486609094</v>
      </c>
      <c r="M41" s="81">
        <v>0.12400686940192736</v>
      </c>
      <c r="N41" s="14"/>
      <c r="O41" s="19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07" t="s">
        <v>196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81"/>
      <c r="O42" s="198"/>
    </row>
    <row r="43" spans="1:15" s="14" customFormat="1" ht="12.75">
      <c r="A43" s="208" t="s">
        <v>197</v>
      </c>
      <c r="B43" s="114">
        <v>35.797003815425626</v>
      </c>
      <c r="C43" s="69">
        <v>2.364052135674888</v>
      </c>
      <c r="D43" s="99">
        <v>22.066962151723953</v>
      </c>
      <c r="E43" s="74">
        <v>1.5914885934297645</v>
      </c>
      <c r="F43" s="98">
        <v>21.82490092306309</v>
      </c>
      <c r="G43" s="69">
        <v>1.3251345273333368</v>
      </c>
      <c r="H43" s="99">
        <v>14.263000158968069</v>
      </c>
      <c r="I43" s="74">
        <v>1.2906786767959728</v>
      </c>
      <c r="J43" s="99">
        <v>5.122742540921403</v>
      </c>
      <c r="K43" s="74">
        <v>0.7146660708725979</v>
      </c>
      <c r="L43" s="98">
        <v>0.9253904098978563</v>
      </c>
      <c r="M43" s="81">
        <v>0.23291217654252067</v>
      </c>
      <c r="O43" s="198"/>
    </row>
    <row r="44" spans="1:15" s="14" customFormat="1" ht="11.25" customHeight="1">
      <c r="A44" s="208" t="s">
        <v>198</v>
      </c>
      <c r="B44" s="114">
        <v>41.15648009593608</v>
      </c>
      <c r="C44" s="69">
        <v>1.9514763727868984</v>
      </c>
      <c r="D44" s="99">
        <v>38.25853962459221</v>
      </c>
      <c r="E44" s="74">
        <v>1.5448782321228085</v>
      </c>
      <c r="F44" s="98">
        <v>16.463499615820773</v>
      </c>
      <c r="G44" s="69">
        <v>1.036545364623282</v>
      </c>
      <c r="H44" s="99">
        <v>3.4274467470647147</v>
      </c>
      <c r="I44" s="74">
        <v>0.5025429009154796</v>
      </c>
      <c r="J44" s="99">
        <v>0.5663849313183634</v>
      </c>
      <c r="K44" s="74">
        <v>0.1691281185610993</v>
      </c>
      <c r="L44" s="98">
        <v>0.1276489852678625</v>
      </c>
      <c r="M44" s="81">
        <v>0.09009640991661401</v>
      </c>
      <c r="O44" s="198"/>
    </row>
    <row r="45" spans="1:58" s="13" customFormat="1" ht="11.25" customHeight="1">
      <c r="A45" s="199" t="s">
        <v>199</v>
      </c>
      <c r="B45" s="114">
        <v>27.842018267810527</v>
      </c>
      <c r="C45" s="69">
        <v>1.2398480986706089</v>
      </c>
      <c r="D45" s="99">
        <v>27.66133352101833</v>
      </c>
      <c r="E45" s="74">
        <v>0.9022431364710076</v>
      </c>
      <c r="F45" s="98">
        <v>25.25657116655757</v>
      </c>
      <c r="G45" s="69">
        <v>1.114794383582859</v>
      </c>
      <c r="H45" s="99">
        <v>13.360004944127976</v>
      </c>
      <c r="I45" s="74">
        <v>0.7708687871363706</v>
      </c>
      <c r="J45" s="99">
        <v>4.74990164519033</v>
      </c>
      <c r="K45" s="74">
        <v>0.47690152951972403</v>
      </c>
      <c r="L45" s="98">
        <v>1.1301704552952547</v>
      </c>
      <c r="M45" s="81">
        <v>0.31630367201055354</v>
      </c>
      <c r="N45" s="14"/>
      <c r="O45" s="19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208" t="s">
        <v>200</v>
      </c>
      <c r="B46" s="114">
        <v>28.814291335586375</v>
      </c>
      <c r="C46" s="69">
        <v>2.210511525425287</v>
      </c>
      <c r="D46" s="99">
        <v>22.25786425935773</v>
      </c>
      <c r="E46" s="74">
        <v>1.2558714383508442</v>
      </c>
      <c r="F46" s="98">
        <v>22.399211965771435</v>
      </c>
      <c r="G46" s="69">
        <v>1.2969434563043363</v>
      </c>
      <c r="H46" s="99">
        <v>16.36225792703712</v>
      </c>
      <c r="I46" s="74">
        <v>1.2717214318756158</v>
      </c>
      <c r="J46" s="99">
        <v>8.107303360880987</v>
      </c>
      <c r="K46" s="74">
        <v>1.071742073684723</v>
      </c>
      <c r="L46" s="98">
        <v>2.059071151366335</v>
      </c>
      <c r="M46" s="81">
        <v>0.4699368126853607</v>
      </c>
      <c r="O46" s="198"/>
    </row>
    <row r="47" spans="1:15" s="14" customFormat="1" ht="11.25" customHeight="1">
      <c r="A47" s="208" t="s">
        <v>201</v>
      </c>
      <c r="B47" s="114">
        <v>14.789307069022888</v>
      </c>
      <c r="C47" s="69">
        <v>1.1591073424991216</v>
      </c>
      <c r="D47" s="99">
        <v>21.46993498637348</v>
      </c>
      <c r="E47" s="74">
        <v>1.268339233251048</v>
      </c>
      <c r="F47" s="98">
        <v>28.048238409589153</v>
      </c>
      <c r="G47" s="69">
        <v>1.1426573196201901</v>
      </c>
      <c r="H47" s="99">
        <v>21.13613783209102</v>
      </c>
      <c r="I47" s="74">
        <v>1.1422376935966863</v>
      </c>
      <c r="J47" s="99">
        <v>11.029199718171103</v>
      </c>
      <c r="K47" s="74">
        <v>0.9453729025315697</v>
      </c>
      <c r="L47" s="98">
        <v>3.5271819847523544</v>
      </c>
      <c r="M47" s="81">
        <v>0.6183344085124006</v>
      </c>
      <c r="O47" s="198"/>
    </row>
    <row r="48" spans="1:58" s="13" customFormat="1" ht="11.25" customHeight="1">
      <c r="A48" s="208" t="s">
        <v>202</v>
      </c>
      <c r="B48" s="114">
        <v>30.428697444190213</v>
      </c>
      <c r="C48" s="69">
        <v>1.9725708058474023</v>
      </c>
      <c r="D48" s="99">
        <v>25.273828748793413</v>
      </c>
      <c r="E48" s="74">
        <v>1.1789786105236866</v>
      </c>
      <c r="F48" s="98">
        <v>25.163470380011795</v>
      </c>
      <c r="G48" s="69">
        <v>1.2831630877393354</v>
      </c>
      <c r="H48" s="99">
        <v>14.479613767728342</v>
      </c>
      <c r="I48" s="74">
        <v>1.1896806836882894</v>
      </c>
      <c r="J48" s="99">
        <v>4.044859582527865</v>
      </c>
      <c r="K48" s="74">
        <v>0.5962015170919146</v>
      </c>
      <c r="L48" s="98">
        <v>0.6095300767483744</v>
      </c>
      <c r="M48" s="81">
        <v>0.2482624107040256</v>
      </c>
      <c r="N48" s="14"/>
      <c r="O48" s="19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08" t="s">
        <v>203</v>
      </c>
      <c r="B49" s="114">
        <v>6.203497602433705</v>
      </c>
      <c r="C49" s="69">
        <v>0.7519665874452789</v>
      </c>
      <c r="D49" s="99">
        <v>15.338959819368721</v>
      </c>
      <c r="E49" s="74">
        <v>0.9491965781045169</v>
      </c>
      <c r="F49" s="98">
        <v>27.559237487294762</v>
      </c>
      <c r="G49" s="69">
        <v>0.9739627778502958</v>
      </c>
      <c r="H49" s="99">
        <v>30.637121851112177</v>
      </c>
      <c r="I49" s="74">
        <v>1.0594138690254196</v>
      </c>
      <c r="J49" s="99">
        <v>16.53126054508286</v>
      </c>
      <c r="K49" s="74">
        <v>0.8708827220899514</v>
      </c>
      <c r="L49" s="98">
        <v>3.7299226947077813</v>
      </c>
      <c r="M49" s="81">
        <v>0.4438892810327584</v>
      </c>
      <c r="O49" s="198"/>
    </row>
    <row r="50" spans="1:15" s="14" customFormat="1" ht="11.25" customHeight="1">
      <c r="A50" s="208" t="s">
        <v>204</v>
      </c>
      <c r="B50" s="114">
        <v>3.3707497967208324</v>
      </c>
      <c r="C50" s="69">
        <v>0.6275999698330919</v>
      </c>
      <c r="D50" s="99">
        <v>10.269840647755855</v>
      </c>
      <c r="E50" s="74">
        <v>0.7495383105346924</v>
      </c>
      <c r="F50" s="98">
        <v>24.46762537338568</v>
      </c>
      <c r="G50" s="69">
        <v>0.8289379257134121</v>
      </c>
      <c r="H50" s="99">
        <v>33.92736333382713</v>
      </c>
      <c r="I50" s="74">
        <v>1.009502930303277</v>
      </c>
      <c r="J50" s="99">
        <v>21.936782897245372</v>
      </c>
      <c r="K50" s="74">
        <v>0.9807084141134061</v>
      </c>
      <c r="L50" s="98">
        <v>6.0276379510651275</v>
      </c>
      <c r="M50" s="81">
        <v>0.6457908440778631</v>
      </c>
      <c r="O50" s="198"/>
    </row>
    <row r="51" spans="1:15" s="14" customFormat="1" ht="11.25" customHeight="1">
      <c r="A51" s="199" t="s">
        <v>205</v>
      </c>
      <c r="B51" s="114">
        <v>1.2762633933561753</v>
      </c>
      <c r="C51" s="69">
        <v>0.2783871940359964</v>
      </c>
      <c r="D51" s="99">
        <v>5.872299230885957</v>
      </c>
      <c r="E51" s="74">
        <v>0.6363373045086326</v>
      </c>
      <c r="F51" s="98">
        <v>16.539502043915853</v>
      </c>
      <c r="G51" s="69">
        <v>0.844213740723559</v>
      </c>
      <c r="H51" s="99">
        <v>31.508777110662557</v>
      </c>
      <c r="I51" s="74">
        <v>1.1165167404128287</v>
      </c>
      <c r="J51" s="99">
        <v>31.97354866546474</v>
      </c>
      <c r="K51" s="74">
        <v>0.9296285527437167</v>
      </c>
      <c r="L51" s="98">
        <v>12.829609555714722</v>
      </c>
      <c r="M51" s="81">
        <v>0.8062974596152063</v>
      </c>
      <c r="O51" s="198"/>
    </row>
    <row r="52" spans="1:15" s="14" customFormat="1" ht="11.25" customHeight="1">
      <c r="A52" s="199" t="s">
        <v>206</v>
      </c>
      <c r="B52" s="114">
        <v>21.76918304887543</v>
      </c>
      <c r="C52" s="69">
        <v>2.0854951090336526</v>
      </c>
      <c r="D52" s="99">
        <v>36.52900462132702</v>
      </c>
      <c r="E52" s="74">
        <v>2.093442353615368</v>
      </c>
      <c r="F52" s="98">
        <v>29.050354060317922</v>
      </c>
      <c r="G52" s="69">
        <v>1.5677066943784244</v>
      </c>
      <c r="H52" s="99">
        <v>11.094044988641322</v>
      </c>
      <c r="I52" s="74">
        <v>2.1439031246006306</v>
      </c>
      <c r="J52" s="99">
        <v>1.5045388858363657</v>
      </c>
      <c r="K52" s="74">
        <v>0.3999265350774651</v>
      </c>
      <c r="L52" s="98">
        <v>0.05287439500193851</v>
      </c>
      <c r="M52" s="81">
        <v>0.04632621116724371</v>
      </c>
      <c r="O52" s="198"/>
    </row>
    <row r="53" spans="1:15" s="14" customFormat="1" ht="11.25" customHeight="1">
      <c r="A53" s="208" t="s">
        <v>207</v>
      </c>
      <c r="B53" s="114">
        <v>20.256334175932558</v>
      </c>
      <c r="C53" s="69">
        <v>1.3698552575042855</v>
      </c>
      <c r="D53" s="99">
        <v>18.62989944825652</v>
      </c>
      <c r="E53" s="74">
        <v>0.7629866352586976</v>
      </c>
      <c r="F53" s="98">
        <v>22.475695659607158</v>
      </c>
      <c r="G53" s="69">
        <v>0.9598749962545581</v>
      </c>
      <c r="H53" s="99">
        <v>20.95674577606913</v>
      </c>
      <c r="I53" s="74">
        <v>0.7571625047047333</v>
      </c>
      <c r="J53" s="99">
        <v>12.661213926172447</v>
      </c>
      <c r="K53" s="74">
        <v>0.7628949523219927</v>
      </c>
      <c r="L53" s="98">
        <v>5.0201110139621905</v>
      </c>
      <c r="M53" s="81">
        <v>0.5325146733646307</v>
      </c>
      <c r="O53" s="198"/>
    </row>
    <row r="54" spans="1:15" s="14" customFormat="1" ht="11.25" customHeight="1">
      <c r="A54" s="208" t="s">
        <v>208</v>
      </c>
      <c r="B54" s="114">
        <v>22.730641955100758</v>
      </c>
      <c r="C54" s="69">
        <v>1.1184831453934272</v>
      </c>
      <c r="D54" s="99">
        <v>26.85751334431321</v>
      </c>
      <c r="E54" s="74">
        <v>1.0979008449247956</v>
      </c>
      <c r="F54" s="98">
        <v>30.55411494998311</v>
      </c>
      <c r="G54" s="69">
        <v>1.1745363829137359</v>
      </c>
      <c r="H54" s="99">
        <v>16.391025532139043</v>
      </c>
      <c r="I54" s="74">
        <v>1.0850544251659668</v>
      </c>
      <c r="J54" s="99">
        <v>3.218334632410302</v>
      </c>
      <c r="K54" s="74">
        <v>0.4666385146403857</v>
      </c>
      <c r="L54" s="98">
        <v>0.24836958605357512</v>
      </c>
      <c r="M54" s="81">
        <v>0.11967008695480325</v>
      </c>
      <c r="O54" s="198"/>
    </row>
    <row r="55" spans="1:15" s="14" customFormat="1" ht="11.25" customHeight="1">
      <c r="A55" s="208" t="s">
        <v>209</v>
      </c>
      <c r="B55" s="114">
        <v>70.47774359294019</v>
      </c>
      <c r="C55" s="69">
        <v>1.258565621717156</v>
      </c>
      <c r="D55" s="99">
        <v>17.764178736449953</v>
      </c>
      <c r="E55" s="74">
        <v>0.8328746966559927</v>
      </c>
      <c r="F55" s="98">
        <v>8.113753862773002</v>
      </c>
      <c r="G55" s="69">
        <v>0.6294649584405276</v>
      </c>
      <c r="H55" s="99">
        <v>2.968383229848751</v>
      </c>
      <c r="I55" s="74">
        <v>0.44357814988487326</v>
      </c>
      <c r="J55" s="99">
        <v>0.5959689500895424</v>
      </c>
      <c r="K55" s="74">
        <v>0.19111368232011983</v>
      </c>
      <c r="L55" s="98">
        <v>0.07997162789855601</v>
      </c>
      <c r="M55" s="81">
        <v>0.06325084878386704</v>
      </c>
      <c r="O55" s="198"/>
    </row>
    <row r="56" spans="1:15" s="14" customFormat="1" ht="11.25" customHeight="1">
      <c r="A56" s="199" t="s">
        <v>210</v>
      </c>
      <c r="B56" s="114">
        <v>5.976820048194857</v>
      </c>
      <c r="C56" s="69">
        <v>0.6730485585347772</v>
      </c>
      <c r="D56" s="99">
        <v>15.240687906177746</v>
      </c>
      <c r="E56" s="74">
        <v>1.0802188980423602</v>
      </c>
      <c r="F56" s="98">
        <v>27.607471656563256</v>
      </c>
      <c r="G56" s="69">
        <v>1.167660563598132</v>
      </c>
      <c r="H56" s="99">
        <v>29.91610451379346</v>
      </c>
      <c r="I56" s="74">
        <v>1.4202768011354323</v>
      </c>
      <c r="J56" s="99">
        <v>16.71040414730142</v>
      </c>
      <c r="K56" s="74">
        <v>1.2056783417634844</v>
      </c>
      <c r="L56" s="98">
        <v>4.548511727969256</v>
      </c>
      <c r="M56" s="81">
        <v>0.529980539598125</v>
      </c>
      <c r="O56" s="198"/>
    </row>
    <row r="57" spans="1:15" s="14" customFormat="1" ht="11.25" customHeight="1">
      <c r="A57" s="199" t="s">
        <v>121</v>
      </c>
      <c r="B57" s="114">
        <v>4.88460511007196</v>
      </c>
      <c r="C57" s="69">
        <v>1.2118144118394096</v>
      </c>
      <c r="D57" s="99">
        <v>9.415573727998998</v>
      </c>
      <c r="E57" s="74">
        <v>2.005413531696147</v>
      </c>
      <c r="F57" s="98">
        <v>19.956651668593487</v>
      </c>
      <c r="G57" s="69">
        <v>2.379001912089749</v>
      </c>
      <c r="H57" s="99">
        <v>31.259699337877038</v>
      </c>
      <c r="I57" s="74">
        <v>2.6276447975644546</v>
      </c>
      <c r="J57" s="99">
        <v>24.637075996123507</v>
      </c>
      <c r="K57" s="74">
        <v>2.7782988065990706</v>
      </c>
      <c r="L57" s="98">
        <v>9.84639415933501</v>
      </c>
      <c r="M57" s="81">
        <v>1.848337835018019</v>
      </c>
      <c r="O57" s="198"/>
    </row>
    <row r="58" spans="1:15" s="14" customFormat="1" ht="11.25" customHeight="1">
      <c r="A58" s="208" t="s">
        <v>211</v>
      </c>
      <c r="B58" s="114">
        <v>8.709474639121506</v>
      </c>
      <c r="C58" s="69">
        <v>0.5847679487705207</v>
      </c>
      <c r="D58" s="99">
        <v>16.957276514160082</v>
      </c>
      <c r="E58" s="74">
        <v>0.9376459691128843</v>
      </c>
      <c r="F58" s="98">
        <v>26.918882128193577</v>
      </c>
      <c r="G58" s="69">
        <v>1.0630289156474793</v>
      </c>
      <c r="H58" s="99">
        <v>27.449639886897348</v>
      </c>
      <c r="I58" s="74">
        <v>0.9918105228882165</v>
      </c>
      <c r="J58" s="99">
        <v>15.582085145658805</v>
      </c>
      <c r="K58" s="74">
        <v>0.9628612628928747</v>
      </c>
      <c r="L58" s="98">
        <v>4.382641685968686</v>
      </c>
      <c r="M58" s="81">
        <v>0.49393938242405655</v>
      </c>
      <c r="O58" s="198"/>
    </row>
    <row r="59" spans="1:15" s="14" customFormat="1" ht="11.25" customHeight="1">
      <c r="A59" s="199" t="s">
        <v>212</v>
      </c>
      <c r="B59" s="114">
        <v>2.918268870559554</v>
      </c>
      <c r="C59" s="69">
        <v>0.34428547444167745</v>
      </c>
      <c r="D59" s="99">
        <v>10.061997109519279</v>
      </c>
      <c r="E59" s="74">
        <v>0.6015310561046509</v>
      </c>
      <c r="F59" s="98">
        <v>28.91640226276801</v>
      </c>
      <c r="G59" s="69">
        <v>0.9382850774696673</v>
      </c>
      <c r="H59" s="99">
        <v>36.571395659890584</v>
      </c>
      <c r="I59" s="74">
        <v>1.1579657208022904</v>
      </c>
      <c r="J59" s="99">
        <v>18.52199550383512</v>
      </c>
      <c r="K59" s="74">
        <v>0.7856503592662448</v>
      </c>
      <c r="L59" s="98">
        <v>3.009940593427444</v>
      </c>
      <c r="M59" s="81">
        <v>0.2607827993525156</v>
      </c>
      <c r="O59" s="198"/>
    </row>
    <row r="60" spans="1:15" s="14" customFormat="1" ht="11.25" customHeight="1">
      <c r="A60" s="208" t="s">
        <v>213</v>
      </c>
      <c r="B60" s="114">
        <v>26.299529992123734</v>
      </c>
      <c r="C60" s="69">
        <v>0.6559936979092541</v>
      </c>
      <c r="D60" s="99">
        <v>30.046752776007093</v>
      </c>
      <c r="E60" s="74">
        <v>0.801762289920789</v>
      </c>
      <c r="F60" s="98">
        <v>27.164366932179224</v>
      </c>
      <c r="G60" s="69">
        <v>0.9216548659220003</v>
      </c>
      <c r="H60" s="99">
        <v>13.101584278297878</v>
      </c>
      <c r="I60" s="74">
        <v>0.9314451581612235</v>
      </c>
      <c r="J60" s="99">
        <v>2.9435009234553524</v>
      </c>
      <c r="K60" s="74">
        <v>0.29501314233229264</v>
      </c>
      <c r="L60" s="98">
        <v>0.4442650979367232</v>
      </c>
      <c r="M60" s="81">
        <v>0.1572431626810279</v>
      </c>
      <c r="O60" s="198"/>
    </row>
    <row r="61" spans="1:15" s="14" customFormat="1" ht="11.25" customHeight="1">
      <c r="A61" s="208" t="s">
        <v>122</v>
      </c>
      <c r="B61" s="114">
        <v>61.13942785721916</v>
      </c>
      <c r="C61" s="69">
        <v>0.7190836243015438</v>
      </c>
      <c r="D61" s="99">
        <v>20.427884270444757</v>
      </c>
      <c r="E61" s="74">
        <v>0.6225277724975545</v>
      </c>
      <c r="F61" s="98">
        <v>11.182406070587827</v>
      </c>
      <c r="G61" s="69">
        <v>0.4122778502538726</v>
      </c>
      <c r="H61" s="99">
        <v>4.942329918412623</v>
      </c>
      <c r="I61" s="74">
        <v>0.3126339315454563</v>
      </c>
      <c r="J61" s="99">
        <v>1.7425979517132046</v>
      </c>
      <c r="K61" s="74">
        <v>0.21209847403258567</v>
      </c>
      <c r="L61" s="98">
        <v>0.5653539316224326</v>
      </c>
      <c r="M61" s="81">
        <v>0.10913280348588063</v>
      </c>
      <c r="O61" s="198"/>
    </row>
    <row r="62" spans="1:15" s="14" customFormat="1" ht="11.25" customHeight="1">
      <c r="A62" s="216" t="s">
        <v>214</v>
      </c>
      <c r="B62" s="114">
        <v>25.604029291711946</v>
      </c>
      <c r="C62" s="69">
        <v>2.2027186655086592</v>
      </c>
      <c r="D62" s="99">
        <v>27.90243747007841</v>
      </c>
      <c r="E62" s="74">
        <v>1.345073265246698</v>
      </c>
      <c r="F62" s="98">
        <v>27.912783991650077</v>
      </c>
      <c r="G62" s="69">
        <v>1.4791203810068017</v>
      </c>
      <c r="H62" s="99">
        <v>15.07326880390271</v>
      </c>
      <c r="I62" s="74">
        <v>1.36865196054962</v>
      </c>
      <c r="J62" s="99">
        <v>3.20132705998263</v>
      </c>
      <c r="K62" s="74">
        <v>0.6301749542660229</v>
      </c>
      <c r="L62" s="98">
        <v>0.30615338267422354</v>
      </c>
      <c r="M62" s="81">
        <v>0.12206323796653873</v>
      </c>
      <c r="O62" s="198"/>
    </row>
    <row r="63" spans="1:15" s="14" customFormat="1" ht="11.25" customHeight="1">
      <c r="A63" s="217" t="s">
        <v>215</v>
      </c>
      <c r="B63" s="114">
        <v>13.578455332811766</v>
      </c>
      <c r="C63" s="69">
        <v>1.3890239185789517</v>
      </c>
      <c r="D63" s="99">
        <v>21.671764511171112</v>
      </c>
      <c r="E63" s="74">
        <v>1.0258798546939054</v>
      </c>
      <c r="F63" s="98">
        <v>30.02395464091571</v>
      </c>
      <c r="G63" s="69">
        <v>0.9394615019342767</v>
      </c>
      <c r="H63" s="99">
        <v>23.986023534228515</v>
      </c>
      <c r="I63" s="74">
        <v>1.2509257246257626</v>
      </c>
      <c r="J63" s="99">
        <v>9.043270560402648</v>
      </c>
      <c r="K63" s="74">
        <v>0.7410857461061361</v>
      </c>
      <c r="L63" s="98">
        <v>1.6965314204702522</v>
      </c>
      <c r="M63" s="81">
        <v>0.30057577137811853</v>
      </c>
      <c r="O63" s="198"/>
    </row>
    <row r="64" spans="1:15" s="14" customFormat="1" ht="11.25" customHeight="1">
      <c r="A64" s="217" t="s">
        <v>216</v>
      </c>
      <c r="B64" s="114">
        <v>23.57536267170034</v>
      </c>
      <c r="C64" s="69">
        <v>1.4212277639429647</v>
      </c>
      <c r="D64" s="99">
        <v>28.14329100900922</v>
      </c>
      <c r="E64" s="74">
        <v>0.9640412393925175</v>
      </c>
      <c r="F64" s="98">
        <v>28.095608320724136</v>
      </c>
      <c r="G64" s="69">
        <v>1.0737796917980333</v>
      </c>
      <c r="H64" s="99">
        <v>16.0491257564262</v>
      </c>
      <c r="I64" s="74">
        <v>0.8876049888143194</v>
      </c>
      <c r="J64" s="99">
        <v>3.851082448115528</v>
      </c>
      <c r="K64" s="74">
        <v>0.42897668282698576</v>
      </c>
      <c r="L64" s="98">
        <v>0.2855297940245802</v>
      </c>
      <c r="M64" s="81">
        <v>0.09955793877497911</v>
      </c>
      <c r="O64" s="198"/>
    </row>
    <row r="65" spans="1:15" s="14" customFormat="1" ht="11.25" customHeight="1">
      <c r="A65" s="217" t="s">
        <v>217</v>
      </c>
      <c r="B65" s="114">
        <v>4.445199453606346</v>
      </c>
      <c r="C65" s="69">
        <v>0.40932747786236723</v>
      </c>
      <c r="D65" s="99">
        <v>12.082730840246501</v>
      </c>
      <c r="E65" s="74">
        <v>0.617199060432019</v>
      </c>
      <c r="F65" s="98">
        <v>24.704652682484017</v>
      </c>
      <c r="G65" s="69">
        <v>0.7602625424049263</v>
      </c>
      <c r="H65" s="99">
        <v>31.57954854104536</v>
      </c>
      <c r="I65" s="74">
        <v>0.9931869640898465</v>
      </c>
      <c r="J65" s="99">
        <v>21.92458588833758</v>
      </c>
      <c r="K65" s="74">
        <v>0.8248527778386682</v>
      </c>
      <c r="L65" s="98">
        <v>5.263282594280203</v>
      </c>
      <c r="M65" s="81">
        <v>0.4749710598075298</v>
      </c>
      <c r="O65" s="198"/>
    </row>
    <row r="66" spans="1:15" s="14" customFormat="1" ht="11.25" customHeight="1">
      <c r="A66" s="208" t="s">
        <v>218</v>
      </c>
      <c r="B66" s="114">
        <v>3.7911822292004382</v>
      </c>
      <c r="C66" s="69">
        <v>0.5623547507308932</v>
      </c>
      <c r="D66" s="99">
        <v>11.547549274535925</v>
      </c>
      <c r="E66" s="74">
        <v>0.8569364814692718</v>
      </c>
      <c r="F66" s="98">
        <v>24.352460043658603</v>
      </c>
      <c r="G66" s="69">
        <v>0.8587598151522465</v>
      </c>
      <c r="H66" s="99">
        <v>33.98493040711034</v>
      </c>
      <c r="I66" s="74">
        <v>1.094931057312716</v>
      </c>
      <c r="J66" s="99">
        <v>21.595436003273743</v>
      </c>
      <c r="K66" s="74">
        <v>1.0314829489037152</v>
      </c>
      <c r="L66" s="98">
        <v>4.728442042220944</v>
      </c>
      <c r="M66" s="81">
        <v>0.5510714790129098</v>
      </c>
      <c r="O66" s="198"/>
    </row>
    <row r="67" spans="1:15" s="14" customFormat="1" ht="11.25" customHeight="1">
      <c r="A67" s="217" t="s">
        <v>219</v>
      </c>
      <c r="B67" s="114">
        <v>15.577038015165787</v>
      </c>
      <c r="C67" s="69">
        <v>1.0949345304337648</v>
      </c>
      <c r="D67" s="99">
        <v>29.040705464163374</v>
      </c>
      <c r="E67" s="74">
        <v>1.2345541355072265</v>
      </c>
      <c r="F67" s="98">
        <v>33.432784182287286</v>
      </c>
      <c r="G67" s="69">
        <v>1.0631903192334216</v>
      </c>
      <c r="H67" s="99">
        <v>17.445333360370007</v>
      </c>
      <c r="I67" s="74">
        <v>0.8817239800922325</v>
      </c>
      <c r="J67" s="99">
        <v>4.228507908321616</v>
      </c>
      <c r="K67" s="74">
        <v>0.43919638187797716</v>
      </c>
      <c r="L67" s="98">
        <v>0.275631069691926</v>
      </c>
      <c r="M67" s="81">
        <v>0.10863469874242876</v>
      </c>
      <c r="O67" s="198"/>
    </row>
    <row r="68" spans="1:31" s="14" customFormat="1" ht="11.25" customHeight="1">
      <c r="A68" s="217" t="s">
        <v>220</v>
      </c>
      <c r="B68" s="114">
        <v>31.489196257997143</v>
      </c>
      <c r="C68" s="69">
        <v>1.5314019204965603</v>
      </c>
      <c r="D68" s="99">
        <v>27.53060760215042</v>
      </c>
      <c r="E68" s="74">
        <v>1.1001959965290116</v>
      </c>
      <c r="F68" s="98">
        <v>25.574803051359613</v>
      </c>
      <c r="G68" s="69">
        <v>1.2164803126054182</v>
      </c>
      <c r="H68" s="99">
        <v>12.610193968883886</v>
      </c>
      <c r="I68" s="74">
        <v>0.967047003602374</v>
      </c>
      <c r="J68" s="99">
        <v>2.6395980359240507</v>
      </c>
      <c r="K68" s="74">
        <v>0.5681301752475546</v>
      </c>
      <c r="L68" s="98">
        <v>0.15560108368488046</v>
      </c>
      <c r="M68" s="81">
        <v>0.12009000331463358</v>
      </c>
      <c r="N68" s="4"/>
      <c r="O68" s="215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218" t="s">
        <v>123</v>
      </c>
      <c r="B69" s="115">
        <v>25.325490368768452</v>
      </c>
      <c r="C69" s="84">
        <v>1.1839538233754008</v>
      </c>
      <c r="D69" s="101">
        <v>21.311919187203507</v>
      </c>
      <c r="E69" s="88">
        <v>0.788215590364181</v>
      </c>
      <c r="F69" s="100">
        <v>23.40697608945309</v>
      </c>
      <c r="G69" s="84">
        <v>0.9596390433547973</v>
      </c>
      <c r="H69" s="101">
        <v>18.0054577532847</v>
      </c>
      <c r="I69" s="88">
        <v>0.8050729588815099</v>
      </c>
      <c r="J69" s="101">
        <v>8.861675070777187</v>
      </c>
      <c r="K69" s="88">
        <v>0.5641026714473306</v>
      </c>
      <c r="L69" s="100">
        <v>3.0884815305130577</v>
      </c>
      <c r="M69" s="85">
        <v>0.3836040910698598</v>
      </c>
      <c r="O69" s="198"/>
    </row>
    <row r="70" spans="1:13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</row>
    <row r="71" spans="1:13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</row>
    <row r="72" spans="1:13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</row>
  </sheetData>
  <sheetProtection/>
  <mergeCells count="8">
    <mergeCell ref="A6:A8"/>
    <mergeCell ref="B6:M6"/>
    <mergeCell ref="L7:M7"/>
    <mergeCell ref="B7:C7"/>
    <mergeCell ref="D7:E7"/>
    <mergeCell ref="F7:G7"/>
    <mergeCell ref="H7:I7"/>
    <mergeCell ref="J7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F67"/>
  <sheetViews>
    <sheetView view="pageBreakPreview" zoomScaleSheetLayoutView="100" zoomScalePageLayoutView="0" workbookViewId="0" topLeftCell="J36">
      <selection activeCell="Y54" sqref="Y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58" customWidth="1"/>
    <col min="5" max="5" width="6.57421875" style="57" customWidth="1"/>
    <col min="6" max="6" width="7.7109375" style="57" customWidth="1"/>
    <col min="7" max="7" width="6.57421875" style="57" customWidth="1"/>
    <col min="8" max="8" width="7.7109375" style="58" customWidth="1"/>
    <col min="9" max="9" width="6.57421875" style="57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32</v>
      </c>
      <c r="F1" s="58"/>
      <c r="T1" s="108"/>
      <c r="U1" s="107"/>
      <c r="V1" s="107"/>
      <c r="W1" s="107"/>
      <c r="X1" s="107"/>
      <c r="Y1" s="107"/>
    </row>
    <row r="2" spans="1:25" ht="12.75">
      <c r="A2" s="36" t="s">
        <v>24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15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62.25" customHeight="1">
      <c r="A5" s="594"/>
      <c r="B5" s="630" t="s">
        <v>25</v>
      </c>
      <c r="C5" s="599"/>
      <c r="D5" s="599"/>
      <c r="E5" s="599"/>
      <c r="F5" s="599"/>
      <c r="G5" s="599"/>
      <c r="H5" s="599"/>
      <c r="I5" s="599"/>
      <c r="J5" s="630" t="s">
        <v>26</v>
      </c>
      <c r="K5" s="599"/>
      <c r="L5" s="599"/>
      <c r="M5" s="599"/>
      <c r="N5" s="599"/>
      <c r="O5" s="599"/>
      <c r="P5" s="599"/>
      <c r="Q5" s="599"/>
      <c r="R5" s="615" t="s">
        <v>30</v>
      </c>
      <c r="S5" s="631"/>
      <c r="T5" s="623" t="s">
        <v>27</v>
      </c>
      <c r="U5" s="639"/>
      <c r="V5" s="639"/>
      <c r="W5" s="639"/>
      <c r="X5" s="639"/>
      <c r="Y5" s="640"/>
    </row>
    <row r="6" spans="1:25" s="39" customFormat="1" ht="27.75" customHeight="1">
      <c r="A6" s="596"/>
      <c r="B6" s="646" t="s">
        <v>16</v>
      </c>
      <c r="C6" s="636" t="s">
        <v>1</v>
      </c>
      <c r="D6" s="621" t="s">
        <v>17</v>
      </c>
      <c r="E6" s="607"/>
      <c r="F6" s="607"/>
      <c r="G6" s="607"/>
      <c r="H6" s="607"/>
      <c r="I6" s="607"/>
      <c r="J6" s="646" t="s">
        <v>16</v>
      </c>
      <c r="K6" s="636" t="s">
        <v>1</v>
      </c>
      <c r="L6" s="621" t="s">
        <v>17</v>
      </c>
      <c r="M6" s="607"/>
      <c r="N6" s="607"/>
      <c r="O6" s="607"/>
      <c r="P6" s="607"/>
      <c r="Q6" s="607"/>
      <c r="R6" s="632"/>
      <c r="S6" s="633"/>
      <c r="T6" s="641"/>
      <c r="U6" s="641"/>
      <c r="V6" s="641"/>
      <c r="W6" s="641"/>
      <c r="X6" s="641"/>
      <c r="Y6" s="642"/>
    </row>
    <row r="7" spans="1:25" s="40" customFormat="1" ht="36.75" customHeight="1">
      <c r="A7" s="596"/>
      <c r="B7" s="647"/>
      <c r="C7" s="637"/>
      <c r="D7" s="601" t="s">
        <v>36</v>
      </c>
      <c r="E7" s="606"/>
      <c r="F7" s="611" t="s">
        <v>34</v>
      </c>
      <c r="G7" s="612"/>
      <c r="H7" s="601" t="s">
        <v>35</v>
      </c>
      <c r="I7" s="602"/>
      <c r="J7" s="649"/>
      <c r="K7" s="637"/>
      <c r="L7" s="601" t="s">
        <v>36</v>
      </c>
      <c r="M7" s="606"/>
      <c r="N7" s="611" t="s">
        <v>34</v>
      </c>
      <c r="O7" s="612"/>
      <c r="P7" s="601" t="s">
        <v>35</v>
      </c>
      <c r="Q7" s="602"/>
      <c r="R7" s="634"/>
      <c r="S7" s="635"/>
      <c r="T7" s="628" t="s">
        <v>21</v>
      </c>
      <c r="U7" s="629"/>
      <c r="V7" s="626" t="s">
        <v>18</v>
      </c>
      <c r="W7" s="627"/>
      <c r="X7" s="613" t="s">
        <v>19</v>
      </c>
      <c r="Y7" s="614"/>
    </row>
    <row r="8" spans="1:25" s="61" customFormat="1" ht="30.75" customHeight="1">
      <c r="A8" s="652"/>
      <c r="B8" s="648"/>
      <c r="C8" s="638"/>
      <c r="D8" s="176" t="s">
        <v>12</v>
      </c>
      <c r="E8" s="177" t="s">
        <v>1</v>
      </c>
      <c r="F8" s="174" t="s">
        <v>12</v>
      </c>
      <c r="G8" s="175" t="s">
        <v>1</v>
      </c>
      <c r="H8" s="176" t="s">
        <v>12</v>
      </c>
      <c r="I8" s="180" t="s">
        <v>1</v>
      </c>
      <c r="J8" s="650"/>
      <c r="K8" s="638"/>
      <c r="L8" s="176" t="s">
        <v>12</v>
      </c>
      <c r="M8" s="177" t="s">
        <v>1</v>
      </c>
      <c r="N8" s="174" t="s">
        <v>12</v>
      </c>
      <c r="O8" s="175" t="s">
        <v>1</v>
      </c>
      <c r="P8" s="176" t="s">
        <v>12</v>
      </c>
      <c r="Q8" s="180" t="s">
        <v>1</v>
      </c>
      <c r="R8" s="144" t="s">
        <v>20</v>
      </c>
      <c r="S8" s="145" t="s">
        <v>1</v>
      </c>
      <c r="T8" s="176" t="s">
        <v>105</v>
      </c>
      <c r="U8" s="175" t="s">
        <v>1</v>
      </c>
      <c r="V8" s="176" t="s">
        <v>105</v>
      </c>
      <c r="W8" s="175" t="s">
        <v>1</v>
      </c>
      <c r="X8" s="176" t="s">
        <v>105</v>
      </c>
      <c r="Y8" s="181" t="s">
        <v>1</v>
      </c>
    </row>
    <row r="9" spans="1:58" s="47" customFormat="1" ht="12.75">
      <c r="A9" s="153" t="s">
        <v>47</v>
      </c>
      <c r="B9" s="41">
        <v>4.116084208077067</v>
      </c>
      <c r="C9" s="42">
        <v>0.280923351574981</v>
      </c>
      <c r="D9" s="43">
        <v>446.3828497515353</v>
      </c>
      <c r="E9" s="44">
        <v>8.572111251246271</v>
      </c>
      <c r="F9" s="70">
        <v>444.29378620910813</v>
      </c>
      <c r="G9" s="71">
        <v>11.177720759169572</v>
      </c>
      <c r="H9" s="43">
        <v>440.61552129653836</v>
      </c>
      <c r="I9" s="42">
        <v>8.312588828087287</v>
      </c>
      <c r="J9" s="45">
        <v>67.03240231864234</v>
      </c>
      <c r="K9" s="42">
        <v>0.7666554633168569</v>
      </c>
      <c r="L9" s="43">
        <v>516.0802991759567</v>
      </c>
      <c r="M9" s="44">
        <v>2.3737926641633083</v>
      </c>
      <c r="N9" s="70">
        <v>522.9366513666447</v>
      </c>
      <c r="O9" s="71">
        <v>2.9509756011848998</v>
      </c>
      <c r="P9" s="43">
        <v>516.6081551181747</v>
      </c>
      <c r="Q9" s="42">
        <v>2.324687884769827</v>
      </c>
      <c r="R9" s="111">
        <v>1.9300328934168156</v>
      </c>
      <c r="S9" s="102">
        <v>0.1750035182644525</v>
      </c>
      <c r="T9" s="182">
        <v>69.69744942442146</v>
      </c>
      <c r="U9" s="183">
        <v>8.528935924827017</v>
      </c>
      <c r="V9" s="184">
        <v>89.49591654263666</v>
      </c>
      <c r="W9" s="185">
        <v>8.73057198447166</v>
      </c>
      <c r="X9" s="50">
        <v>0</v>
      </c>
      <c r="Y9" s="81">
        <v>0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53" t="s">
        <v>48</v>
      </c>
      <c r="B10" s="41">
        <v>0.7608444654710379</v>
      </c>
      <c r="C10" s="42">
        <v>0.1693849739760278</v>
      </c>
      <c r="D10" s="43">
        <v>404.7742406713261</v>
      </c>
      <c r="E10" s="44">
        <v>17.757861239573295</v>
      </c>
      <c r="F10" s="70">
        <v>372.4264970680019</v>
      </c>
      <c r="G10" s="71">
        <v>23.01126914096036</v>
      </c>
      <c r="H10" s="43">
        <v>374.87958528675233</v>
      </c>
      <c r="I10" s="42">
        <v>20.771186906946898</v>
      </c>
      <c r="J10" s="45">
        <v>83.4264704295717</v>
      </c>
      <c r="K10" s="42">
        <v>0.6754909476610385</v>
      </c>
      <c r="L10" s="43">
        <v>481.5798679511403</v>
      </c>
      <c r="M10" s="44">
        <v>2.8543689239621597</v>
      </c>
      <c r="N10" s="70">
        <v>481.843902403505</v>
      </c>
      <c r="O10" s="71">
        <v>3.135677787959429</v>
      </c>
      <c r="P10" s="43">
        <v>472.87874429813</v>
      </c>
      <c r="Q10" s="42">
        <v>2.8971772543103143</v>
      </c>
      <c r="R10" s="111">
        <v>2.6877888725387793</v>
      </c>
      <c r="S10" s="102">
        <v>0.5272118279282075</v>
      </c>
      <c r="T10" s="182">
        <v>76.80562727981416</v>
      </c>
      <c r="U10" s="183">
        <v>18.356957119966932</v>
      </c>
      <c r="V10" s="184">
        <v>99.92642793965753</v>
      </c>
      <c r="W10" s="185">
        <v>11.107918153827598</v>
      </c>
      <c r="X10" s="50">
        <v>0</v>
      </c>
      <c r="Y10" s="81">
        <v>0</v>
      </c>
    </row>
    <row r="11" spans="1:58" ht="12.75">
      <c r="A11" s="153" t="s">
        <v>49</v>
      </c>
      <c r="B11" s="41">
        <v>0.8857390103553439</v>
      </c>
      <c r="C11" s="42">
        <v>0.1608268123707411</v>
      </c>
      <c r="D11" s="43">
        <v>406.23257768050473</v>
      </c>
      <c r="E11" s="44">
        <v>18.348602775531997</v>
      </c>
      <c r="F11" s="70">
        <v>336.2245343716566</v>
      </c>
      <c r="G11" s="71">
        <v>21.120516036268974</v>
      </c>
      <c r="H11" s="43">
        <v>404.9092061681023</v>
      </c>
      <c r="I11" s="42">
        <v>20.214100801387268</v>
      </c>
      <c r="J11" s="45">
        <v>83.8423939095447</v>
      </c>
      <c r="K11" s="42">
        <v>0.8090560280937232</v>
      </c>
      <c r="L11" s="43">
        <v>522.589614361739</v>
      </c>
      <c r="M11" s="44">
        <v>3.11720778019579</v>
      </c>
      <c r="N11" s="70">
        <v>494.32729036033504</v>
      </c>
      <c r="O11" s="71">
        <v>3.7017594994984178</v>
      </c>
      <c r="P11" s="43">
        <v>520.3910555838409</v>
      </c>
      <c r="Q11" s="42">
        <v>3.260276951665464</v>
      </c>
      <c r="R11" s="111">
        <v>2.6623856947970848</v>
      </c>
      <c r="S11" s="102">
        <v>0.3338586782057535</v>
      </c>
      <c r="T11" s="182">
        <v>116.35703668123442</v>
      </c>
      <c r="U11" s="183">
        <v>18.725061845788524</v>
      </c>
      <c r="V11" s="184">
        <v>102.86288336508514</v>
      </c>
      <c r="W11" s="185">
        <v>11.687768416980205</v>
      </c>
      <c r="X11" s="50">
        <v>0</v>
      </c>
      <c r="Y11" s="81">
        <v>0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53" t="s">
        <v>50</v>
      </c>
      <c r="B12" s="41">
        <v>3.3555010575879423</v>
      </c>
      <c r="C12" s="42">
        <v>0.3093757153086934</v>
      </c>
      <c r="D12" s="43">
        <v>448.2349572302954</v>
      </c>
      <c r="E12" s="44">
        <v>9.879934058527422</v>
      </c>
      <c r="F12" s="70">
        <v>404.2473031731866</v>
      </c>
      <c r="G12" s="71">
        <v>11.223548023117727</v>
      </c>
      <c r="H12" s="43">
        <v>459.8215879684023</v>
      </c>
      <c r="I12" s="42">
        <v>7.793178203075497</v>
      </c>
      <c r="J12" s="45">
        <v>57.23726506297669</v>
      </c>
      <c r="K12" s="42">
        <v>0.9723437957075454</v>
      </c>
      <c r="L12" s="43">
        <v>539.8866971891418</v>
      </c>
      <c r="M12" s="44">
        <v>3.755701315882391</v>
      </c>
      <c r="N12" s="70">
        <v>507.68644203249903</v>
      </c>
      <c r="O12" s="71">
        <v>3.971221499370083</v>
      </c>
      <c r="P12" s="43">
        <v>532.2098742176821</v>
      </c>
      <c r="Q12" s="42">
        <v>3.5131252348955018</v>
      </c>
      <c r="R12" s="111">
        <v>2.4797531110992033</v>
      </c>
      <c r="S12" s="102">
        <v>0.2276042976148604</v>
      </c>
      <c r="T12" s="182">
        <v>91.6517399588466</v>
      </c>
      <c r="U12" s="183">
        <v>10.099162278326821</v>
      </c>
      <c r="V12" s="184">
        <v>89.42840830383761</v>
      </c>
      <c r="W12" s="185">
        <v>9.248977245887612</v>
      </c>
      <c r="X12" s="50">
        <v>0</v>
      </c>
      <c r="Y12" s="81">
        <v>0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53" t="s">
        <v>51</v>
      </c>
      <c r="B13" s="41">
        <v>3.202930779468767</v>
      </c>
      <c r="C13" s="42">
        <v>0.3417406887067096</v>
      </c>
      <c r="D13" s="43">
        <v>491.620380874799</v>
      </c>
      <c r="E13" s="44">
        <v>9.339293896993064</v>
      </c>
      <c r="F13" s="70">
        <v>488.3114129231308</v>
      </c>
      <c r="G13" s="71">
        <v>11.029806682178123</v>
      </c>
      <c r="H13" s="43">
        <v>500.044353845792</v>
      </c>
      <c r="I13" s="42">
        <v>11.699369078267155</v>
      </c>
      <c r="J13" s="45">
        <v>60.72729906626922</v>
      </c>
      <c r="K13" s="42">
        <v>1.0567072264359172</v>
      </c>
      <c r="L13" s="43">
        <v>553.6240449762612</v>
      </c>
      <c r="M13" s="44">
        <v>3.1179848820872924</v>
      </c>
      <c r="N13" s="70">
        <v>550.2904976080663</v>
      </c>
      <c r="O13" s="71">
        <v>2.4391921324922285</v>
      </c>
      <c r="P13" s="43">
        <v>558.8972889610776</v>
      </c>
      <c r="Q13" s="42">
        <v>3.206874785993803</v>
      </c>
      <c r="R13" s="111">
        <v>1.790010164794505</v>
      </c>
      <c r="S13" s="102">
        <v>0.16853446921542575</v>
      </c>
      <c r="T13" s="182">
        <v>62.003664101462206</v>
      </c>
      <c r="U13" s="183">
        <v>10.263714578121373</v>
      </c>
      <c r="V13" s="184">
        <v>78.23313509837486</v>
      </c>
      <c r="W13" s="185">
        <v>7.241441583609264</v>
      </c>
      <c r="X13" s="50">
        <v>0</v>
      </c>
      <c r="Y13" s="81">
        <v>0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53" t="s">
        <v>52</v>
      </c>
      <c r="B14" s="41">
        <v>2.6655945501719898</v>
      </c>
      <c r="C14" s="42">
        <v>0.27387179570488485</v>
      </c>
      <c r="D14" s="43">
        <v>354.2768464648782</v>
      </c>
      <c r="E14" s="44">
        <v>10.090439322661052</v>
      </c>
      <c r="F14" s="70">
        <v>322.7801482550234</v>
      </c>
      <c r="G14" s="71">
        <v>10.019468810231576</v>
      </c>
      <c r="H14" s="43">
        <v>345.2270968507743</v>
      </c>
      <c r="I14" s="42">
        <v>10.619651423024429</v>
      </c>
      <c r="J14" s="45">
        <v>50.79214435467841</v>
      </c>
      <c r="K14" s="42">
        <v>0.8003498331326133</v>
      </c>
      <c r="L14" s="43">
        <v>436.1392801176074</v>
      </c>
      <c r="M14" s="44">
        <v>1.6904806570321431</v>
      </c>
      <c r="N14" s="70">
        <v>420.0362781659481</v>
      </c>
      <c r="O14" s="71">
        <v>1.7349896746605835</v>
      </c>
      <c r="P14" s="43">
        <v>423.5312221510836</v>
      </c>
      <c r="Q14" s="42">
        <v>1.9033006429155734</v>
      </c>
      <c r="R14" s="111">
        <v>2.2249090766311275</v>
      </c>
      <c r="S14" s="102">
        <v>0.290004250412917</v>
      </c>
      <c r="T14" s="182">
        <v>81.86243365272924</v>
      </c>
      <c r="U14" s="183">
        <v>9.973893888791524</v>
      </c>
      <c r="V14" s="184"/>
      <c r="W14" s="185"/>
      <c r="X14" s="50">
        <v>0</v>
      </c>
      <c r="Y14" s="81">
        <v>0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53" t="s">
        <v>53</v>
      </c>
      <c r="B15" s="41">
        <v>4.043177921933631</v>
      </c>
      <c r="C15" s="42">
        <v>0.34944584654751315</v>
      </c>
      <c r="D15" s="43">
        <v>395.7759590345959</v>
      </c>
      <c r="E15" s="44">
        <v>7.558546879140228</v>
      </c>
      <c r="F15" s="70">
        <v>373.08423893927295</v>
      </c>
      <c r="G15" s="71">
        <v>9.901963289153702</v>
      </c>
      <c r="H15" s="43">
        <v>383.8590518951694</v>
      </c>
      <c r="I15" s="42">
        <v>7.939888352263556</v>
      </c>
      <c r="J15" s="45">
        <v>46.060888089871774</v>
      </c>
      <c r="K15" s="42">
        <v>1.1376379700173818</v>
      </c>
      <c r="L15" s="43">
        <v>497.46615807323167</v>
      </c>
      <c r="M15" s="44">
        <v>2.9269844968392436</v>
      </c>
      <c r="N15" s="70">
        <v>486.4825133676801</v>
      </c>
      <c r="O15" s="71">
        <v>3.702257676924862</v>
      </c>
      <c r="P15" s="43">
        <v>480.9290960610254</v>
      </c>
      <c r="Q15" s="42">
        <v>3.0203742242568548</v>
      </c>
      <c r="R15" s="111">
        <v>2.4728099098468403</v>
      </c>
      <c r="S15" s="102">
        <v>0.2149102769374501</v>
      </c>
      <c r="T15" s="182">
        <v>101.69019903863582</v>
      </c>
      <c r="U15" s="183">
        <v>7.455876340335789</v>
      </c>
      <c r="V15" s="184">
        <v>91.88001648559535</v>
      </c>
      <c r="W15" s="185">
        <v>7.187063835217818</v>
      </c>
      <c r="X15" s="50">
        <v>0</v>
      </c>
      <c r="Y15" s="81">
        <v>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53" t="s">
        <v>54</v>
      </c>
      <c r="B16" s="41">
        <v>12.13993761317537</v>
      </c>
      <c r="C16" s="42">
        <v>0.41046305921832177</v>
      </c>
      <c r="D16" s="43">
        <v>304.3336837343114</v>
      </c>
      <c r="E16" s="44">
        <v>2.902749495786526</v>
      </c>
      <c r="F16" s="70">
        <v>263.57278023485827</v>
      </c>
      <c r="G16" s="71">
        <v>3.8431735188855116</v>
      </c>
      <c r="H16" s="43">
        <v>264.51613781616135</v>
      </c>
      <c r="I16" s="42">
        <v>2.932746354416753</v>
      </c>
      <c r="J16" s="45">
        <v>52.50725024352444</v>
      </c>
      <c r="K16" s="42">
        <v>0.5894829958894541</v>
      </c>
      <c r="L16" s="43">
        <v>370.1670429528102</v>
      </c>
      <c r="M16" s="44">
        <v>1.3265399412577843</v>
      </c>
      <c r="N16" s="70">
        <v>341.2852881498541</v>
      </c>
      <c r="O16" s="71">
        <v>1.902525384167316</v>
      </c>
      <c r="P16" s="43">
        <v>344.30721536563885</v>
      </c>
      <c r="Q16" s="42">
        <v>1.389382971054084</v>
      </c>
      <c r="R16" s="111">
        <v>1.7168544805527641</v>
      </c>
      <c r="S16" s="102">
        <v>0.09182301237729952</v>
      </c>
      <c r="T16" s="182">
        <v>65.83335921849877</v>
      </c>
      <c r="U16" s="183">
        <v>3.137879433642882</v>
      </c>
      <c r="V16" s="184"/>
      <c r="W16" s="185"/>
      <c r="X16" s="50">
        <v>0</v>
      </c>
      <c r="Y16" s="81">
        <v>0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53" t="s">
        <v>55</v>
      </c>
      <c r="B17" s="41">
        <v>18.331663404272398</v>
      </c>
      <c r="C17" s="42">
        <v>0.821538792680357</v>
      </c>
      <c r="D17" s="43">
        <v>385.410766149966</v>
      </c>
      <c r="E17" s="44">
        <v>3.7070996408682664</v>
      </c>
      <c r="F17" s="70">
        <v>374.17116936265256</v>
      </c>
      <c r="G17" s="71">
        <v>4.767433190033209</v>
      </c>
      <c r="H17" s="43">
        <v>386.52089433361755</v>
      </c>
      <c r="I17" s="42">
        <v>5.007359178489174</v>
      </c>
      <c r="J17" s="45">
        <v>35.33865311507989</v>
      </c>
      <c r="K17" s="42">
        <v>1.0863884355402744</v>
      </c>
      <c r="L17" s="43">
        <v>446.80975766758456</v>
      </c>
      <c r="M17" s="44">
        <v>2.9366871742667544</v>
      </c>
      <c r="N17" s="70">
        <v>448.03668230856437</v>
      </c>
      <c r="O17" s="71">
        <v>2.799614822427216</v>
      </c>
      <c r="P17" s="43">
        <v>440.5749771496882</v>
      </c>
      <c r="Q17" s="42">
        <v>3.1018867678299826</v>
      </c>
      <c r="R17" s="111">
        <v>1.8207927517649214</v>
      </c>
      <c r="S17" s="102">
        <v>0.13194771426245291</v>
      </c>
      <c r="T17" s="182">
        <v>61.39899151761862</v>
      </c>
      <c r="U17" s="183">
        <v>4.6498059543689125</v>
      </c>
      <c r="V17" s="184">
        <v>61.13647973849042</v>
      </c>
      <c r="W17" s="185">
        <v>5.188658126161248</v>
      </c>
      <c r="X17" s="50">
        <v>0</v>
      </c>
      <c r="Y17" s="81">
        <v>0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53" t="s">
        <v>56</v>
      </c>
      <c r="B18" s="41">
        <v>17.472323193471208</v>
      </c>
      <c r="C18" s="42">
        <v>1.0377845276556634</v>
      </c>
      <c r="D18" s="43">
        <v>361.3306943273217</v>
      </c>
      <c r="E18" s="44">
        <v>4.3534212410589435</v>
      </c>
      <c r="F18" s="70">
        <v>327.95764154476916</v>
      </c>
      <c r="G18" s="71">
        <v>5.800910891672734</v>
      </c>
      <c r="H18" s="43">
        <v>464.41206501255635</v>
      </c>
      <c r="I18" s="42">
        <v>3.582985224214918</v>
      </c>
      <c r="J18" s="45">
        <v>35.58633913268785</v>
      </c>
      <c r="K18" s="42">
        <v>1.3774381135756144</v>
      </c>
      <c r="L18" s="43">
        <v>391.8880840573406</v>
      </c>
      <c r="M18" s="44">
        <v>2.5740252807474517</v>
      </c>
      <c r="N18" s="70">
        <v>364.4465728604732</v>
      </c>
      <c r="O18" s="71">
        <v>2.9851279063264524</v>
      </c>
      <c r="P18" s="43">
        <v>477.00309135193766</v>
      </c>
      <c r="Q18" s="42">
        <v>2.2580654473477293</v>
      </c>
      <c r="R18" s="111">
        <v>1.798923455902509</v>
      </c>
      <c r="S18" s="102">
        <v>0.14148995540739692</v>
      </c>
      <c r="T18" s="182">
        <v>30.55738973001894</v>
      </c>
      <c r="U18" s="183">
        <v>4.292095649019409</v>
      </c>
      <c r="V18" s="184"/>
      <c r="W18" s="185"/>
      <c r="X18" s="50">
        <v>0</v>
      </c>
      <c r="Y18" s="81">
        <v>0</v>
      </c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53" t="s">
        <v>57</v>
      </c>
      <c r="B19" s="41">
        <v>0.8673799379257495</v>
      </c>
      <c r="C19" s="42">
        <v>0.14411655201740645</v>
      </c>
      <c r="D19" s="43">
        <v>476.8727882694783</v>
      </c>
      <c r="E19" s="44">
        <v>14.407387983784886</v>
      </c>
      <c r="F19" s="70">
        <v>442.5053840359833</v>
      </c>
      <c r="G19" s="71">
        <v>14.067183094532524</v>
      </c>
      <c r="H19" s="43">
        <v>448.3033147587115</v>
      </c>
      <c r="I19" s="42">
        <v>14.139609263091335</v>
      </c>
      <c r="J19" s="45">
        <v>78.3682592326047</v>
      </c>
      <c r="K19" s="42">
        <v>0.7313289158405105</v>
      </c>
      <c r="L19" s="43">
        <v>538.420733939753</v>
      </c>
      <c r="M19" s="44">
        <v>2.3543572646686424</v>
      </c>
      <c r="N19" s="70">
        <v>509.2919992675952</v>
      </c>
      <c r="O19" s="71">
        <v>2.634749925705112</v>
      </c>
      <c r="P19" s="43">
        <v>522.5921892990107</v>
      </c>
      <c r="Q19" s="42">
        <v>2.5391807320336772</v>
      </c>
      <c r="R19" s="111">
        <v>2.008566324256689</v>
      </c>
      <c r="S19" s="102">
        <v>0.4410688984617411</v>
      </c>
      <c r="T19" s="182">
        <v>61.54794567027462</v>
      </c>
      <c r="U19" s="183">
        <v>14.165511844307762</v>
      </c>
      <c r="V19" s="184"/>
      <c r="W19" s="185"/>
      <c r="X19" s="50">
        <v>0</v>
      </c>
      <c r="Y19" s="81">
        <v>0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53" t="s">
        <v>58</v>
      </c>
      <c r="B20" s="41">
        <v>4.2428365265521375</v>
      </c>
      <c r="C20" s="42">
        <v>0.3405773986150479</v>
      </c>
      <c r="D20" s="43">
        <v>366.73549866839096</v>
      </c>
      <c r="E20" s="44">
        <v>7.8240348478146915</v>
      </c>
      <c r="F20" s="70">
        <v>321.3857069440103</v>
      </c>
      <c r="G20" s="71">
        <v>10.019876316266133</v>
      </c>
      <c r="H20" s="43">
        <v>356.5941404861319</v>
      </c>
      <c r="I20" s="42">
        <v>7.95440409250309</v>
      </c>
      <c r="J20" s="45">
        <v>62.572453227011394</v>
      </c>
      <c r="K20" s="42">
        <v>0.9946753620040593</v>
      </c>
      <c r="L20" s="43">
        <v>446.3562606763655</v>
      </c>
      <c r="M20" s="44">
        <v>3.152943325094774</v>
      </c>
      <c r="N20" s="70">
        <v>435.5585833376449</v>
      </c>
      <c r="O20" s="71">
        <v>4.21971566275663</v>
      </c>
      <c r="P20" s="43">
        <v>443.1950016917655</v>
      </c>
      <c r="Q20" s="42">
        <v>3.2177861228191134</v>
      </c>
      <c r="R20" s="111">
        <v>2.1831737803279077</v>
      </c>
      <c r="S20" s="102">
        <v>0.20290425119271038</v>
      </c>
      <c r="T20" s="182">
        <v>79.62076200797455</v>
      </c>
      <c r="U20" s="183">
        <v>7.783075131018273</v>
      </c>
      <c r="V20" s="184">
        <v>81.56429246720948</v>
      </c>
      <c r="W20" s="185">
        <v>10.258783308736872</v>
      </c>
      <c r="X20" s="50">
        <v>0</v>
      </c>
      <c r="Y20" s="81">
        <v>0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53" t="s">
        <v>59</v>
      </c>
      <c r="B21" s="41">
        <v>6.560743656020087</v>
      </c>
      <c r="C21" s="42">
        <v>0.4793873667995631</v>
      </c>
      <c r="D21" s="43">
        <v>396.51574603666626</v>
      </c>
      <c r="E21" s="44">
        <v>6.736662267884756</v>
      </c>
      <c r="F21" s="70">
        <v>402.92540752510934</v>
      </c>
      <c r="G21" s="71">
        <v>7.931218994256919</v>
      </c>
      <c r="H21" s="43">
        <v>371.23520189108893</v>
      </c>
      <c r="I21" s="42">
        <v>7.805770457188052</v>
      </c>
      <c r="J21" s="45">
        <v>47.84193116832685</v>
      </c>
      <c r="K21" s="42">
        <v>1.1405205045226579</v>
      </c>
      <c r="L21" s="43">
        <v>456.85534870142493</v>
      </c>
      <c r="M21" s="44">
        <v>4.879024412311626</v>
      </c>
      <c r="N21" s="70">
        <v>458.14515597220344</v>
      </c>
      <c r="O21" s="71">
        <v>5.314866069113135</v>
      </c>
      <c r="P21" s="43">
        <v>429.85301705282774</v>
      </c>
      <c r="Q21" s="42">
        <v>4.873575491573433</v>
      </c>
      <c r="R21" s="111">
        <v>1.6960372173324998</v>
      </c>
      <c r="S21" s="102">
        <v>0.1623936140296955</v>
      </c>
      <c r="T21" s="182">
        <v>60.339602664758715</v>
      </c>
      <c r="U21" s="183">
        <v>6.910060740198698</v>
      </c>
      <c r="V21" s="184"/>
      <c r="W21" s="185"/>
      <c r="X21" s="50">
        <v>0</v>
      </c>
      <c r="Y21" s="81">
        <v>0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53" t="s">
        <v>60</v>
      </c>
      <c r="B22" s="41">
        <v>15.461384224209377</v>
      </c>
      <c r="C22" s="42">
        <v>0.9315688033725184</v>
      </c>
      <c r="D22" s="43">
        <v>367.0301282265269</v>
      </c>
      <c r="E22" s="44">
        <v>5.1469244239429806</v>
      </c>
      <c r="F22" s="70">
        <v>364.5922648519585</v>
      </c>
      <c r="G22" s="71">
        <v>4.743648757659793</v>
      </c>
      <c r="H22" s="43">
        <v>357.9227530200821</v>
      </c>
      <c r="I22" s="42">
        <v>5.882781426360004</v>
      </c>
      <c r="J22" s="45">
        <v>31.993945623587525</v>
      </c>
      <c r="K22" s="42">
        <v>1.1610225505301128</v>
      </c>
      <c r="L22" s="43">
        <v>411.42569943930476</v>
      </c>
      <c r="M22" s="44">
        <v>6.2724758491370975</v>
      </c>
      <c r="N22" s="70">
        <v>413.5579421262225</v>
      </c>
      <c r="O22" s="71">
        <v>5.794702472581884</v>
      </c>
      <c r="P22" s="43">
        <v>410.3227251889806</v>
      </c>
      <c r="Q22" s="42">
        <v>6.514629913317547</v>
      </c>
      <c r="R22" s="111">
        <v>1.692051167210342</v>
      </c>
      <c r="S22" s="102">
        <v>0.15959606246225128</v>
      </c>
      <c r="T22" s="182">
        <v>44.39557121277785</v>
      </c>
      <c r="U22" s="183">
        <v>6.467480289704381</v>
      </c>
      <c r="V22" s="184">
        <v>40.63115933282903</v>
      </c>
      <c r="W22" s="185">
        <v>4.668671712836339</v>
      </c>
      <c r="X22" s="50">
        <v>0</v>
      </c>
      <c r="Y22" s="81">
        <v>0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53" t="s">
        <v>61</v>
      </c>
      <c r="B23" s="41">
        <v>0.8525995994376628</v>
      </c>
      <c r="C23" s="42">
        <v>0.12879221542097904</v>
      </c>
      <c r="D23" s="43">
        <v>389.73404906772106</v>
      </c>
      <c r="E23" s="44">
        <v>15.452153336657602</v>
      </c>
      <c r="F23" s="70">
        <v>351.6538038680916</v>
      </c>
      <c r="G23" s="71">
        <v>18.635531425476582</v>
      </c>
      <c r="H23" s="43">
        <v>379.828158550463</v>
      </c>
      <c r="I23" s="42">
        <v>16.027365835110842</v>
      </c>
      <c r="J23" s="45">
        <v>80.51476556961714</v>
      </c>
      <c r="K23" s="42">
        <v>0.5210366198787507</v>
      </c>
      <c r="L23" s="43">
        <v>496.04572362376746</v>
      </c>
      <c r="M23" s="44">
        <v>2.277628446126641</v>
      </c>
      <c r="N23" s="70">
        <v>467.87665927308956</v>
      </c>
      <c r="O23" s="71">
        <v>2.3047071652292708</v>
      </c>
      <c r="P23" s="43">
        <v>487.4087779716977</v>
      </c>
      <c r="Q23" s="42">
        <v>2.2996056459012935</v>
      </c>
      <c r="R23" s="111">
        <v>2.6455990789064794</v>
      </c>
      <c r="S23" s="102">
        <v>0.32344461696401483</v>
      </c>
      <c r="T23" s="182">
        <v>106.31167455604643</v>
      </c>
      <c r="U23" s="183">
        <v>15.393474955358217</v>
      </c>
      <c r="V23" s="184">
        <v>87.50475569083692</v>
      </c>
      <c r="W23" s="185">
        <v>11.075118319805993</v>
      </c>
      <c r="X23" s="50">
        <v>0</v>
      </c>
      <c r="Y23" s="81">
        <v>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53" t="s">
        <v>62</v>
      </c>
      <c r="B24" s="41">
        <v>12.620796012586203</v>
      </c>
      <c r="C24" s="42">
        <v>0.5362715542891212</v>
      </c>
      <c r="D24" s="43">
        <v>346.8128225491699</v>
      </c>
      <c r="E24" s="44">
        <v>4.365294426650103</v>
      </c>
      <c r="F24" s="70">
        <v>345.68441446391</v>
      </c>
      <c r="G24" s="71">
        <v>5.717124329943013</v>
      </c>
      <c r="H24" s="43">
        <v>324.05163336710064</v>
      </c>
      <c r="I24" s="42">
        <v>5.083071617414366</v>
      </c>
      <c r="J24" s="45">
        <v>28.75574701076581</v>
      </c>
      <c r="K24" s="42">
        <v>0.8723520421894481</v>
      </c>
      <c r="L24" s="43">
        <v>432.7881121660656</v>
      </c>
      <c r="M24" s="44">
        <v>4.509477649060042</v>
      </c>
      <c r="N24" s="70">
        <v>437.4085105232878</v>
      </c>
      <c r="O24" s="71">
        <v>5.174131969208314</v>
      </c>
      <c r="P24" s="43">
        <v>412.29057506869066</v>
      </c>
      <c r="Q24" s="42">
        <v>4.652143215215036</v>
      </c>
      <c r="R24" s="111">
        <v>1.9503961729753836</v>
      </c>
      <c r="S24" s="102">
        <v>0.12646264037989816</v>
      </c>
      <c r="T24" s="182">
        <v>85.9752896168958</v>
      </c>
      <c r="U24" s="183">
        <v>5.671583286918832</v>
      </c>
      <c r="V24" s="184">
        <v>81.36401811701043</v>
      </c>
      <c r="W24" s="185">
        <v>8.389203502960338</v>
      </c>
      <c r="X24" s="50">
        <v>0</v>
      </c>
      <c r="Y24" s="81">
        <v>0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53" t="s">
        <v>63</v>
      </c>
      <c r="B25" s="41">
        <v>6.935524356109814</v>
      </c>
      <c r="C25" s="42">
        <v>0.5186200534439692</v>
      </c>
      <c r="D25" s="43">
        <v>352.6211697970199</v>
      </c>
      <c r="E25" s="44">
        <v>5.533140741225808</v>
      </c>
      <c r="F25" s="70">
        <v>327.4145806465564</v>
      </c>
      <c r="G25" s="71">
        <v>8.909074512544521</v>
      </c>
      <c r="H25" s="43">
        <v>340.31155338675546</v>
      </c>
      <c r="I25" s="42">
        <v>7.748884802068766</v>
      </c>
      <c r="J25" s="45">
        <v>45.674267427005034</v>
      </c>
      <c r="K25" s="42">
        <v>1.7717615392828836</v>
      </c>
      <c r="L25" s="43">
        <v>447.66379066921434</v>
      </c>
      <c r="M25" s="44">
        <v>4.714731994042044</v>
      </c>
      <c r="N25" s="70">
        <v>423.97791335831954</v>
      </c>
      <c r="O25" s="71">
        <v>5.395791985759022</v>
      </c>
      <c r="P25" s="43">
        <v>446.26919210430486</v>
      </c>
      <c r="Q25" s="42">
        <v>4.900950383501338</v>
      </c>
      <c r="R25" s="111">
        <v>2.591486100880377</v>
      </c>
      <c r="S25" s="102">
        <v>0.22589422573830523</v>
      </c>
      <c r="T25" s="182">
        <v>95.0426208721945</v>
      </c>
      <c r="U25" s="183">
        <v>6.358761530482365</v>
      </c>
      <c r="V25" s="184"/>
      <c r="W25" s="185"/>
      <c r="X25" s="50">
        <v>0</v>
      </c>
      <c r="Y25" s="81">
        <v>0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53" t="s">
        <v>64</v>
      </c>
      <c r="B26" s="41">
        <v>7.681910277518458</v>
      </c>
      <c r="C26" s="42">
        <v>0.7784161034594433</v>
      </c>
      <c r="D26" s="43">
        <v>308.26458307771634</v>
      </c>
      <c r="E26" s="44">
        <v>8.639167835171273</v>
      </c>
      <c r="F26" s="70">
        <v>289.7864913879724</v>
      </c>
      <c r="G26" s="71">
        <v>11.646780300893461</v>
      </c>
      <c r="H26" s="43">
        <v>306.0291450737643</v>
      </c>
      <c r="I26" s="42">
        <v>8.916139056214332</v>
      </c>
      <c r="J26" s="45">
        <v>51.92582695630591</v>
      </c>
      <c r="K26" s="42">
        <v>1.7016998294640961</v>
      </c>
      <c r="L26" s="43">
        <v>417.192875153391</v>
      </c>
      <c r="M26" s="44">
        <v>5.448425952477127</v>
      </c>
      <c r="N26" s="70">
        <v>402.489162815665</v>
      </c>
      <c r="O26" s="71">
        <v>6.438507721537002</v>
      </c>
      <c r="P26" s="43">
        <v>402.5429602858305</v>
      </c>
      <c r="Q26" s="42">
        <v>6.321037585248104</v>
      </c>
      <c r="R26" s="111">
        <v>2.3754850044586666</v>
      </c>
      <c r="S26" s="102">
        <v>0.21440893170117997</v>
      </c>
      <c r="T26" s="182">
        <v>108.9282920756747</v>
      </c>
      <c r="U26" s="183">
        <v>9.895812705414965</v>
      </c>
      <c r="V26" s="184"/>
      <c r="W26" s="185"/>
      <c r="X26" s="50">
        <v>0</v>
      </c>
      <c r="Y26" s="81">
        <v>0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53" t="s">
        <v>65</v>
      </c>
      <c r="B27" s="41">
        <v>3.2635062986629495</v>
      </c>
      <c r="C27" s="42">
        <v>0.7206805948795086</v>
      </c>
      <c r="D27" s="43">
        <v>412.63171420971156</v>
      </c>
      <c r="E27" s="44">
        <v>14.638635557566982</v>
      </c>
      <c r="F27" s="70">
        <v>369.7870412715694</v>
      </c>
      <c r="G27" s="71">
        <v>15.662764585534495</v>
      </c>
      <c r="H27" s="43">
        <v>406.79212916908125</v>
      </c>
      <c r="I27" s="42">
        <v>15.436456758482914</v>
      </c>
      <c r="J27" s="45">
        <v>72.72451336396841</v>
      </c>
      <c r="K27" s="42">
        <v>1.668747359580084</v>
      </c>
      <c r="L27" s="43">
        <v>488.970718316337</v>
      </c>
      <c r="M27" s="44">
        <v>3.3784490449843236</v>
      </c>
      <c r="N27" s="70">
        <v>450.54958015929844</v>
      </c>
      <c r="O27" s="71">
        <v>4.0939105163589975</v>
      </c>
      <c r="P27" s="43">
        <v>486.0431065829084</v>
      </c>
      <c r="Q27" s="42">
        <v>3.669692481579231</v>
      </c>
      <c r="R27" s="111">
        <v>2.330335433271391</v>
      </c>
      <c r="S27" s="102">
        <v>0.3038420864225215</v>
      </c>
      <c r="T27" s="182">
        <v>76.33900410662548</v>
      </c>
      <c r="U27" s="183">
        <v>14.418644836966978</v>
      </c>
      <c r="V27" s="184">
        <v>56.833521044940355</v>
      </c>
      <c r="W27" s="185">
        <v>6.381652060750967</v>
      </c>
      <c r="X27" s="50">
        <v>0</v>
      </c>
      <c r="Y27" s="81">
        <v>0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53" t="s">
        <v>66</v>
      </c>
      <c r="B28" s="41">
        <v>0.29995363627529686</v>
      </c>
      <c r="C28" s="42">
        <v>0.29900110496750953</v>
      </c>
      <c r="D28" s="43">
        <v>463.87858580556656</v>
      </c>
      <c r="E28" s="44">
        <v>5.4868092597683</v>
      </c>
      <c r="F28" s="70">
        <v>451.14743949090905</v>
      </c>
      <c r="G28" s="71">
        <v>12.941174582744901</v>
      </c>
      <c r="H28" s="43">
        <v>497.3578439009192</v>
      </c>
      <c r="I28" s="42">
        <v>8.479149724979306</v>
      </c>
      <c r="J28" s="45">
        <v>75.10265133823611</v>
      </c>
      <c r="K28" s="42">
        <v>2.32016589004567</v>
      </c>
      <c r="L28" s="43">
        <v>533.2918021222565</v>
      </c>
      <c r="M28" s="44">
        <v>5.276104040278565</v>
      </c>
      <c r="N28" s="70">
        <v>519.8821516916981</v>
      </c>
      <c r="O28" s="71">
        <v>5.315912001062664</v>
      </c>
      <c r="P28" s="43">
        <v>535.9170077788547</v>
      </c>
      <c r="Q28" s="42">
        <v>5.083302735534513</v>
      </c>
      <c r="R28" s="111"/>
      <c r="S28" s="102"/>
      <c r="T28" s="182">
        <v>69.41321631668981</v>
      </c>
      <c r="U28" s="183">
        <v>7.8210607348188255</v>
      </c>
      <c r="V28" s="184">
        <v>87.31875517869699</v>
      </c>
      <c r="W28" s="185">
        <v>28.192802962339822</v>
      </c>
      <c r="X28" s="50">
        <v>0</v>
      </c>
      <c r="Y28" s="81">
        <v>0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53" t="s">
        <v>67</v>
      </c>
      <c r="B29" s="41">
        <v>1.5835792202595682</v>
      </c>
      <c r="C29" s="42">
        <v>0.22014582825798798</v>
      </c>
      <c r="D29" s="43">
        <v>390.94123951334143</v>
      </c>
      <c r="E29" s="44">
        <v>12.799294144917324</v>
      </c>
      <c r="F29" s="70">
        <v>366.88528789986003</v>
      </c>
      <c r="G29" s="71">
        <v>17.92433472452807</v>
      </c>
      <c r="H29" s="43">
        <v>392.4202120056724</v>
      </c>
      <c r="I29" s="42">
        <v>12.222684425294434</v>
      </c>
      <c r="J29" s="45">
        <v>77.55355269990456</v>
      </c>
      <c r="K29" s="42">
        <v>0.641329525401887</v>
      </c>
      <c r="L29" s="43">
        <v>524.6339047214763</v>
      </c>
      <c r="M29" s="44">
        <v>2.1162672944246657</v>
      </c>
      <c r="N29" s="70">
        <v>518.2326558577327</v>
      </c>
      <c r="O29" s="71">
        <v>2.110420239108875</v>
      </c>
      <c r="P29" s="43">
        <v>537.4088716753765</v>
      </c>
      <c r="Q29" s="42">
        <v>2.381495727083369</v>
      </c>
      <c r="R29" s="111">
        <v>2.96139406603107</v>
      </c>
      <c r="S29" s="102">
        <v>0.2202584027842626</v>
      </c>
      <c r="T29" s="182">
        <v>133.69266520813488</v>
      </c>
      <c r="U29" s="183">
        <v>12.680295597181528</v>
      </c>
      <c r="V29" s="184">
        <v>162.75745078798377</v>
      </c>
      <c r="W29" s="185">
        <v>8.213662512317446</v>
      </c>
      <c r="X29" s="50">
        <v>0</v>
      </c>
      <c r="Y29" s="81">
        <v>0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53" t="s">
        <v>68</v>
      </c>
      <c r="B30" s="41">
        <v>1.4666004654492089</v>
      </c>
      <c r="C30" s="42">
        <v>0.2245461134479976</v>
      </c>
      <c r="D30" s="43">
        <v>387.93400429698045</v>
      </c>
      <c r="E30" s="44">
        <v>10.790404159618454</v>
      </c>
      <c r="F30" s="70">
        <v>364.2763165336818</v>
      </c>
      <c r="G30" s="71">
        <v>10.717829611916187</v>
      </c>
      <c r="H30" s="43">
        <v>388.3172617891006</v>
      </c>
      <c r="I30" s="42">
        <v>11.755251161408687</v>
      </c>
      <c r="J30" s="45">
        <v>76.62020085225475</v>
      </c>
      <c r="K30" s="42">
        <v>0.819179627462677</v>
      </c>
      <c r="L30" s="43">
        <v>501.0444733939813</v>
      </c>
      <c r="M30" s="44">
        <v>2.802235410391192</v>
      </c>
      <c r="N30" s="70">
        <v>484.19681460219147</v>
      </c>
      <c r="O30" s="71">
        <v>3.0278423940148027</v>
      </c>
      <c r="P30" s="43">
        <v>498.9628802939195</v>
      </c>
      <c r="Q30" s="42">
        <v>2.8207091487534104</v>
      </c>
      <c r="R30" s="111">
        <v>2.9222509314037124</v>
      </c>
      <c r="S30" s="102">
        <v>0.2880023914718735</v>
      </c>
      <c r="T30" s="182">
        <v>113.11046909700087</v>
      </c>
      <c r="U30" s="183">
        <v>11.524660894700148</v>
      </c>
      <c r="V30" s="184"/>
      <c r="W30" s="185"/>
      <c r="X30" s="50">
        <v>0</v>
      </c>
      <c r="Y30" s="81">
        <v>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53" t="s">
        <v>69</v>
      </c>
      <c r="B31" s="41">
        <v>0.892555688000335</v>
      </c>
      <c r="C31" s="42">
        <v>0.17009484160461905</v>
      </c>
      <c r="D31" s="43">
        <v>414.39465010192055</v>
      </c>
      <c r="E31" s="44">
        <v>20.303761570952588</v>
      </c>
      <c r="F31" s="70">
        <v>368.4306903757623</v>
      </c>
      <c r="G31" s="71">
        <v>25.75321719253782</v>
      </c>
      <c r="H31" s="43">
        <v>413.39847533090506</v>
      </c>
      <c r="I31" s="42">
        <v>21.323115883544116</v>
      </c>
      <c r="J31" s="45">
        <v>77.76787675190148</v>
      </c>
      <c r="K31" s="42">
        <v>0.7954317727173028</v>
      </c>
      <c r="L31" s="43">
        <v>520.9968818424865</v>
      </c>
      <c r="M31" s="44">
        <v>3.649164385111959</v>
      </c>
      <c r="N31" s="70">
        <v>504.18719160857637</v>
      </c>
      <c r="O31" s="71">
        <v>3.382772562854461</v>
      </c>
      <c r="P31" s="43">
        <v>516.1765458807079</v>
      </c>
      <c r="Q31" s="42">
        <v>3.525851393961365</v>
      </c>
      <c r="R31" s="111">
        <v>2.575551069635737</v>
      </c>
      <c r="S31" s="102">
        <v>0.45922277286853785</v>
      </c>
      <c r="T31" s="182">
        <v>106.60223174056591</v>
      </c>
      <c r="U31" s="183">
        <v>19.572523785260177</v>
      </c>
      <c r="V31" s="184">
        <v>83.0946165307628</v>
      </c>
      <c r="W31" s="185">
        <v>14.04159656123399</v>
      </c>
      <c r="X31" s="50">
        <v>0</v>
      </c>
      <c r="Y31" s="81">
        <v>0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53" t="s">
        <v>70</v>
      </c>
      <c r="B32" s="41">
        <v>3.0853655117761214</v>
      </c>
      <c r="C32" s="42">
        <v>0.17563087799393998</v>
      </c>
      <c r="D32" s="43">
        <v>488.46634559349394</v>
      </c>
      <c r="E32" s="44">
        <v>7.1493330240112405</v>
      </c>
      <c r="F32" s="70">
        <v>464.4226075767506</v>
      </c>
      <c r="G32" s="71">
        <v>7.224698802498853</v>
      </c>
      <c r="H32" s="43">
        <v>484.0560928985633</v>
      </c>
      <c r="I32" s="42">
        <v>7.2098830092236925</v>
      </c>
      <c r="J32" s="45">
        <v>67.71633473801398</v>
      </c>
      <c r="K32" s="42">
        <v>0.6123047338626858</v>
      </c>
      <c r="L32" s="43">
        <v>544.6995338344132</v>
      </c>
      <c r="M32" s="44">
        <v>2.0843072089517367</v>
      </c>
      <c r="N32" s="70">
        <v>540.2723378249808</v>
      </c>
      <c r="O32" s="71">
        <v>2.4238694945873576</v>
      </c>
      <c r="P32" s="43">
        <v>538.4480085680722</v>
      </c>
      <c r="Q32" s="42">
        <v>2.023660456173981</v>
      </c>
      <c r="R32" s="111">
        <v>1.8998195796578483</v>
      </c>
      <c r="S32" s="102">
        <v>0.1399399535236709</v>
      </c>
      <c r="T32" s="182">
        <v>56.23318824091924</v>
      </c>
      <c r="U32" s="183">
        <v>7.3878917147469405</v>
      </c>
      <c r="V32" s="184">
        <v>73.57517335157547</v>
      </c>
      <c r="W32" s="185">
        <v>6.4370217934052905</v>
      </c>
      <c r="X32" s="50">
        <v>0</v>
      </c>
      <c r="Y32" s="81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53" t="s">
        <v>71</v>
      </c>
      <c r="B33" s="53">
        <v>0.9600644335371126</v>
      </c>
      <c r="C33" s="42">
        <v>0.15971595056218907</v>
      </c>
      <c r="D33" s="28">
        <v>399.40653605761304</v>
      </c>
      <c r="E33" s="44">
        <v>30.65187657764212</v>
      </c>
      <c r="F33" s="78">
        <v>376.6153322157726</v>
      </c>
      <c r="G33" s="71">
        <v>32.58822159354133</v>
      </c>
      <c r="H33" s="28">
        <v>404.4986075218326</v>
      </c>
      <c r="I33" s="42">
        <v>30.336577051204376</v>
      </c>
      <c r="J33" s="54">
        <v>79.16840438667431</v>
      </c>
      <c r="K33" s="42">
        <v>0.8419935678058386</v>
      </c>
      <c r="L33" s="28">
        <v>496.83624927361313</v>
      </c>
      <c r="M33" s="44">
        <v>2.947093878865808</v>
      </c>
      <c r="N33" s="78">
        <v>488.1649495766202</v>
      </c>
      <c r="O33" s="71">
        <v>3.671852450769121</v>
      </c>
      <c r="P33" s="28">
        <v>493.70167379405785</v>
      </c>
      <c r="Q33" s="42">
        <v>3.0650065766840617</v>
      </c>
      <c r="R33" s="112">
        <v>2.3672425308326295</v>
      </c>
      <c r="S33" s="103">
        <v>0.37737222722226554</v>
      </c>
      <c r="T33" s="50">
        <v>97.4297132160002</v>
      </c>
      <c r="U33" s="69">
        <v>29.880286629012627</v>
      </c>
      <c r="V33" s="73">
        <v>86.29990504207231</v>
      </c>
      <c r="W33" s="74">
        <v>10.060653444727608</v>
      </c>
      <c r="X33" s="50">
        <v>0</v>
      </c>
      <c r="Y33" s="81">
        <v>0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53" t="s">
        <v>72</v>
      </c>
      <c r="B34" s="41">
        <v>3.074678449101167</v>
      </c>
      <c r="C34" s="42">
        <v>0.30860305347030964</v>
      </c>
      <c r="D34" s="43">
        <v>453.3668995189345</v>
      </c>
      <c r="E34" s="44">
        <v>9.821508173527882</v>
      </c>
      <c r="F34" s="70">
        <v>437.9881893960119</v>
      </c>
      <c r="G34" s="71">
        <v>10.719441963982463</v>
      </c>
      <c r="H34" s="43">
        <v>457.64100473390397</v>
      </c>
      <c r="I34" s="42">
        <v>8.447749174137684</v>
      </c>
      <c r="J34" s="45">
        <v>70.72076622469964</v>
      </c>
      <c r="K34" s="42">
        <v>0.7403481532488435</v>
      </c>
      <c r="L34" s="43">
        <v>547.5972650134967</v>
      </c>
      <c r="M34" s="44">
        <v>2.5557776909340215</v>
      </c>
      <c r="N34" s="70">
        <v>539.7258134346628</v>
      </c>
      <c r="O34" s="71">
        <v>2.739680186123072</v>
      </c>
      <c r="P34" s="43">
        <v>537.1997333857573</v>
      </c>
      <c r="Q34" s="42">
        <v>2.3494872177933726</v>
      </c>
      <c r="R34" s="111">
        <v>2.045897570754811</v>
      </c>
      <c r="S34" s="102">
        <v>0.19961144374402837</v>
      </c>
      <c r="T34" s="182">
        <v>94.23036549456232</v>
      </c>
      <c r="U34" s="183">
        <v>9.753566621225039</v>
      </c>
      <c r="V34" s="184">
        <v>87.11148467575593</v>
      </c>
      <c r="W34" s="185">
        <v>8.249411627573247</v>
      </c>
      <c r="X34" s="50">
        <v>0</v>
      </c>
      <c r="Y34" s="81">
        <v>0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53" t="s">
        <v>73</v>
      </c>
      <c r="B35" s="41">
        <v>8.135248818543557</v>
      </c>
      <c r="C35" s="42">
        <v>0.8364911900174701</v>
      </c>
      <c r="D35" s="43">
        <v>359.63465255852645</v>
      </c>
      <c r="E35" s="44">
        <v>7.01271352576124</v>
      </c>
      <c r="F35" s="70">
        <v>352.4964576849723</v>
      </c>
      <c r="G35" s="71">
        <v>9.263289013934637</v>
      </c>
      <c r="H35" s="43">
        <v>353.21505328853743</v>
      </c>
      <c r="I35" s="42">
        <v>7.198496772494863</v>
      </c>
      <c r="J35" s="45">
        <v>50.0243406906335</v>
      </c>
      <c r="K35" s="42">
        <v>1.0486878581998562</v>
      </c>
      <c r="L35" s="43">
        <v>427.9140646770652</v>
      </c>
      <c r="M35" s="44">
        <v>2.6433125676419653</v>
      </c>
      <c r="N35" s="70">
        <v>431.2130987786296</v>
      </c>
      <c r="O35" s="71">
        <v>3.2408260380316762</v>
      </c>
      <c r="P35" s="43">
        <v>423.4890743821808</v>
      </c>
      <c r="Q35" s="42">
        <v>2.793904163076765</v>
      </c>
      <c r="R35" s="111">
        <v>2.148114943529914</v>
      </c>
      <c r="S35" s="102">
        <v>0.18602472472586765</v>
      </c>
      <c r="T35" s="182">
        <v>68.27941211853877</v>
      </c>
      <c r="U35" s="183">
        <v>7.08009155196279</v>
      </c>
      <c r="V35" s="184">
        <v>74.33866323458116</v>
      </c>
      <c r="W35" s="185">
        <v>6.483794511408047</v>
      </c>
      <c r="X35" s="50">
        <v>0</v>
      </c>
      <c r="Y35" s="81">
        <v>0</v>
      </c>
    </row>
    <row r="36" spans="1:25" s="55" customFormat="1" ht="12.75">
      <c r="A36" s="153" t="s">
        <v>74</v>
      </c>
      <c r="B36" s="41">
        <v>19.014048348313626</v>
      </c>
      <c r="C36" s="42">
        <v>0.9301004984768595</v>
      </c>
      <c r="D36" s="43">
        <v>370.8711811569767</v>
      </c>
      <c r="E36" s="44">
        <v>4.165912621528806</v>
      </c>
      <c r="F36" s="70">
        <v>343.6916063091139</v>
      </c>
      <c r="G36" s="71">
        <v>5.494656525141414</v>
      </c>
      <c r="H36" s="43">
        <v>334.58402847583005</v>
      </c>
      <c r="I36" s="42">
        <v>4.651453216299773</v>
      </c>
      <c r="J36" s="45">
        <v>33.6935836868405</v>
      </c>
      <c r="K36" s="42">
        <v>1.0439485694687805</v>
      </c>
      <c r="L36" s="43">
        <v>452.2837245214552</v>
      </c>
      <c r="M36" s="44">
        <v>3.876291914213126</v>
      </c>
      <c r="N36" s="70">
        <v>431.95807887784423</v>
      </c>
      <c r="O36" s="71">
        <v>4.272132127015639</v>
      </c>
      <c r="P36" s="43">
        <v>411.6495399794758</v>
      </c>
      <c r="Q36" s="42">
        <v>4.238925778379543</v>
      </c>
      <c r="R36" s="111">
        <v>2.379388913265275</v>
      </c>
      <c r="S36" s="102">
        <v>0.16620733763511072</v>
      </c>
      <c r="T36" s="182">
        <v>81.41254336447852</v>
      </c>
      <c r="U36" s="183">
        <v>5.6272878949556375</v>
      </c>
      <c r="V36" s="184"/>
      <c r="W36" s="185"/>
      <c r="X36" s="46">
        <v>0</v>
      </c>
      <c r="Y36" s="106">
        <v>0</v>
      </c>
    </row>
    <row r="37" spans="1:25" s="55" customFormat="1" ht="12.75">
      <c r="A37" s="153" t="s">
        <v>75</v>
      </c>
      <c r="B37" s="53">
        <v>1.6222493213752944</v>
      </c>
      <c r="C37" s="42">
        <v>0.1939967517457995</v>
      </c>
      <c r="D37" s="28">
        <v>405.76702883606896</v>
      </c>
      <c r="E37" s="44">
        <v>9.835287903508624</v>
      </c>
      <c r="F37" s="73">
        <v>376.9376802727566</v>
      </c>
      <c r="G37" s="74">
        <v>11.498339318041154</v>
      </c>
      <c r="H37" s="50">
        <v>383.9586825333894</v>
      </c>
      <c r="I37" s="49">
        <v>9.640623202022132</v>
      </c>
      <c r="J37" s="54">
        <v>77.07203184552297</v>
      </c>
      <c r="K37" s="42">
        <v>0.7232573643612711</v>
      </c>
      <c r="L37" s="28">
        <v>503.79890891812363</v>
      </c>
      <c r="M37" s="44">
        <v>2.310092611282204</v>
      </c>
      <c r="N37" s="73">
        <v>490.70393872207615</v>
      </c>
      <c r="O37" s="74">
        <v>2.3924946215740683</v>
      </c>
      <c r="P37" s="50">
        <v>476.65515297224863</v>
      </c>
      <c r="Q37" s="49">
        <v>2.2293416853889507</v>
      </c>
      <c r="R37" s="53">
        <v>2.6009560145231907</v>
      </c>
      <c r="S37" s="104">
        <v>0.222211011823741</v>
      </c>
      <c r="T37" s="28">
        <v>98.03188008205471</v>
      </c>
      <c r="U37" s="186">
        <v>9.355599243849237</v>
      </c>
      <c r="V37" s="78"/>
      <c r="W37" s="79"/>
      <c r="X37" s="50">
        <v>0</v>
      </c>
      <c r="Y37" s="81">
        <v>0</v>
      </c>
    </row>
    <row r="38" spans="1:25" s="55" customFormat="1" ht="12.75">
      <c r="A38" s="153" t="s">
        <v>76</v>
      </c>
      <c r="B38" s="53">
        <v>3.1072759755114943</v>
      </c>
      <c r="C38" s="42">
        <v>0.28718711966856836</v>
      </c>
      <c r="D38" s="28">
        <v>453.9121785522301</v>
      </c>
      <c r="E38" s="44">
        <v>10.512109421673639</v>
      </c>
      <c r="F38" s="73">
        <v>457.6634956800939</v>
      </c>
      <c r="G38" s="74">
        <v>11.59580007824968</v>
      </c>
      <c r="H38" s="50">
        <v>461.3484104370091</v>
      </c>
      <c r="I38" s="49">
        <v>7.777147031717929</v>
      </c>
      <c r="J38" s="54">
        <v>70.50182898580965</v>
      </c>
      <c r="K38" s="42">
        <v>0.8678456560934643</v>
      </c>
      <c r="L38" s="28">
        <v>520.0422580320707</v>
      </c>
      <c r="M38" s="44">
        <v>2.9454788930821474</v>
      </c>
      <c r="N38" s="73">
        <v>530.3376164731919</v>
      </c>
      <c r="O38" s="74">
        <v>3.1635749455688402</v>
      </c>
      <c r="P38" s="50">
        <v>510.88463541017126</v>
      </c>
      <c r="Q38" s="49">
        <v>2.7826159033598583</v>
      </c>
      <c r="R38" s="53">
        <v>2.054708823151657</v>
      </c>
      <c r="S38" s="104">
        <v>0.2178771373614466</v>
      </c>
      <c r="T38" s="28">
        <v>66.1300794798404</v>
      </c>
      <c r="U38" s="186">
        <v>10.398589001029773</v>
      </c>
      <c r="V38" s="78">
        <v>83.5831271520637</v>
      </c>
      <c r="W38" s="79">
        <v>6.710338685446662</v>
      </c>
      <c r="X38" s="50">
        <v>0</v>
      </c>
      <c r="Y38" s="81">
        <v>0</v>
      </c>
    </row>
    <row r="39" spans="1:58" s="48" customFormat="1" ht="12.75">
      <c r="A39" s="153" t="s">
        <v>77</v>
      </c>
      <c r="B39" s="53">
        <v>9.872936259370123</v>
      </c>
      <c r="C39" s="42">
        <v>0.9215787020857069</v>
      </c>
      <c r="D39" s="28">
        <v>338.8718541896157</v>
      </c>
      <c r="E39" s="44">
        <v>6.9394739815224575</v>
      </c>
      <c r="F39" s="73">
        <v>331.8333691733086</v>
      </c>
      <c r="G39" s="74">
        <v>9.969831944368323</v>
      </c>
      <c r="H39" s="50">
        <v>316.0970968885896</v>
      </c>
      <c r="I39" s="49">
        <v>6.687473302124573</v>
      </c>
      <c r="J39" s="54">
        <v>44.82214751743367</v>
      </c>
      <c r="K39" s="42">
        <v>1.560835416796509</v>
      </c>
      <c r="L39" s="28">
        <v>409.02141197660296</v>
      </c>
      <c r="M39" s="44">
        <v>3.1609262604328605</v>
      </c>
      <c r="N39" s="73">
        <v>414.5867543812022</v>
      </c>
      <c r="O39" s="74">
        <v>5.574557065851531</v>
      </c>
      <c r="P39" s="50">
        <v>392.88146658782136</v>
      </c>
      <c r="Q39" s="49">
        <v>3.988527485116016</v>
      </c>
      <c r="R39" s="53">
        <v>2.0180102245214093</v>
      </c>
      <c r="S39" s="104">
        <v>0.23297417277033725</v>
      </c>
      <c r="T39" s="28">
        <v>70.1495577869873</v>
      </c>
      <c r="U39" s="186">
        <v>7.955819407999713</v>
      </c>
      <c r="V39" s="78"/>
      <c r="W39" s="79"/>
      <c r="X39" s="50">
        <v>0</v>
      </c>
      <c r="Y39" s="81">
        <v>0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53" t="s">
        <v>78</v>
      </c>
      <c r="B40" s="41">
        <v>3.5564290303793076</v>
      </c>
      <c r="C40" s="42">
        <v>0.2686354157336358</v>
      </c>
      <c r="D40" s="43">
        <v>429.1190198710607</v>
      </c>
      <c r="E40" s="44">
        <v>8.738260455245554</v>
      </c>
      <c r="F40" s="70">
        <v>410.78208390191656</v>
      </c>
      <c r="G40" s="71">
        <v>8.54970665421594</v>
      </c>
      <c r="H40" s="43">
        <v>428.93099861397434</v>
      </c>
      <c r="I40" s="42">
        <v>7.613103249006457</v>
      </c>
      <c r="J40" s="45">
        <v>70.2281383300483</v>
      </c>
      <c r="K40" s="42">
        <v>0.7029935942075137</v>
      </c>
      <c r="L40" s="43">
        <v>531.2280532921299</v>
      </c>
      <c r="M40" s="44">
        <v>2.1843649383940438</v>
      </c>
      <c r="N40" s="70">
        <v>512.0415381232866</v>
      </c>
      <c r="O40" s="71">
        <v>2.4402927521176747</v>
      </c>
      <c r="P40" s="43">
        <v>508.3221352004527</v>
      </c>
      <c r="Q40" s="42">
        <v>2.19271674951631</v>
      </c>
      <c r="R40" s="111">
        <v>2.348649263651448</v>
      </c>
      <c r="S40" s="102">
        <v>0.19587413657136504</v>
      </c>
      <c r="T40" s="182">
        <v>102.10903342106914</v>
      </c>
      <c r="U40" s="183">
        <v>8.33597704880282</v>
      </c>
      <c r="V40" s="184">
        <v>97.39269328151146</v>
      </c>
      <c r="W40" s="185">
        <v>7.31351066678162</v>
      </c>
      <c r="X40" s="50">
        <v>0</v>
      </c>
      <c r="Y40" s="81">
        <v>0</v>
      </c>
    </row>
    <row r="41" spans="1:58" s="48" customFormat="1" ht="12.75">
      <c r="A41" s="153" t="s">
        <v>79</v>
      </c>
      <c r="B41" s="41">
        <v>2.6855654816639003</v>
      </c>
      <c r="C41" s="42">
        <v>0.21467722825735244</v>
      </c>
      <c r="D41" s="43">
        <v>446.3151785449644</v>
      </c>
      <c r="E41" s="44">
        <v>6.291400045853667</v>
      </c>
      <c r="F41" s="70">
        <v>427.99103766540577</v>
      </c>
      <c r="G41" s="71">
        <v>8.240256540851096</v>
      </c>
      <c r="H41" s="43">
        <v>443.7557872703752</v>
      </c>
      <c r="I41" s="42">
        <v>6.185010774698095</v>
      </c>
      <c r="J41" s="45">
        <v>74.29149955498761</v>
      </c>
      <c r="K41" s="42">
        <v>0.6424796207930711</v>
      </c>
      <c r="L41" s="43">
        <v>542.569720317077</v>
      </c>
      <c r="M41" s="44">
        <v>2.8810322004291016</v>
      </c>
      <c r="N41" s="70">
        <v>529.327250424277</v>
      </c>
      <c r="O41" s="71">
        <v>2.8405568012953353</v>
      </c>
      <c r="P41" s="43">
        <v>535.4564401560037</v>
      </c>
      <c r="Q41" s="42">
        <v>3.1184271917443454</v>
      </c>
      <c r="R41" s="111">
        <v>2.4330539903112</v>
      </c>
      <c r="S41" s="102">
        <v>0.15221327769760484</v>
      </c>
      <c r="T41" s="182">
        <v>96.2545417721125</v>
      </c>
      <c r="U41" s="183">
        <v>6.114763024576786</v>
      </c>
      <c r="V41" s="184">
        <v>86.22505149377449</v>
      </c>
      <c r="W41" s="185">
        <v>7.588263126843602</v>
      </c>
      <c r="X41" s="50">
        <v>0</v>
      </c>
      <c r="Y41" s="81">
        <v>0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53" t="s">
        <v>80</v>
      </c>
      <c r="B42" s="41">
        <v>5.467592734751103</v>
      </c>
      <c r="C42" s="42">
        <v>0.4689994090377333</v>
      </c>
      <c r="D42" s="43">
        <v>429.1467800686329</v>
      </c>
      <c r="E42" s="44">
        <v>7.439963950810964</v>
      </c>
      <c r="F42" s="70">
        <v>404.25455131819064</v>
      </c>
      <c r="G42" s="71">
        <v>7.428369804265945</v>
      </c>
      <c r="H42" s="43">
        <v>425.31254693546964</v>
      </c>
      <c r="I42" s="42">
        <v>6.438896121061055</v>
      </c>
      <c r="J42" s="45">
        <v>62.204250964268006</v>
      </c>
      <c r="K42" s="42">
        <v>1.3267240483611706</v>
      </c>
      <c r="L42" s="43">
        <v>505.5261654958389</v>
      </c>
      <c r="M42" s="44">
        <v>3.88464037870216</v>
      </c>
      <c r="N42" s="70">
        <v>492.35055216930675</v>
      </c>
      <c r="O42" s="71">
        <v>3.983383868097111</v>
      </c>
      <c r="P42" s="43">
        <v>488.6063034424934</v>
      </c>
      <c r="Q42" s="42">
        <v>3.8216961343995783</v>
      </c>
      <c r="R42" s="111">
        <v>1.8634224116936984</v>
      </c>
      <c r="S42" s="102">
        <v>0.1739992222024674</v>
      </c>
      <c r="T42" s="182">
        <v>76.379385427206</v>
      </c>
      <c r="U42" s="183">
        <v>8.108446039132843</v>
      </c>
      <c r="V42" s="184">
        <v>79.04808291038323</v>
      </c>
      <c r="W42" s="185">
        <v>5.681528732699823</v>
      </c>
      <c r="X42" s="68">
        <v>0</v>
      </c>
      <c r="Y42" s="81">
        <v>0</v>
      </c>
    </row>
    <row r="43" spans="1:25" s="67" customFormat="1" ht="12.75">
      <c r="A43" s="153" t="s">
        <v>81</v>
      </c>
      <c r="B43" s="41">
        <v>1.992320931523947</v>
      </c>
      <c r="C43" s="42">
        <v>0.19689162659704423</v>
      </c>
      <c r="D43" s="43">
        <v>508.59258756073933</v>
      </c>
      <c r="E43" s="44">
        <v>11.649216085346291</v>
      </c>
      <c r="F43" s="70">
        <v>487.1603155885317</v>
      </c>
      <c r="G43" s="71">
        <v>11.798622579537358</v>
      </c>
      <c r="H43" s="43">
        <v>494.8220042636149</v>
      </c>
      <c r="I43" s="42">
        <v>10.766624280287122</v>
      </c>
      <c r="J43" s="45">
        <v>75.43430157164102</v>
      </c>
      <c r="K43" s="42">
        <v>0.7862952237919251</v>
      </c>
      <c r="L43" s="43">
        <v>570.2795538474744</v>
      </c>
      <c r="M43" s="44">
        <v>2.0138282996879395</v>
      </c>
      <c r="N43" s="70">
        <v>552.483575200169</v>
      </c>
      <c r="O43" s="71">
        <v>2.398236932540335</v>
      </c>
      <c r="P43" s="43">
        <v>557.6887017756051</v>
      </c>
      <c r="Q43" s="42">
        <v>2.0501994103768006</v>
      </c>
      <c r="R43" s="111">
        <v>2.0412162749474483</v>
      </c>
      <c r="S43" s="102">
        <v>0.2570559423393034</v>
      </c>
      <c r="T43" s="182">
        <v>61.686966286735014</v>
      </c>
      <c r="U43" s="183">
        <v>11.403189299941886</v>
      </c>
      <c r="V43" s="184">
        <v>76.60688538902367</v>
      </c>
      <c r="W43" s="185">
        <v>7.836879728472077</v>
      </c>
      <c r="X43" s="50">
        <v>0</v>
      </c>
      <c r="Y43" s="81">
        <v>0</v>
      </c>
    </row>
    <row r="44" spans="1:25" s="55" customFormat="1" ht="12.75">
      <c r="A44" s="153" t="s">
        <v>82</v>
      </c>
      <c r="B44" s="41">
        <v>0.9039077006546573</v>
      </c>
      <c r="C44" s="42">
        <v>0.16745808800096978</v>
      </c>
      <c r="D44" s="43">
        <v>422.2949091375719</v>
      </c>
      <c r="E44" s="44">
        <v>21.878298064399036</v>
      </c>
      <c r="F44" s="70">
        <v>432.65321963411077</v>
      </c>
      <c r="G44" s="71">
        <v>18.378027894183766</v>
      </c>
      <c r="H44" s="43">
        <v>431.6962083971801</v>
      </c>
      <c r="I44" s="42">
        <v>17.97859327667912</v>
      </c>
      <c r="J44" s="45">
        <v>83.7483497669757</v>
      </c>
      <c r="K44" s="42">
        <v>0.5365166667217759</v>
      </c>
      <c r="L44" s="43">
        <v>498.1105304463951</v>
      </c>
      <c r="M44" s="44">
        <v>1.727990088996851</v>
      </c>
      <c r="N44" s="70">
        <v>491.9617894339149</v>
      </c>
      <c r="O44" s="71">
        <v>1.5646247584783954</v>
      </c>
      <c r="P44" s="43">
        <v>513.4100457008483</v>
      </c>
      <c r="Q44" s="42">
        <v>1.7962670981630025</v>
      </c>
      <c r="R44" s="111">
        <v>2.349633919255136</v>
      </c>
      <c r="S44" s="102">
        <v>0.43896269887638756</v>
      </c>
      <c r="T44" s="182">
        <v>75.81562130882328</v>
      </c>
      <c r="U44" s="183">
        <v>22.021856624618337</v>
      </c>
      <c r="V44" s="184">
        <v>94.9433008517603</v>
      </c>
      <c r="W44" s="185">
        <v>17.683511850136853</v>
      </c>
      <c r="X44" s="50">
        <v>0</v>
      </c>
      <c r="Y44" s="81">
        <v>0</v>
      </c>
    </row>
    <row r="45" spans="1:25" s="67" customFormat="1" ht="12.75">
      <c r="A45" s="153" t="s">
        <v>83</v>
      </c>
      <c r="B45" s="41">
        <v>20.312654864398453</v>
      </c>
      <c r="C45" s="42">
        <v>1.1260042145584177</v>
      </c>
      <c r="D45" s="43">
        <v>344.49352180666466</v>
      </c>
      <c r="E45" s="44">
        <v>3.157301063809125</v>
      </c>
      <c r="F45" s="70">
        <v>330.65666586623973</v>
      </c>
      <c r="G45" s="71">
        <v>4.939315170773843</v>
      </c>
      <c r="H45" s="43">
        <v>315.76700574857784</v>
      </c>
      <c r="I45" s="42">
        <v>3.372715473099158</v>
      </c>
      <c r="J45" s="45">
        <v>40.05114439477269</v>
      </c>
      <c r="K45" s="42">
        <v>1.7257729154341852</v>
      </c>
      <c r="L45" s="43">
        <v>418.1604373334183</v>
      </c>
      <c r="M45" s="44">
        <v>4.4760682009879</v>
      </c>
      <c r="N45" s="70">
        <v>421.5962352908967</v>
      </c>
      <c r="O45" s="71">
        <v>5.58830594586317</v>
      </c>
      <c r="P45" s="43">
        <v>407.58235386809565</v>
      </c>
      <c r="Q45" s="42">
        <v>5.669825401860909</v>
      </c>
      <c r="R45" s="111">
        <v>2.0237136149849753</v>
      </c>
      <c r="S45" s="102">
        <v>0.14261065365775322</v>
      </c>
      <c r="T45" s="182">
        <v>73.66691552675366</v>
      </c>
      <c r="U45" s="183">
        <v>5.504638438903887</v>
      </c>
      <c r="V45" s="184">
        <v>62.02153025086765</v>
      </c>
      <c r="W45" s="185">
        <v>7.355309294350698</v>
      </c>
      <c r="X45" s="50">
        <v>0</v>
      </c>
      <c r="Y45" s="81">
        <v>0</v>
      </c>
    </row>
    <row r="46" spans="1:58" s="48" customFormat="1" ht="12.75">
      <c r="A46" s="153" t="s">
        <v>84</v>
      </c>
      <c r="B46" s="41">
        <v>2.981061088597633</v>
      </c>
      <c r="C46" s="42">
        <v>0.26444176076395515</v>
      </c>
      <c r="D46" s="43">
        <v>369.22615912131755</v>
      </c>
      <c r="E46" s="44">
        <v>11.931674306932067</v>
      </c>
      <c r="F46" s="70">
        <v>334.82690553972037</v>
      </c>
      <c r="G46" s="71">
        <v>12.20224900585736</v>
      </c>
      <c r="H46" s="43">
        <v>355.5407947072565</v>
      </c>
      <c r="I46" s="42">
        <v>13.842985883583527</v>
      </c>
      <c r="J46" s="45">
        <v>73.85149739172705</v>
      </c>
      <c r="K46" s="42">
        <v>0.7719627166799934</v>
      </c>
      <c r="L46" s="43">
        <v>469.81568853763457</v>
      </c>
      <c r="M46" s="44">
        <v>3.4546397777287967</v>
      </c>
      <c r="N46" s="70">
        <v>458.2835143463047</v>
      </c>
      <c r="O46" s="71">
        <v>4.119447286244387</v>
      </c>
      <c r="P46" s="43">
        <v>456.5870160020967</v>
      </c>
      <c r="Q46" s="42">
        <v>3.6487520031089313</v>
      </c>
      <c r="R46" s="111">
        <v>2.3351960121588067</v>
      </c>
      <c r="S46" s="102">
        <v>0.2511001014619702</v>
      </c>
      <c r="T46" s="182">
        <v>100.58952941631696</v>
      </c>
      <c r="U46" s="183">
        <v>11.70021076878799</v>
      </c>
      <c r="V46" s="184"/>
      <c r="W46" s="185"/>
      <c r="X46" s="50">
        <v>0</v>
      </c>
      <c r="Y46" s="81">
        <v>0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53" t="s">
        <v>85</v>
      </c>
      <c r="B47" s="41">
        <v>10.827572298021293</v>
      </c>
      <c r="C47" s="42">
        <v>0.5564582837276643</v>
      </c>
      <c r="D47" s="43">
        <v>274.51433207694447</v>
      </c>
      <c r="E47" s="44">
        <v>6.613539641884925</v>
      </c>
      <c r="F47" s="70">
        <v>228.27244948638022</v>
      </c>
      <c r="G47" s="71">
        <v>8.429024403018305</v>
      </c>
      <c r="H47" s="43">
        <v>257.75250955870007</v>
      </c>
      <c r="I47" s="42">
        <v>5.329506320770641</v>
      </c>
      <c r="J47" s="45">
        <v>47.57098477638747</v>
      </c>
      <c r="K47" s="42">
        <v>0.9693736301999315</v>
      </c>
      <c r="L47" s="43">
        <v>343.0608774316065</v>
      </c>
      <c r="M47" s="44">
        <v>2.9835923296232636</v>
      </c>
      <c r="N47" s="70">
        <v>310.894893495593</v>
      </c>
      <c r="O47" s="71">
        <v>3.966567096012779</v>
      </c>
      <c r="P47" s="43">
        <v>330.42775355772017</v>
      </c>
      <c r="Q47" s="42">
        <v>3.7502852908507007</v>
      </c>
      <c r="R47" s="111">
        <v>2.0541834619056187</v>
      </c>
      <c r="S47" s="102">
        <v>0.18582350175160162</v>
      </c>
      <c r="T47" s="182">
        <v>68.54654535466207</v>
      </c>
      <c r="U47" s="183">
        <v>6.8217008837135955</v>
      </c>
      <c r="V47" s="184"/>
      <c r="W47" s="185"/>
      <c r="X47" s="68">
        <v>0</v>
      </c>
      <c r="Y47" s="81">
        <v>0</v>
      </c>
    </row>
    <row r="48" spans="1:25" s="55" customFormat="1" ht="12.75">
      <c r="A48" s="153" t="s">
        <v>86</v>
      </c>
      <c r="B48" s="41">
        <v>2.4368043646346194</v>
      </c>
      <c r="C48" s="42">
        <v>0.28255074067381547</v>
      </c>
      <c r="D48" s="43">
        <v>396.1017594647436</v>
      </c>
      <c r="E48" s="44">
        <v>9.528461395905829</v>
      </c>
      <c r="F48" s="70">
        <v>367.2017180201349</v>
      </c>
      <c r="G48" s="71">
        <v>13.631462503465707</v>
      </c>
      <c r="H48" s="43">
        <v>406.9275610224488</v>
      </c>
      <c r="I48" s="42">
        <v>9.480940188404047</v>
      </c>
      <c r="J48" s="45">
        <v>80.77284110890525</v>
      </c>
      <c r="K48" s="42">
        <v>0.7266661625998604</v>
      </c>
      <c r="L48" s="43">
        <v>497.3630000354923</v>
      </c>
      <c r="M48" s="44">
        <v>2.3077134282872986</v>
      </c>
      <c r="N48" s="70">
        <v>498.7998753878818</v>
      </c>
      <c r="O48" s="71">
        <v>2.8784278550910445</v>
      </c>
      <c r="P48" s="43">
        <v>500.5453537001795</v>
      </c>
      <c r="Q48" s="42">
        <v>2.3338183211180383</v>
      </c>
      <c r="R48" s="111">
        <v>2.592278450132368</v>
      </c>
      <c r="S48" s="102">
        <v>0.25712753079017625</v>
      </c>
      <c r="T48" s="182">
        <v>101.26124057074868</v>
      </c>
      <c r="U48" s="183">
        <v>9.176128398379431</v>
      </c>
      <c r="V48" s="184">
        <v>105.7128530429106</v>
      </c>
      <c r="W48" s="185">
        <v>10.105809009645535</v>
      </c>
      <c r="X48" s="50">
        <v>0</v>
      </c>
      <c r="Y48" s="81">
        <v>0</v>
      </c>
    </row>
    <row r="49" spans="1:25" s="55" customFormat="1" ht="12.75">
      <c r="A49" s="153" t="s">
        <v>87</v>
      </c>
      <c r="B49" s="53">
        <v>0.612157632027917</v>
      </c>
      <c r="C49" s="42">
        <v>0.10208273149888628</v>
      </c>
      <c r="D49" s="28">
        <v>477.225838971409</v>
      </c>
      <c r="E49" s="44">
        <v>18.35313110514841</v>
      </c>
      <c r="F49" s="73">
        <v>440.6556811768781</v>
      </c>
      <c r="G49" s="74">
        <v>19.94732080092224</v>
      </c>
      <c r="H49" s="50">
        <v>471.5050343967544</v>
      </c>
      <c r="I49" s="49">
        <v>15.370785748800229</v>
      </c>
      <c r="J49" s="54">
        <v>85.48589303268434</v>
      </c>
      <c r="K49" s="42">
        <v>0.5091889957135597</v>
      </c>
      <c r="L49" s="28">
        <v>525.6544782664072</v>
      </c>
      <c r="M49" s="44">
        <v>1.3585511133402466</v>
      </c>
      <c r="N49" s="73">
        <v>502.8313889747822</v>
      </c>
      <c r="O49" s="74">
        <v>1.0908991681056293</v>
      </c>
      <c r="P49" s="50">
        <v>511.31696232475815</v>
      </c>
      <c r="Q49" s="49">
        <v>1.1801409788422983</v>
      </c>
      <c r="R49" s="53">
        <v>1.7525846950772679</v>
      </c>
      <c r="S49" s="104">
        <v>0.3851674610897436</v>
      </c>
      <c r="T49" s="28">
        <v>48.42863929499818</v>
      </c>
      <c r="U49" s="186">
        <v>18.333902062596298</v>
      </c>
      <c r="V49" s="78"/>
      <c r="W49" s="79"/>
      <c r="X49" s="50">
        <v>0</v>
      </c>
      <c r="Y49" s="81">
        <v>0</v>
      </c>
    </row>
    <row r="50" spans="1:58" s="47" customFormat="1" ht="12.75">
      <c r="A50" s="153" t="s">
        <v>88</v>
      </c>
      <c r="B50" s="53">
        <v>1.570938311333793</v>
      </c>
      <c r="C50" s="42">
        <v>0.22926626348589718</v>
      </c>
      <c r="D50" s="28">
        <v>397.823889065298</v>
      </c>
      <c r="E50" s="44">
        <v>13.829482924221221</v>
      </c>
      <c r="F50" s="73">
        <v>353.94048141115894</v>
      </c>
      <c r="G50" s="74">
        <v>17.2361799941073</v>
      </c>
      <c r="H50" s="50">
        <v>375.5372972360169</v>
      </c>
      <c r="I50" s="49">
        <v>15.472506274302598</v>
      </c>
      <c r="J50" s="54">
        <v>79.18926602694914</v>
      </c>
      <c r="K50" s="42">
        <v>0.8235543073836336</v>
      </c>
      <c r="L50" s="28">
        <v>514.7067367135184</v>
      </c>
      <c r="M50" s="44">
        <v>2.779920838335938</v>
      </c>
      <c r="N50" s="73">
        <v>493.6894938718491</v>
      </c>
      <c r="O50" s="74">
        <v>3.3407117948408787</v>
      </c>
      <c r="P50" s="50">
        <v>500.91682359251155</v>
      </c>
      <c r="Q50" s="49">
        <v>3.039655872412394</v>
      </c>
      <c r="R50" s="53">
        <v>3.1180884417146664</v>
      </c>
      <c r="S50" s="104">
        <v>0.4121542866977637</v>
      </c>
      <c r="T50" s="28">
        <v>116.88284764822035</v>
      </c>
      <c r="U50" s="186">
        <v>14.099722279100801</v>
      </c>
      <c r="V50" s="78">
        <v>103.30537724768878</v>
      </c>
      <c r="W50" s="79">
        <v>9.679657110345678</v>
      </c>
      <c r="X50" s="50">
        <v>0</v>
      </c>
      <c r="Y50" s="81">
        <v>0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53" t="s">
        <v>89</v>
      </c>
      <c r="B51" s="53">
        <v>7.402988437838763</v>
      </c>
      <c r="C51" s="42">
        <v>0.44701896177923456</v>
      </c>
      <c r="D51" s="28">
        <v>476.21549671019585</v>
      </c>
      <c r="E51" s="44">
        <v>5.021272887784838</v>
      </c>
      <c r="F51" s="73">
        <v>457.79405617383765</v>
      </c>
      <c r="G51" s="74">
        <v>6.229309686898868</v>
      </c>
      <c r="H51" s="50">
        <v>488.46777289879935</v>
      </c>
      <c r="I51" s="49">
        <v>6.159312630175069</v>
      </c>
      <c r="J51" s="54">
        <v>49.483312945491555</v>
      </c>
      <c r="K51" s="42">
        <v>0.6410325954558113</v>
      </c>
      <c r="L51" s="28">
        <v>523.9819131795523</v>
      </c>
      <c r="M51" s="44">
        <v>1.7035512209902137</v>
      </c>
      <c r="N51" s="73">
        <v>505.5231487042527</v>
      </c>
      <c r="O51" s="74">
        <v>1.7661295710636746</v>
      </c>
      <c r="P51" s="50">
        <v>540.6524623407507</v>
      </c>
      <c r="Q51" s="49">
        <v>2.1091842806323546</v>
      </c>
      <c r="R51" s="53">
        <v>1.8118499769169465</v>
      </c>
      <c r="S51" s="104">
        <v>0.16333288203327054</v>
      </c>
      <c r="T51" s="28">
        <v>47.766416469356464</v>
      </c>
      <c r="U51" s="186">
        <v>5.58562477969985</v>
      </c>
      <c r="V51" s="78">
        <v>40.021795349262945</v>
      </c>
      <c r="W51" s="79">
        <v>11.259029644101814</v>
      </c>
      <c r="X51" s="50">
        <v>0</v>
      </c>
      <c r="Y51" s="81">
        <v>0</v>
      </c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53" t="s">
        <v>90</v>
      </c>
      <c r="B52" s="53">
        <v>1.4005640479245878</v>
      </c>
      <c r="C52" s="42">
        <v>0.1762546846365094</v>
      </c>
      <c r="D52" s="28">
        <v>428.42751193405536</v>
      </c>
      <c r="E52" s="44">
        <v>11.292095577184424</v>
      </c>
      <c r="F52" s="73">
        <v>420.13939189405335</v>
      </c>
      <c r="G52" s="74">
        <v>14.232357842682733</v>
      </c>
      <c r="H52" s="50">
        <v>431.93161189156547</v>
      </c>
      <c r="I52" s="49">
        <v>12.861577021594467</v>
      </c>
      <c r="J52" s="54">
        <v>83.64752342159112</v>
      </c>
      <c r="K52" s="42">
        <v>0.5380786031731731</v>
      </c>
      <c r="L52" s="28">
        <v>504.28169193903943</v>
      </c>
      <c r="M52" s="44">
        <v>2.3536694106450877</v>
      </c>
      <c r="N52" s="73">
        <v>516.6108297633242</v>
      </c>
      <c r="O52" s="74">
        <v>2.845724299628345</v>
      </c>
      <c r="P52" s="50">
        <v>501.2946285494496</v>
      </c>
      <c r="Q52" s="49">
        <v>2.540274727731887</v>
      </c>
      <c r="R52" s="53">
        <v>2.3379016371482146</v>
      </c>
      <c r="S52" s="104">
        <v>0.25458853066161036</v>
      </c>
      <c r="T52" s="28">
        <v>75.85418000498403</v>
      </c>
      <c r="U52" s="186">
        <v>11.295733634995791</v>
      </c>
      <c r="V52" s="78">
        <v>77.1652457937815</v>
      </c>
      <c r="W52" s="79">
        <v>12.123499573994149</v>
      </c>
      <c r="X52" s="50">
        <v>0</v>
      </c>
      <c r="Y52" s="81">
        <v>0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53" t="s">
        <v>91</v>
      </c>
      <c r="B53" s="53">
        <v>6.926927924651583</v>
      </c>
      <c r="C53" s="42">
        <v>0.554649579683377</v>
      </c>
      <c r="D53" s="28">
        <v>359.0494139656195</v>
      </c>
      <c r="E53" s="44">
        <v>7.335754433566675</v>
      </c>
      <c r="F53" s="73">
        <v>374.4422600566047</v>
      </c>
      <c r="G53" s="74">
        <v>8.314067357072673</v>
      </c>
      <c r="H53" s="50">
        <v>357.45383480727577</v>
      </c>
      <c r="I53" s="49">
        <v>10.157494619053228</v>
      </c>
      <c r="J53" s="54">
        <v>60.5751246202998</v>
      </c>
      <c r="K53" s="42">
        <v>1.2874258352073848</v>
      </c>
      <c r="L53" s="28">
        <v>442.5265167156972</v>
      </c>
      <c r="M53" s="44">
        <v>4.9154601568019896</v>
      </c>
      <c r="N53" s="73">
        <v>468.9932233494448</v>
      </c>
      <c r="O53" s="74">
        <v>4.558350177214979</v>
      </c>
      <c r="P53" s="50">
        <v>445.62623328787384</v>
      </c>
      <c r="Q53" s="49">
        <v>6.155457517544964</v>
      </c>
      <c r="R53" s="53">
        <v>2.308704149010533</v>
      </c>
      <c r="S53" s="104">
        <v>0.25188904289279085</v>
      </c>
      <c r="T53" s="28">
        <v>83.4771027500776</v>
      </c>
      <c r="U53" s="186">
        <v>9.248857649836348</v>
      </c>
      <c r="V53" s="78">
        <v>94.04902151344736</v>
      </c>
      <c r="W53" s="79">
        <v>9.963280437640794</v>
      </c>
      <c r="X53" s="50">
        <v>0</v>
      </c>
      <c r="Y53" s="81">
        <v>0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53" t="s">
        <v>92</v>
      </c>
      <c r="B54" s="53">
        <v>1.9809962010539008</v>
      </c>
      <c r="C54" s="42">
        <v>0.3025026413285101</v>
      </c>
      <c r="D54" s="28">
        <v>404.99619425476754</v>
      </c>
      <c r="E54" s="44">
        <v>8.720933485178659</v>
      </c>
      <c r="F54" s="73">
        <v>362.91089002816244</v>
      </c>
      <c r="G54" s="74">
        <v>18.032108597742692</v>
      </c>
      <c r="H54" s="50">
        <v>415.5133570791563</v>
      </c>
      <c r="I54" s="49">
        <v>14.645557485917719</v>
      </c>
      <c r="J54" s="54">
        <v>55.250775464167866</v>
      </c>
      <c r="K54" s="42">
        <v>1.0323359731564286</v>
      </c>
      <c r="L54" s="28">
        <v>545.5719701789773</v>
      </c>
      <c r="M54" s="44">
        <v>2.360476762175686</v>
      </c>
      <c r="N54" s="73">
        <v>527.1483260745617</v>
      </c>
      <c r="O54" s="74">
        <v>2.670333308299922</v>
      </c>
      <c r="P54" s="50">
        <v>552.0083139695937</v>
      </c>
      <c r="Q54" s="49">
        <v>2.6065319810517176</v>
      </c>
      <c r="R54" s="53">
        <v>3.2533162476194795</v>
      </c>
      <c r="S54" s="104">
        <v>0.263831416475939</v>
      </c>
      <c r="T54" s="28">
        <v>140.5757759242096</v>
      </c>
      <c r="U54" s="186">
        <v>9.043312894872772</v>
      </c>
      <c r="V54" s="78">
        <v>113.47923277368929</v>
      </c>
      <c r="W54" s="79">
        <v>8.854208330730076</v>
      </c>
      <c r="X54" s="50">
        <v>0</v>
      </c>
      <c r="Y54" s="81">
        <v>0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53" t="s">
        <v>93</v>
      </c>
      <c r="B55" s="53">
        <v>2.465856527402333</v>
      </c>
      <c r="C55" s="42">
        <v>0.24787596827703723</v>
      </c>
      <c r="D55" s="28">
        <v>364.2324115890857</v>
      </c>
      <c r="E55" s="44">
        <v>9.464209758700347</v>
      </c>
      <c r="F55" s="73">
        <v>317.45432304199795</v>
      </c>
      <c r="G55" s="74">
        <v>11.881909333292734</v>
      </c>
      <c r="H55" s="50">
        <v>356.8192471815392</v>
      </c>
      <c r="I55" s="49">
        <v>12.018069925953537</v>
      </c>
      <c r="J55" s="54">
        <v>75.42492380812159</v>
      </c>
      <c r="K55" s="42">
        <v>0.8311432200690213</v>
      </c>
      <c r="L55" s="28">
        <v>444.7736631628236</v>
      </c>
      <c r="M55" s="44">
        <v>2.7627605948818377</v>
      </c>
      <c r="N55" s="73">
        <v>414.09333711993816</v>
      </c>
      <c r="O55" s="74">
        <v>3.063443481005958</v>
      </c>
      <c r="P55" s="50">
        <v>445.2586016675521</v>
      </c>
      <c r="Q55" s="49">
        <v>3.176074431226469</v>
      </c>
      <c r="R55" s="53">
        <v>2.4362027113231477</v>
      </c>
      <c r="S55" s="104">
        <v>0.26868908107012196</v>
      </c>
      <c r="T55" s="28">
        <v>80.54125157373798</v>
      </c>
      <c r="U55" s="186">
        <v>8.866802367273412</v>
      </c>
      <c r="V55" s="78"/>
      <c r="W55" s="79"/>
      <c r="X55" s="50">
        <v>0</v>
      </c>
      <c r="Y55" s="81">
        <v>0</v>
      </c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53" t="s">
        <v>94</v>
      </c>
      <c r="B56" s="53">
        <v>1.0706342259536008</v>
      </c>
      <c r="C56" s="42">
        <v>0.16449493458097533</v>
      </c>
      <c r="D56" s="28">
        <v>393.6881849998322</v>
      </c>
      <c r="E56" s="44">
        <v>11.453431223219727</v>
      </c>
      <c r="F56" s="73">
        <v>372.78445561318193</v>
      </c>
      <c r="G56" s="74">
        <v>16.591928099930726</v>
      </c>
      <c r="H56" s="50">
        <v>387.9398998077471</v>
      </c>
      <c r="I56" s="49">
        <v>16.91369543432057</v>
      </c>
      <c r="J56" s="54">
        <v>83.57380627798614</v>
      </c>
      <c r="K56" s="42">
        <v>0.5122715320368822</v>
      </c>
      <c r="L56" s="28">
        <v>482.3828208606948</v>
      </c>
      <c r="M56" s="44">
        <v>2.025220342409042</v>
      </c>
      <c r="N56" s="73">
        <v>476.7426141885247</v>
      </c>
      <c r="O56" s="74">
        <v>2.170815653417586</v>
      </c>
      <c r="P56" s="50">
        <v>468.4486665320181</v>
      </c>
      <c r="Q56" s="49">
        <v>2.293281736317085</v>
      </c>
      <c r="R56" s="53">
        <v>2.3293253268696077</v>
      </c>
      <c r="S56" s="104">
        <v>0.2824507072581484</v>
      </c>
      <c r="T56" s="28">
        <v>88.69463586086252</v>
      </c>
      <c r="U56" s="186">
        <v>11.677708333555879</v>
      </c>
      <c r="V56" s="78">
        <v>91.50761750635954</v>
      </c>
      <c r="W56" s="79">
        <v>11.67593748693601</v>
      </c>
      <c r="X56" s="50">
        <v>0</v>
      </c>
      <c r="Y56" s="81">
        <v>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53" t="s">
        <v>95</v>
      </c>
      <c r="B57" s="53">
        <v>0.9779009127450752</v>
      </c>
      <c r="C57" s="42">
        <v>0.14796829397274733</v>
      </c>
      <c r="D57" s="28">
        <v>429.5153541370388</v>
      </c>
      <c r="E57" s="44">
        <v>17.320638237484886</v>
      </c>
      <c r="F57" s="73">
        <v>404.94332675054767</v>
      </c>
      <c r="G57" s="74">
        <v>18.852940744004194</v>
      </c>
      <c r="H57" s="50">
        <v>433.5365496894612</v>
      </c>
      <c r="I57" s="49">
        <v>15.923860447567197</v>
      </c>
      <c r="J57" s="54">
        <v>83.52391262246832</v>
      </c>
      <c r="K57" s="42">
        <v>0.5717231259021844</v>
      </c>
      <c r="L57" s="28">
        <v>493.5511312855244</v>
      </c>
      <c r="M57" s="44">
        <v>1.351472601098512</v>
      </c>
      <c r="N57" s="73">
        <v>485.50589190481304</v>
      </c>
      <c r="O57" s="74">
        <v>1.4115025774789836</v>
      </c>
      <c r="P57" s="50">
        <v>497.81419346883075</v>
      </c>
      <c r="Q57" s="49">
        <v>1.2398924106308746</v>
      </c>
      <c r="R57" s="53">
        <v>1.7581360707863698</v>
      </c>
      <c r="S57" s="104">
        <v>0.3922149267337452</v>
      </c>
      <c r="T57" s="28">
        <v>64.0357771484855</v>
      </c>
      <c r="U57" s="186">
        <v>17.440335104021184</v>
      </c>
      <c r="V57" s="78">
        <v>109.34682488797716</v>
      </c>
      <c r="W57" s="79">
        <v>13.307471163340052</v>
      </c>
      <c r="X57" s="50">
        <v>0</v>
      </c>
      <c r="Y57" s="81">
        <v>0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53" t="s">
        <v>96</v>
      </c>
      <c r="B58" s="53">
        <v>1.5859541362436371</v>
      </c>
      <c r="C58" s="42">
        <v>0.16687642514095263</v>
      </c>
      <c r="D58" s="28">
        <v>418.9078735012432</v>
      </c>
      <c r="E58" s="44">
        <v>12.326038410921432</v>
      </c>
      <c r="F58" s="73">
        <v>425.30527760726363</v>
      </c>
      <c r="G58" s="74">
        <v>10.964091362566519</v>
      </c>
      <c r="H58" s="50">
        <v>445.98073042602</v>
      </c>
      <c r="I58" s="49">
        <v>10.507440419788669</v>
      </c>
      <c r="J58" s="54">
        <v>73.76895495361565</v>
      </c>
      <c r="K58" s="42">
        <v>0.80321323393363</v>
      </c>
      <c r="L58" s="28">
        <v>504.2189125232209</v>
      </c>
      <c r="M58" s="44">
        <v>3.1139540876372176</v>
      </c>
      <c r="N58" s="73">
        <v>502.398487527258</v>
      </c>
      <c r="O58" s="74">
        <v>3.0696790557588605</v>
      </c>
      <c r="P58" s="50">
        <v>521.8528017309425</v>
      </c>
      <c r="Q58" s="49">
        <v>2.5648097277744966</v>
      </c>
      <c r="R58" s="53">
        <v>2.2044617828607262</v>
      </c>
      <c r="S58" s="104">
        <v>0.2834354915629393</v>
      </c>
      <c r="T58" s="28">
        <v>85.31103902197779</v>
      </c>
      <c r="U58" s="186">
        <v>12.2469019774924</v>
      </c>
      <c r="V58" s="78">
        <v>89.69273021641168</v>
      </c>
      <c r="W58" s="79">
        <v>6.179142876813535</v>
      </c>
      <c r="X58" s="50">
        <v>0</v>
      </c>
      <c r="Y58" s="81">
        <v>0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53" t="s">
        <v>97</v>
      </c>
      <c r="B59" s="53">
        <v>2.952426186176588</v>
      </c>
      <c r="C59" s="42">
        <v>0.5840148207527315</v>
      </c>
      <c r="D59" s="28">
        <v>375.5922534623327</v>
      </c>
      <c r="E59" s="44">
        <v>15.508608162343913</v>
      </c>
      <c r="F59" s="73">
        <v>344.5793538966708</v>
      </c>
      <c r="G59" s="74">
        <v>22.18838766071413</v>
      </c>
      <c r="H59" s="50">
        <v>360.09031172296056</v>
      </c>
      <c r="I59" s="49">
        <v>20.096202056883598</v>
      </c>
      <c r="J59" s="54">
        <v>76.77104738883907</v>
      </c>
      <c r="K59" s="42">
        <v>0.8478651567887145</v>
      </c>
      <c r="L59" s="28">
        <v>501.8801634978586</v>
      </c>
      <c r="M59" s="44">
        <v>2.786311815160573</v>
      </c>
      <c r="N59" s="73">
        <v>482.54642612195477</v>
      </c>
      <c r="O59" s="74">
        <v>3.1478427284279</v>
      </c>
      <c r="P59" s="50">
        <v>506.8488906037056</v>
      </c>
      <c r="Q59" s="49">
        <v>3.012061880758194</v>
      </c>
      <c r="R59" s="53">
        <v>2.92143016176108</v>
      </c>
      <c r="S59" s="104">
        <v>0.38403310015836667</v>
      </c>
      <c r="T59" s="28">
        <v>126.28791003552575</v>
      </c>
      <c r="U59" s="186">
        <v>16.210494155196052</v>
      </c>
      <c r="V59" s="78">
        <v>151.31156407667308</v>
      </c>
      <c r="W59" s="79">
        <v>17.691882775342513</v>
      </c>
      <c r="X59" s="50">
        <v>0</v>
      </c>
      <c r="Y59" s="81">
        <v>0</v>
      </c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53" t="s">
        <v>98</v>
      </c>
      <c r="B60" s="53">
        <v>4.174067711644322</v>
      </c>
      <c r="C60" s="42">
        <v>0.34953362958617873</v>
      </c>
      <c r="D60" s="28">
        <v>475.6341286042448</v>
      </c>
      <c r="E60" s="44">
        <v>7.624797293063181</v>
      </c>
      <c r="F60" s="73">
        <v>507.1429300452349</v>
      </c>
      <c r="G60" s="74">
        <v>8.9353028825658</v>
      </c>
      <c r="H60" s="50">
        <v>490.53196622781496</v>
      </c>
      <c r="I60" s="49">
        <v>8.170035774529774</v>
      </c>
      <c r="J60" s="54">
        <v>56.855556881725796</v>
      </c>
      <c r="K60" s="42">
        <v>1.0922171744628464</v>
      </c>
      <c r="L60" s="28">
        <v>535.2828124350283</v>
      </c>
      <c r="M60" s="44">
        <v>3.7634885122174735</v>
      </c>
      <c r="N60" s="73">
        <v>569.9402017093267</v>
      </c>
      <c r="O60" s="74">
        <v>3.6543259054657042</v>
      </c>
      <c r="P60" s="50">
        <v>564.1804413587067</v>
      </c>
      <c r="Q60" s="49">
        <v>4.538392865659408</v>
      </c>
      <c r="R60" s="53">
        <v>1.8642810964290188</v>
      </c>
      <c r="S60" s="104">
        <v>0.17121151880971347</v>
      </c>
      <c r="T60" s="28">
        <v>59.648683830783526</v>
      </c>
      <c r="U60" s="186">
        <v>7.86290542800242</v>
      </c>
      <c r="V60" s="78">
        <v>88.20221711469426</v>
      </c>
      <c r="W60" s="79">
        <v>6.798012369997422</v>
      </c>
      <c r="X60" s="50">
        <v>0</v>
      </c>
      <c r="Y60" s="81">
        <v>0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53" t="s">
        <v>99</v>
      </c>
      <c r="B61" s="53">
        <v>1.0173284453499407</v>
      </c>
      <c r="C61" s="42">
        <v>0.19460521129644348</v>
      </c>
      <c r="D61" s="28">
        <v>362.2773745664855</v>
      </c>
      <c r="E61" s="44">
        <v>15.529163526733292</v>
      </c>
      <c r="F61" s="73">
        <v>346.14148406729834</v>
      </c>
      <c r="G61" s="74">
        <v>17.78537526713004</v>
      </c>
      <c r="H61" s="50">
        <v>382.24928889635447</v>
      </c>
      <c r="I61" s="49">
        <v>15.342985305455116</v>
      </c>
      <c r="J61" s="54">
        <v>83.82430539749164</v>
      </c>
      <c r="K61" s="42">
        <v>0.7155547600228549</v>
      </c>
      <c r="L61" s="28">
        <v>506.5327424911954</v>
      </c>
      <c r="M61" s="44">
        <v>3.128899199755047</v>
      </c>
      <c r="N61" s="73">
        <v>499.13507258260233</v>
      </c>
      <c r="O61" s="74">
        <v>3.767941420858325</v>
      </c>
      <c r="P61" s="50">
        <v>504.8853102773261</v>
      </c>
      <c r="Q61" s="49">
        <v>3.1310402181604924</v>
      </c>
      <c r="R61" s="53">
        <v>3.122948609730249</v>
      </c>
      <c r="S61" s="104">
        <v>0.3318484795775061</v>
      </c>
      <c r="T61" s="28">
        <v>144.2553679247099</v>
      </c>
      <c r="U61" s="186">
        <v>16.33781631068649</v>
      </c>
      <c r="V61" s="78">
        <v>110.42732663084652</v>
      </c>
      <c r="W61" s="79">
        <v>22.709730466622602</v>
      </c>
      <c r="X61" s="50">
        <v>0</v>
      </c>
      <c r="Y61" s="81">
        <v>0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53" t="s">
        <v>100</v>
      </c>
      <c r="B62" s="53">
        <v>1.2752760690625597</v>
      </c>
      <c r="C62" s="42">
        <v>0.15013882303006015</v>
      </c>
      <c r="D62" s="28">
        <v>435.8752806953751</v>
      </c>
      <c r="E62" s="44">
        <v>12.49942961186328</v>
      </c>
      <c r="F62" s="73">
        <v>405.2976509808567</v>
      </c>
      <c r="G62" s="74">
        <v>11.08762622409137</v>
      </c>
      <c r="H62" s="50">
        <v>452.39512229993477</v>
      </c>
      <c r="I62" s="49">
        <v>13.46059255952201</v>
      </c>
      <c r="J62" s="54">
        <v>78.35542934255449</v>
      </c>
      <c r="K62" s="42">
        <v>0.738452992314447</v>
      </c>
      <c r="L62" s="28">
        <v>520.836551745268</v>
      </c>
      <c r="M62" s="44">
        <v>3.108052292760941</v>
      </c>
      <c r="N62" s="73">
        <v>509.5885476045576</v>
      </c>
      <c r="O62" s="74">
        <v>3.132037958177112</v>
      </c>
      <c r="P62" s="50">
        <v>539.4003233862841</v>
      </c>
      <c r="Q62" s="49">
        <v>3.345070599717258</v>
      </c>
      <c r="R62" s="53">
        <v>2.1505769555922063</v>
      </c>
      <c r="S62" s="104">
        <v>0.23010435086182196</v>
      </c>
      <c r="T62" s="28">
        <v>84.96127104989277</v>
      </c>
      <c r="U62" s="186">
        <v>12.584025764252768</v>
      </c>
      <c r="V62" s="78">
        <v>86.3086691093002</v>
      </c>
      <c r="W62" s="79">
        <v>9.486130927254171</v>
      </c>
      <c r="X62" s="50">
        <v>0</v>
      </c>
      <c r="Y62" s="81">
        <v>0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53" t="s">
        <v>101</v>
      </c>
      <c r="B63" s="53">
        <v>1.185991859931547</v>
      </c>
      <c r="C63" s="42">
        <v>0.22476785185839307</v>
      </c>
      <c r="D63" s="28">
        <v>396.0207470873406</v>
      </c>
      <c r="E63" s="44">
        <v>17.761162281292215</v>
      </c>
      <c r="F63" s="73">
        <v>321.2492431011955</v>
      </c>
      <c r="G63" s="74">
        <v>23.712582689432676</v>
      </c>
      <c r="H63" s="50">
        <v>382.5317960627608</v>
      </c>
      <c r="I63" s="49">
        <v>20.698018034983033</v>
      </c>
      <c r="J63" s="54">
        <v>84.05816149737247</v>
      </c>
      <c r="K63" s="42">
        <v>0.6231680259702194</v>
      </c>
      <c r="L63" s="28">
        <v>528.6262428046783</v>
      </c>
      <c r="M63" s="44">
        <v>3.1271291001023203</v>
      </c>
      <c r="N63" s="73">
        <v>511.71893872839144</v>
      </c>
      <c r="O63" s="74">
        <v>3.724914816982891</v>
      </c>
      <c r="P63" s="50">
        <v>517.6353962587916</v>
      </c>
      <c r="Q63" s="49">
        <v>3.202575231741398</v>
      </c>
      <c r="R63" s="53">
        <v>3.055517573510207</v>
      </c>
      <c r="S63" s="104">
        <v>0.322497874732728</v>
      </c>
      <c r="T63" s="28">
        <v>132.60549571733773</v>
      </c>
      <c r="U63" s="186">
        <v>17.318573480112235</v>
      </c>
      <c r="V63" s="78">
        <v>115.92246389524102</v>
      </c>
      <c r="W63" s="79">
        <v>12.30525125530826</v>
      </c>
      <c r="X63" s="50">
        <v>0</v>
      </c>
      <c r="Y63" s="81">
        <v>0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54" t="s">
        <v>103</v>
      </c>
      <c r="B64" s="167">
        <v>2.56847587339112</v>
      </c>
      <c r="C64" s="62">
        <v>0.057466603366740594</v>
      </c>
      <c r="D64" s="120">
        <v>418.70763467319233</v>
      </c>
      <c r="E64" s="168">
        <v>2.338573282819767</v>
      </c>
      <c r="F64" s="160">
        <v>396.6245521274429</v>
      </c>
      <c r="G64" s="156">
        <v>2.8129156763270684</v>
      </c>
      <c r="H64" s="158">
        <v>418.4376410836716</v>
      </c>
      <c r="I64" s="159">
        <v>2.46855263388854</v>
      </c>
      <c r="J64" s="169">
        <v>72.61573768876914</v>
      </c>
      <c r="K64" s="62">
        <v>0.15060592601215744</v>
      </c>
      <c r="L64" s="120">
        <v>512.1669195040364</v>
      </c>
      <c r="M64" s="168">
        <v>0.5228184872855147</v>
      </c>
      <c r="N64" s="160">
        <v>504.8701602315657</v>
      </c>
      <c r="O64" s="156">
        <v>0.5653302754872918</v>
      </c>
      <c r="P64" s="158">
        <v>509.96578585148114</v>
      </c>
      <c r="Q64" s="159">
        <v>0.5488693224011141</v>
      </c>
      <c r="R64" s="167">
        <v>2.4205599325463294</v>
      </c>
      <c r="S64" s="171">
        <v>0.053393724070975354</v>
      </c>
      <c r="T64" s="120">
        <v>93.45928483084408</v>
      </c>
      <c r="U64" s="187">
        <v>2.3599946933582907</v>
      </c>
      <c r="V64" s="162">
        <v>96.54020272652821</v>
      </c>
      <c r="W64" s="161">
        <v>1.989736288376989</v>
      </c>
      <c r="X64" s="158">
        <v>0</v>
      </c>
      <c r="Y64" s="157">
        <v>0</v>
      </c>
    </row>
    <row r="65" spans="1:25" ht="13.5" thickBot="1">
      <c r="A65" s="152" t="s">
        <v>104</v>
      </c>
      <c r="B65" s="91">
        <v>3.9281180390920745</v>
      </c>
      <c r="C65" s="92">
        <v>0.15147506446273182</v>
      </c>
      <c r="D65" s="93">
        <v>411.73851157113086</v>
      </c>
      <c r="E65" s="94">
        <v>3.4761605264199544</v>
      </c>
      <c r="F65" s="95">
        <v>394.9835356102559</v>
      </c>
      <c r="G65" s="96">
        <v>3.139568637304079</v>
      </c>
      <c r="H65" s="93">
        <v>410.1338538751469</v>
      </c>
      <c r="I65" s="92">
        <v>3.1381730952652664</v>
      </c>
      <c r="J65" s="97">
        <v>67.21213828855507</v>
      </c>
      <c r="K65" s="92">
        <v>0.3821887689065788</v>
      </c>
      <c r="L65" s="93">
        <v>506.4083306014495</v>
      </c>
      <c r="M65" s="94">
        <v>1.1015108087427554</v>
      </c>
      <c r="N65" s="95">
        <v>497.98641560728083</v>
      </c>
      <c r="O65" s="96">
        <v>1.20478947877973</v>
      </c>
      <c r="P65" s="93">
        <v>498.5763188298982</v>
      </c>
      <c r="Q65" s="92">
        <v>1.0569377888991633</v>
      </c>
      <c r="R65" s="113">
        <v>2.2996930146813197</v>
      </c>
      <c r="S65" s="105">
        <v>0.07734180443080822</v>
      </c>
      <c r="T65" s="188">
        <v>94.6698190303187</v>
      </c>
      <c r="U65" s="189">
        <v>3.6151100104246185</v>
      </c>
      <c r="V65" s="190">
        <v>103.03511791339812</v>
      </c>
      <c r="W65" s="191">
        <v>2.935269395782156</v>
      </c>
      <c r="X65" s="82">
        <v>0</v>
      </c>
      <c r="Y65" s="85">
        <v>0</v>
      </c>
    </row>
    <row r="66" ht="12.75">
      <c r="V66" s="31"/>
    </row>
    <row r="67" spans="1:22" ht="12.75">
      <c r="A67" s="90" t="s">
        <v>106</v>
      </c>
      <c r="V67" s="31"/>
    </row>
  </sheetData>
  <sheetProtection/>
  <mergeCells count="20"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8" r:id="rId1"/>
  <headerFooter alignWithMargins="0">
    <oddFooter xml:space="preserve">&amp;R&amp;D &amp;T &amp;Z&amp;F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7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6.57421875" style="15" customWidth="1"/>
    <col min="2" max="2" width="11.7109375" style="2" customWidth="1"/>
    <col min="3" max="3" width="5.7109375" style="3" customWidth="1"/>
    <col min="4" max="4" width="11.7109375" style="2" customWidth="1"/>
    <col min="5" max="5" width="5.7109375" style="3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7.421875" style="4" customWidth="1"/>
    <col min="15" max="15" width="7.8515625" style="5" customWidth="1"/>
    <col min="16" max="17" width="8.57421875" style="5" customWidth="1"/>
    <col min="18" max="18" width="8.421875" style="5" customWidth="1"/>
    <col min="19" max="19" width="8.8515625" style="5" customWidth="1"/>
    <col min="20" max="16384" width="9.140625" style="5" customWidth="1"/>
  </cols>
  <sheetData>
    <row r="1" ht="14.25">
      <c r="A1" s="697" t="s">
        <v>135</v>
      </c>
    </row>
    <row r="2" spans="1:14" s="677" customFormat="1" ht="15">
      <c r="A2" s="674" t="s">
        <v>153</v>
      </c>
      <c r="B2" s="675"/>
      <c r="C2" s="676"/>
      <c r="D2" s="675"/>
      <c r="E2" s="676"/>
      <c r="F2" s="675"/>
      <c r="G2" s="676"/>
      <c r="H2" s="675"/>
      <c r="I2" s="676"/>
      <c r="J2" s="675"/>
      <c r="K2" s="676"/>
      <c r="L2" s="675"/>
      <c r="M2" s="676"/>
      <c r="N2" s="696"/>
    </row>
    <row r="3" spans="1:14" s="477" customFormat="1" ht="12.75" customHeight="1">
      <c r="A3" s="478"/>
      <c r="B3" s="475"/>
      <c r="C3" s="476"/>
      <c r="D3" s="475"/>
      <c r="E3" s="476"/>
      <c r="F3" s="475"/>
      <c r="G3" s="476"/>
      <c r="H3" s="475"/>
      <c r="I3" s="476"/>
      <c r="J3" s="475"/>
      <c r="K3" s="476"/>
      <c r="L3" s="475"/>
      <c r="N3" s="476"/>
    </row>
    <row r="4" spans="1:14" ht="12.75" customHeight="1">
      <c r="A4" s="6"/>
      <c r="M4" s="5"/>
      <c r="N4" s="3"/>
    </row>
    <row r="5" spans="1:14" ht="12.75" customHeight="1" thickBot="1">
      <c r="A5" s="6"/>
      <c r="M5" s="5"/>
      <c r="N5" s="3"/>
    </row>
    <row r="6" spans="1:25" ht="17.25" customHeight="1">
      <c r="A6" s="499"/>
      <c r="B6" s="511" t="s">
        <v>229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3" t="s">
        <v>230</v>
      </c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5"/>
    </row>
    <row r="7" spans="1:25" ht="56.25" customHeight="1">
      <c r="A7" s="500"/>
      <c r="B7" s="507" t="s">
        <v>222</v>
      </c>
      <c r="C7" s="505"/>
      <c r="D7" s="508" t="s">
        <v>223</v>
      </c>
      <c r="E7" s="509"/>
      <c r="F7" s="505" t="s">
        <v>224</v>
      </c>
      <c r="G7" s="505"/>
      <c r="H7" s="508" t="s">
        <v>225</v>
      </c>
      <c r="I7" s="509"/>
      <c r="J7" s="508" t="s">
        <v>226</v>
      </c>
      <c r="K7" s="509"/>
      <c r="L7" s="508" t="s">
        <v>227</v>
      </c>
      <c r="M7" s="655"/>
      <c r="N7" s="505" t="s">
        <v>222</v>
      </c>
      <c r="O7" s="505"/>
      <c r="P7" s="508" t="s">
        <v>223</v>
      </c>
      <c r="Q7" s="509"/>
      <c r="R7" s="505" t="s">
        <v>224</v>
      </c>
      <c r="S7" s="505"/>
      <c r="T7" s="508" t="s">
        <v>225</v>
      </c>
      <c r="U7" s="509"/>
      <c r="V7" s="508" t="s">
        <v>226</v>
      </c>
      <c r="W7" s="509"/>
      <c r="X7" s="505" t="s">
        <v>227</v>
      </c>
      <c r="Y7" s="506"/>
    </row>
    <row r="8" spans="1:25" ht="12.75">
      <c r="A8" s="510"/>
      <c r="B8" s="136" t="s">
        <v>0</v>
      </c>
      <c r="C8" s="131" t="s">
        <v>228</v>
      </c>
      <c r="D8" s="132" t="s">
        <v>0</v>
      </c>
      <c r="E8" s="131" t="s">
        <v>228</v>
      </c>
      <c r="F8" s="134" t="s">
        <v>0</v>
      </c>
      <c r="G8" s="131" t="s">
        <v>228</v>
      </c>
      <c r="H8" s="132" t="s">
        <v>0</v>
      </c>
      <c r="I8" s="131" t="s">
        <v>228</v>
      </c>
      <c r="J8" s="132" t="s">
        <v>0</v>
      </c>
      <c r="K8" s="131" t="s">
        <v>228</v>
      </c>
      <c r="L8" s="134" t="s">
        <v>0</v>
      </c>
      <c r="M8" s="131" t="s">
        <v>228</v>
      </c>
      <c r="N8" s="136" t="s">
        <v>0</v>
      </c>
      <c r="O8" s="131" t="s">
        <v>228</v>
      </c>
      <c r="P8" s="132" t="s">
        <v>0</v>
      </c>
      <c r="Q8" s="131" t="s">
        <v>228</v>
      </c>
      <c r="R8" s="134" t="s">
        <v>0</v>
      </c>
      <c r="S8" s="131" t="s">
        <v>228</v>
      </c>
      <c r="T8" s="132" t="s">
        <v>0</v>
      </c>
      <c r="U8" s="131" t="s">
        <v>228</v>
      </c>
      <c r="V8" s="132" t="s">
        <v>0</v>
      </c>
      <c r="W8" s="131" t="s">
        <v>228</v>
      </c>
      <c r="X8" s="134" t="s">
        <v>0</v>
      </c>
      <c r="Y8" s="131" t="s">
        <v>228</v>
      </c>
    </row>
    <row r="9" spans="1:25" s="14" customFormat="1" ht="12.75" customHeight="1">
      <c r="A9" s="653" t="s">
        <v>151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69"/>
      <c r="N9" s="114"/>
      <c r="O9" s="69"/>
      <c r="P9" s="99"/>
      <c r="Q9" s="74"/>
      <c r="R9" s="98"/>
      <c r="S9" s="69"/>
      <c r="T9" s="99"/>
      <c r="U9" s="74"/>
      <c r="V9" s="99"/>
      <c r="W9" s="74"/>
      <c r="X9" s="98"/>
      <c r="Y9" s="81"/>
    </row>
    <row r="10" spans="1:25" s="14" customFormat="1" ht="12.75" customHeight="1">
      <c r="A10" s="199" t="s">
        <v>168</v>
      </c>
      <c r="B10" s="114">
        <v>5.692333170637265</v>
      </c>
      <c r="C10" s="69">
        <v>0.4680970349811351</v>
      </c>
      <c r="D10" s="99">
        <v>12.675554894145487</v>
      </c>
      <c r="E10" s="74">
        <v>0.6308638184359784</v>
      </c>
      <c r="F10" s="98">
        <v>23.61445795486836</v>
      </c>
      <c r="G10" s="69">
        <v>0.7158237806273524</v>
      </c>
      <c r="H10" s="99">
        <v>29.061855357986452</v>
      </c>
      <c r="I10" s="74">
        <v>0.7293803787144915</v>
      </c>
      <c r="J10" s="99">
        <v>21.03551295481102</v>
      </c>
      <c r="K10" s="74">
        <v>0.8019057964430945</v>
      </c>
      <c r="L10" s="98">
        <v>7.920285667551417</v>
      </c>
      <c r="M10" s="69">
        <v>0.8396681933814604</v>
      </c>
      <c r="N10" s="114">
        <v>1.7769302540392158</v>
      </c>
      <c r="O10" s="69">
        <v>0.2889692266342614</v>
      </c>
      <c r="P10" s="99">
        <v>6.415249482639032</v>
      </c>
      <c r="Q10" s="74">
        <v>0.4791856443376211</v>
      </c>
      <c r="R10" s="98">
        <v>18.32579063127255</v>
      </c>
      <c r="S10" s="69">
        <v>0.947842644957668</v>
      </c>
      <c r="T10" s="99">
        <v>31.11163619519916</v>
      </c>
      <c r="U10" s="74">
        <v>0.9284802701074324</v>
      </c>
      <c r="V10" s="99">
        <v>28.9350192412035</v>
      </c>
      <c r="W10" s="74">
        <v>0.7752323155940418</v>
      </c>
      <c r="X10" s="98">
        <v>13.43537419564654</v>
      </c>
      <c r="Y10" s="81">
        <v>0.8419922566183379</v>
      </c>
    </row>
    <row r="11" spans="1:25" s="14" customFormat="1" ht="12.75" customHeight="1">
      <c r="A11" s="199" t="s">
        <v>169</v>
      </c>
      <c r="B11" s="114">
        <v>11.49313665026878</v>
      </c>
      <c r="C11" s="69">
        <v>1.5279823022805084</v>
      </c>
      <c r="D11" s="99">
        <v>15.940907518670723</v>
      </c>
      <c r="E11" s="74">
        <v>1.1454901801158908</v>
      </c>
      <c r="F11" s="98">
        <v>24.221448309000696</v>
      </c>
      <c r="G11" s="69">
        <v>1.3979573882300143</v>
      </c>
      <c r="H11" s="99">
        <v>25.196780123974825</v>
      </c>
      <c r="I11" s="74">
        <v>1.2392761301949193</v>
      </c>
      <c r="J11" s="99">
        <v>17.467389124586713</v>
      </c>
      <c r="K11" s="74">
        <v>1.1915179559346925</v>
      </c>
      <c r="L11" s="98">
        <v>5.680338273498262</v>
      </c>
      <c r="M11" s="69">
        <v>0.6385020830487557</v>
      </c>
      <c r="N11" s="114">
        <v>5.195053453176349</v>
      </c>
      <c r="O11" s="69">
        <v>1.4559465612688818</v>
      </c>
      <c r="P11" s="99">
        <v>10.178284054546085</v>
      </c>
      <c r="Q11" s="74">
        <v>1.0446771978089926</v>
      </c>
      <c r="R11" s="98">
        <v>19.71459476871498</v>
      </c>
      <c r="S11" s="69">
        <v>1.6156784375561575</v>
      </c>
      <c r="T11" s="99">
        <v>27.140829081635843</v>
      </c>
      <c r="U11" s="74">
        <v>1.4285285150878793</v>
      </c>
      <c r="V11" s="99">
        <v>25.341054835004023</v>
      </c>
      <c r="W11" s="74">
        <v>1.4002087584367315</v>
      </c>
      <c r="X11" s="98">
        <v>12.430183806922711</v>
      </c>
      <c r="Y11" s="81">
        <v>1.1567096830402062</v>
      </c>
    </row>
    <row r="12" spans="1:25" s="14" customFormat="1" ht="12.75" customHeight="1">
      <c r="A12" s="199" t="s">
        <v>170</v>
      </c>
      <c r="B12" s="114">
        <v>11.57175724706897</v>
      </c>
      <c r="C12" s="69">
        <v>1.223474673386113</v>
      </c>
      <c r="D12" s="99">
        <v>13.293684702353678</v>
      </c>
      <c r="E12" s="74">
        <v>0.8177597313170192</v>
      </c>
      <c r="F12" s="98">
        <v>20.521462955521837</v>
      </c>
      <c r="G12" s="69">
        <v>0.9816944371490792</v>
      </c>
      <c r="H12" s="99">
        <v>25.06652270171181</v>
      </c>
      <c r="I12" s="74">
        <v>0.9805198461938193</v>
      </c>
      <c r="J12" s="99">
        <v>20.846208844887002</v>
      </c>
      <c r="K12" s="74">
        <v>0.9113534994249798</v>
      </c>
      <c r="L12" s="98">
        <v>8.700363548456702</v>
      </c>
      <c r="M12" s="69">
        <v>0.5873954527223471</v>
      </c>
      <c r="N12" s="114">
        <v>5.245679191774498</v>
      </c>
      <c r="O12" s="69">
        <v>0.7534205856971273</v>
      </c>
      <c r="P12" s="99">
        <v>8.136828445859738</v>
      </c>
      <c r="Q12" s="74">
        <v>0.7958071648976841</v>
      </c>
      <c r="R12" s="98">
        <v>17.10509100274264</v>
      </c>
      <c r="S12" s="69">
        <v>1.0388075652936057</v>
      </c>
      <c r="T12" s="99">
        <v>27.04931444808459</v>
      </c>
      <c r="U12" s="74">
        <v>1.1744354211127626</v>
      </c>
      <c r="V12" s="99">
        <v>28.36766678552998</v>
      </c>
      <c r="W12" s="74">
        <v>1.4898224095112902</v>
      </c>
      <c r="X12" s="98">
        <v>14.095420126008552</v>
      </c>
      <c r="Y12" s="81">
        <v>1.017747920054982</v>
      </c>
    </row>
    <row r="13" spans="1:25" s="14" customFormat="1" ht="12.75" customHeight="1">
      <c r="A13" s="208" t="s">
        <v>117</v>
      </c>
      <c r="B13" s="114">
        <v>4.711350080064152</v>
      </c>
      <c r="C13" s="69">
        <v>0.5573716661768514</v>
      </c>
      <c r="D13" s="99">
        <v>9.768094037169156</v>
      </c>
      <c r="E13" s="74">
        <v>0.575185740485871</v>
      </c>
      <c r="F13" s="98">
        <v>20.636727170064038</v>
      </c>
      <c r="G13" s="69">
        <v>0.9858213667880762</v>
      </c>
      <c r="H13" s="99">
        <v>29.272676967314613</v>
      </c>
      <c r="I13" s="74">
        <v>1.418224720326464</v>
      </c>
      <c r="J13" s="99">
        <v>24.338146887896542</v>
      </c>
      <c r="K13" s="74">
        <v>0.9159247806143748</v>
      </c>
      <c r="L13" s="98">
        <v>11.273004857491504</v>
      </c>
      <c r="M13" s="69">
        <v>0.775092895094862</v>
      </c>
      <c r="N13" s="114">
        <v>1.9844176818451058</v>
      </c>
      <c r="O13" s="69">
        <v>0.2843081890251325</v>
      </c>
      <c r="P13" s="99">
        <v>5.411611862384797</v>
      </c>
      <c r="Q13" s="74">
        <v>0.5174633125993144</v>
      </c>
      <c r="R13" s="98">
        <v>15.308173650938897</v>
      </c>
      <c r="S13" s="69">
        <v>0.8002594308102134</v>
      </c>
      <c r="T13" s="99">
        <v>29.504410690098375</v>
      </c>
      <c r="U13" s="74">
        <v>0.9103512855935683</v>
      </c>
      <c r="V13" s="99">
        <v>30.04174669646086</v>
      </c>
      <c r="W13" s="74">
        <v>1.0653149871122187</v>
      </c>
      <c r="X13" s="98">
        <v>17.749639418271965</v>
      </c>
      <c r="Y13" s="81">
        <v>0.9754967409195113</v>
      </c>
    </row>
    <row r="14" spans="1:25" s="14" customFormat="1" ht="12.75" customHeight="1">
      <c r="A14" s="208" t="s">
        <v>171</v>
      </c>
      <c r="B14" s="114">
        <v>12.935211309948926</v>
      </c>
      <c r="C14" s="69">
        <v>1.4257685860891296</v>
      </c>
      <c r="D14" s="99">
        <v>17.88548472173617</v>
      </c>
      <c r="E14" s="74">
        <v>1.2532654453928034</v>
      </c>
      <c r="F14" s="98">
        <v>24.00594021115398</v>
      </c>
      <c r="G14" s="69">
        <v>1.1721384515612279</v>
      </c>
      <c r="H14" s="99">
        <v>22.97503837859807</v>
      </c>
      <c r="I14" s="74">
        <v>1.24262613898619</v>
      </c>
      <c r="J14" s="99">
        <v>15.872307091480483</v>
      </c>
      <c r="K14" s="74">
        <v>1.4081408251152903</v>
      </c>
      <c r="L14" s="98">
        <v>6.326018287082365</v>
      </c>
      <c r="M14" s="69">
        <v>0.6928186081226912</v>
      </c>
      <c r="N14" s="114">
        <v>5.906629930265103</v>
      </c>
      <c r="O14" s="69">
        <v>1.2450806571939315</v>
      </c>
      <c r="P14" s="99">
        <v>10.992616601355978</v>
      </c>
      <c r="Q14" s="74">
        <v>1.1368466300523803</v>
      </c>
      <c r="R14" s="98">
        <v>19.97714130651761</v>
      </c>
      <c r="S14" s="69">
        <v>1.4095835305302338</v>
      </c>
      <c r="T14" s="99">
        <v>26.47627734807197</v>
      </c>
      <c r="U14" s="74">
        <v>1.6344610771106276</v>
      </c>
      <c r="V14" s="99">
        <v>23.764792506038365</v>
      </c>
      <c r="W14" s="74">
        <v>1.2987019371911521</v>
      </c>
      <c r="X14" s="98">
        <v>12.882542307750976</v>
      </c>
      <c r="Y14" s="81">
        <v>1.3226144424297863</v>
      </c>
    </row>
    <row r="15" spans="1:25" s="14" customFormat="1" ht="12.75" customHeight="1">
      <c r="A15" s="199" t="s">
        <v>172</v>
      </c>
      <c r="B15" s="114">
        <v>6.280382938271179</v>
      </c>
      <c r="C15" s="69">
        <v>0.8216967738668849</v>
      </c>
      <c r="D15" s="99">
        <v>14.42631856754296</v>
      </c>
      <c r="E15" s="74">
        <v>1.1551043131375918</v>
      </c>
      <c r="F15" s="98">
        <v>27.492998974140203</v>
      </c>
      <c r="G15" s="69">
        <v>1.3993568059070012</v>
      </c>
      <c r="H15" s="99">
        <v>30.327590393677724</v>
      </c>
      <c r="I15" s="74">
        <v>1.3551118480404718</v>
      </c>
      <c r="J15" s="99">
        <v>17.33753189942949</v>
      </c>
      <c r="K15" s="74">
        <v>0.9854776313055903</v>
      </c>
      <c r="L15" s="98">
        <v>4.13517722693844</v>
      </c>
      <c r="M15" s="69">
        <v>0.6532329519839768</v>
      </c>
      <c r="N15" s="114">
        <v>2.802382496224978</v>
      </c>
      <c r="O15" s="69">
        <v>0.5638228371773838</v>
      </c>
      <c r="P15" s="99">
        <v>8.57073050233646</v>
      </c>
      <c r="Q15" s="74">
        <v>1.0673556337622088</v>
      </c>
      <c r="R15" s="98">
        <v>23.858543488902026</v>
      </c>
      <c r="S15" s="69">
        <v>1.2558908700809568</v>
      </c>
      <c r="T15" s="99">
        <v>33.20332304611689</v>
      </c>
      <c r="U15" s="74">
        <v>1.1713939518918548</v>
      </c>
      <c r="V15" s="99">
        <v>23.9270459456036</v>
      </c>
      <c r="W15" s="74">
        <v>1.3230377154692603</v>
      </c>
      <c r="X15" s="98">
        <v>7.637974520816047</v>
      </c>
      <c r="Y15" s="81">
        <v>0.8293665737720518</v>
      </c>
    </row>
    <row r="16" spans="1:25" s="14" customFormat="1" ht="12.75" customHeight="1">
      <c r="A16" s="199" t="s">
        <v>173</v>
      </c>
      <c r="B16" s="114">
        <v>1.5115465075670165</v>
      </c>
      <c r="C16" s="69">
        <v>0.33379417668448064</v>
      </c>
      <c r="D16" s="99">
        <v>6.603934724673467</v>
      </c>
      <c r="E16" s="74">
        <v>0.7228867594935655</v>
      </c>
      <c r="F16" s="98">
        <v>21.70471950218652</v>
      </c>
      <c r="G16" s="69">
        <v>1.0913433274573394</v>
      </c>
      <c r="H16" s="99">
        <v>34.512680564930854</v>
      </c>
      <c r="I16" s="74">
        <v>1.2081990510495935</v>
      </c>
      <c r="J16" s="99">
        <v>26.03582528502728</v>
      </c>
      <c r="K16" s="74">
        <v>1.2894428291786306</v>
      </c>
      <c r="L16" s="98">
        <v>9.631293415614863</v>
      </c>
      <c r="M16" s="69">
        <v>0.8426868710655973</v>
      </c>
      <c r="N16" s="114">
        <v>0.08444553590657358</v>
      </c>
      <c r="O16" s="69">
        <v>0.059384499351266974</v>
      </c>
      <c r="P16" s="99">
        <v>1.466712550521601</v>
      </c>
      <c r="Q16" s="74">
        <v>0.43021928430133327</v>
      </c>
      <c r="R16" s="98">
        <v>9.443974659137725</v>
      </c>
      <c r="S16" s="69">
        <v>0.7668087680371732</v>
      </c>
      <c r="T16" s="99">
        <v>27.921358784036336</v>
      </c>
      <c r="U16" s="74">
        <v>1.1794781326367874</v>
      </c>
      <c r="V16" s="99">
        <v>37.39980942030787</v>
      </c>
      <c r="W16" s="74">
        <v>1.1077702119874147</v>
      </c>
      <c r="X16" s="98">
        <v>23.683699050089892</v>
      </c>
      <c r="Y16" s="81">
        <v>1.2909264360511734</v>
      </c>
    </row>
    <row r="17" spans="1:25" s="14" customFormat="1" ht="12.75" customHeight="1">
      <c r="A17" s="199" t="s">
        <v>118</v>
      </c>
      <c r="B17" s="114">
        <v>11.719439200652756</v>
      </c>
      <c r="C17" s="69">
        <v>1.4947583081656528</v>
      </c>
      <c r="D17" s="99">
        <v>15.553229731503809</v>
      </c>
      <c r="E17" s="74">
        <v>1.1572830330865407</v>
      </c>
      <c r="F17" s="98">
        <v>22.722700190713</v>
      </c>
      <c r="G17" s="69">
        <v>1.4476911934889174</v>
      </c>
      <c r="H17" s="99">
        <v>26.188627119600408</v>
      </c>
      <c r="I17" s="74">
        <v>1.736509100243163</v>
      </c>
      <c r="J17" s="99">
        <v>18.270734312261734</v>
      </c>
      <c r="K17" s="74">
        <v>1.6043914365393201</v>
      </c>
      <c r="L17" s="98">
        <v>5.545269445268288</v>
      </c>
      <c r="M17" s="69">
        <v>0.79863811054715</v>
      </c>
      <c r="N17" s="114">
        <v>5.399649959126629</v>
      </c>
      <c r="O17" s="69">
        <v>0.8550925079763589</v>
      </c>
      <c r="P17" s="99">
        <v>11.095367567989408</v>
      </c>
      <c r="Q17" s="74">
        <v>1.1655366521061676</v>
      </c>
      <c r="R17" s="98">
        <v>20.051205640723083</v>
      </c>
      <c r="S17" s="69">
        <v>1.2136579946293098</v>
      </c>
      <c r="T17" s="99">
        <v>29.443852338888394</v>
      </c>
      <c r="U17" s="74">
        <v>1.4520787528063948</v>
      </c>
      <c r="V17" s="99">
        <v>25.11546835690752</v>
      </c>
      <c r="W17" s="74">
        <v>1.3838758777073121</v>
      </c>
      <c r="X17" s="98">
        <v>8.894456136364962</v>
      </c>
      <c r="Y17" s="81">
        <v>0.9398312844907994</v>
      </c>
    </row>
    <row r="18" spans="1:25" s="14" customFormat="1" ht="12.75" customHeight="1">
      <c r="A18" s="199" t="s">
        <v>174</v>
      </c>
      <c r="B18" s="114">
        <v>11.014693809585463</v>
      </c>
      <c r="C18" s="69">
        <v>1.2550088353530475</v>
      </c>
      <c r="D18" s="99">
        <v>14.493702400665805</v>
      </c>
      <c r="E18" s="74">
        <v>1.3101630784910427</v>
      </c>
      <c r="F18" s="98">
        <v>22.266388274813643</v>
      </c>
      <c r="G18" s="69">
        <v>1.2972257600045054</v>
      </c>
      <c r="H18" s="99">
        <v>26.347762773188258</v>
      </c>
      <c r="I18" s="74">
        <v>1.2316081065204374</v>
      </c>
      <c r="J18" s="99">
        <v>18.91451221817733</v>
      </c>
      <c r="K18" s="74">
        <v>1.381624659657081</v>
      </c>
      <c r="L18" s="98">
        <v>6.9629405235695</v>
      </c>
      <c r="M18" s="69">
        <v>0.8270665048407102</v>
      </c>
      <c r="N18" s="114">
        <v>5.327602583418637</v>
      </c>
      <c r="O18" s="69">
        <v>0.8550050689165662</v>
      </c>
      <c r="P18" s="99">
        <v>8.854840959418336</v>
      </c>
      <c r="Q18" s="74">
        <v>0.9093323479110652</v>
      </c>
      <c r="R18" s="98">
        <v>18.223702647250636</v>
      </c>
      <c r="S18" s="69">
        <v>1.1743558989431921</v>
      </c>
      <c r="T18" s="99">
        <v>28.255603888131066</v>
      </c>
      <c r="U18" s="74">
        <v>1.2225434156746025</v>
      </c>
      <c r="V18" s="99">
        <v>26.41045974162011</v>
      </c>
      <c r="W18" s="74">
        <v>1.3121896204253474</v>
      </c>
      <c r="X18" s="98">
        <v>12.92779018016121</v>
      </c>
      <c r="Y18" s="81">
        <v>0.9726724707871893</v>
      </c>
    </row>
    <row r="19" spans="1:25" s="14" customFormat="1" ht="12.75" customHeight="1">
      <c r="A19" s="199" t="s">
        <v>175</v>
      </c>
      <c r="B19" s="114">
        <v>18.90332513942543</v>
      </c>
      <c r="C19" s="69">
        <v>2.000938761444489</v>
      </c>
      <c r="D19" s="99">
        <v>19.70089251472846</v>
      </c>
      <c r="E19" s="74">
        <v>1.1161014113224925</v>
      </c>
      <c r="F19" s="98">
        <v>26.228901510880455</v>
      </c>
      <c r="G19" s="69">
        <v>1.5189483230251928</v>
      </c>
      <c r="H19" s="99">
        <v>22.770653318857732</v>
      </c>
      <c r="I19" s="74">
        <v>1.4345539794705031</v>
      </c>
      <c r="J19" s="99">
        <v>10.108295485365144</v>
      </c>
      <c r="K19" s="74">
        <v>0.9065982710710394</v>
      </c>
      <c r="L19" s="98">
        <v>2.287932030742783</v>
      </c>
      <c r="M19" s="69">
        <v>0.37797441894617306</v>
      </c>
      <c r="N19" s="114">
        <v>4.876185556089062</v>
      </c>
      <c r="O19" s="69">
        <v>0.6780456535018216</v>
      </c>
      <c r="P19" s="99">
        <v>11.779154219004926</v>
      </c>
      <c r="Q19" s="74">
        <v>1.0735772200844076</v>
      </c>
      <c r="R19" s="98">
        <v>27.00074609861076</v>
      </c>
      <c r="S19" s="69">
        <v>1.6227667970150794</v>
      </c>
      <c r="T19" s="99">
        <v>33.14726500418928</v>
      </c>
      <c r="U19" s="74">
        <v>1.474447694213131</v>
      </c>
      <c r="V19" s="99">
        <v>18.54200890412293</v>
      </c>
      <c r="W19" s="74">
        <v>1.2834765247763424</v>
      </c>
      <c r="X19" s="98">
        <v>4.654640217983045</v>
      </c>
      <c r="Y19" s="81">
        <v>0.6526176699412074</v>
      </c>
    </row>
    <row r="20" spans="1:25" s="14" customFormat="1" ht="12.75" customHeight="1">
      <c r="A20" s="208" t="s">
        <v>176</v>
      </c>
      <c r="B20" s="114">
        <v>9.344692324054723</v>
      </c>
      <c r="C20" s="69">
        <v>1.1545880067438692</v>
      </c>
      <c r="D20" s="99">
        <v>17.970858644034628</v>
      </c>
      <c r="E20" s="74">
        <v>1.2314448338839932</v>
      </c>
      <c r="F20" s="98">
        <v>27.007937122422724</v>
      </c>
      <c r="G20" s="69">
        <v>1.2718999038640098</v>
      </c>
      <c r="H20" s="99">
        <v>27.41109573998362</v>
      </c>
      <c r="I20" s="74">
        <v>1.372248722263351</v>
      </c>
      <c r="J20" s="99">
        <v>15.178304048986387</v>
      </c>
      <c r="K20" s="74">
        <v>1.0962907187903586</v>
      </c>
      <c r="L20" s="98">
        <v>3.0871121205179177</v>
      </c>
      <c r="M20" s="69">
        <v>0.5317996432887888</v>
      </c>
      <c r="N20" s="114">
        <v>3.6265272839205442</v>
      </c>
      <c r="O20" s="69">
        <v>0.6271414095850834</v>
      </c>
      <c r="P20" s="99">
        <v>9.589407554862666</v>
      </c>
      <c r="Q20" s="74">
        <v>1.0629710372047636</v>
      </c>
      <c r="R20" s="98">
        <v>23.50724495504592</v>
      </c>
      <c r="S20" s="69">
        <v>1.503564008574313</v>
      </c>
      <c r="T20" s="99">
        <v>33.99146781764837</v>
      </c>
      <c r="U20" s="74">
        <v>1.3941153351831566</v>
      </c>
      <c r="V20" s="99">
        <v>22.776706516378354</v>
      </c>
      <c r="W20" s="74">
        <v>1.397883826482312</v>
      </c>
      <c r="X20" s="98">
        <v>6.508645872144141</v>
      </c>
      <c r="Y20" s="81">
        <v>0.8383209193846357</v>
      </c>
    </row>
    <row r="21" spans="1:25" s="14" customFormat="1" ht="12.75" customHeight="1">
      <c r="A21" s="208" t="s">
        <v>177</v>
      </c>
      <c r="B21" s="114">
        <v>11.096599407704621</v>
      </c>
      <c r="C21" s="69">
        <v>0.8219062231230159</v>
      </c>
      <c r="D21" s="99">
        <v>17.186658851777686</v>
      </c>
      <c r="E21" s="74">
        <v>1.069697131933315</v>
      </c>
      <c r="F21" s="98">
        <v>27.250545569069565</v>
      </c>
      <c r="G21" s="69">
        <v>1.5317164159755765</v>
      </c>
      <c r="H21" s="99">
        <v>26.558481657465897</v>
      </c>
      <c r="I21" s="74">
        <v>1.2114169360168308</v>
      </c>
      <c r="J21" s="99">
        <v>14.270379139395331</v>
      </c>
      <c r="K21" s="74">
        <v>1.0105275705333658</v>
      </c>
      <c r="L21" s="98">
        <v>3.6373353745869013</v>
      </c>
      <c r="M21" s="69">
        <v>0.603767910886018</v>
      </c>
      <c r="N21" s="114">
        <v>3.0387458771427793</v>
      </c>
      <c r="O21" s="69">
        <v>0.45823119264525325</v>
      </c>
      <c r="P21" s="99">
        <v>9.478319272807692</v>
      </c>
      <c r="Q21" s="74">
        <v>1.152087499192079</v>
      </c>
      <c r="R21" s="98">
        <v>23.008039593379984</v>
      </c>
      <c r="S21" s="69">
        <v>1.5465198020713642</v>
      </c>
      <c r="T21" s="99">
        <v>32.64341805920454</v>
      </c>
      <c r="U21" s="74">
        <v>1.2082362370133208</v>
      </c>
      <c r="V21" s="99">
        <v>23.509491857520437</v>
      </c>
      <c r="W21" s="74">
        <v>1.5105959722628408</v>
      </c>
      <c r="X21" s="98">
        <v>8.321985339944561</v>
      </c>
      <c r="Y21" s="81">
        <v>0.783963737661369</v>
      </c>
    </row>
    <row r="22" spans="1:25" s="14" customFormat="1" ht="12.75" customHeight="1">
      <c r="A22" s="199" t="s">
        <v>178</v>
      </c>
      <c r="B22" s="114">
        <v>4.724179006201694</v>
      </c>
      <c r="C22" s="69">
        <v>0.9316627367797661</v>
      </c>
      <c r="D22" s="99">
        <v>11.938535298983018</v>
      </c>
      <c r="E22" s="74">
        <v>1.3063936116499328</v>
      </c>
      <c r="F22" s="98">
        <v>23.14365114594935</v>
      </c>
      <c r="G22" s="69">
        <v>1.4294864627515549</v>
      </c>
      <c r="H22" s="99">
        <v>30.06725509211136</v>
      </c>
      <c r="I22" s="74">
        <v>1.3730123745770197</v>
      </c>
      <c r="J22" s="99">
        <v>21.439226304327374</v>
      </c>
      <c r="K22" s="74">
        <v>1.1700793978406472</v>
      </c>
      <c r="L22" s="98">
        <v>8.6871531524272</v>
      </c>
      <c r="M22" s="69">
        <v>0.9552587469065839</v>
      </c>
      <c r="N22" s="114">
        <v>1.6259021540657272</v>
      </c>
      <c r="O22" s="69">
        <v>0.46977194328785304</v>
      </c>
      <c r="P22" s="99">
        <v>6.089673955965405</v>
      </c>
      <c r="Q22" s="74">
        <v>0.7223709469256852</v>
      </c>
      <c r="R22" s="98">
        <v>18.686278770934155</v>
      </c>
      <c r="S22" s="69">
        <v>1.293132119694957</v>
      </c>
      <c r="T22" s="99">
        <v>30.349137548940767</v>
      </c>
      <c r="U22" s="74">
        <v>1.1197766818035122</v>
      </c>
      <c r="V22" s="99">
        <v>28.6286547342142</v>
      </c>
      <c r="W22" s="74">
        <v>1.5909188734934325</v>
      </c>
      <c r="X22" s="98">
        <v>14.62035283587974</v>
      </c>
      <c r="Y22" s="81">
        <v>1.10124322095207</v>
      </c>
    </row>
    <row r="23" spans="1:25" s="14" customFormat="1" ht="12.75" customHeight="1">
      <c r="A23" s="199" t="s">
        <v>179</v>
      </c>
      <c r="B23" s="114">
        <v>15.891313306047214</v>
      </c>
      <c r="C23" s="69">
        <v>1.028963986632472</v>
      </c>
      <c r="D23" s="99">
        <v>17.07687692841288</v>
      </c>
      <c r="E23" s="74">
        <v>0.7986132968249317</v>
      </c>
      <c r="F23" s="98">
        <v>25.592674964689458</v>
      </c>
      <c r="G23" s="69">
        <v>0.9297519732252911</v>
      </c>
      <c r="H23" s="99">
        <v>23.80966710307206</v>
      </c>
      <c r="I23" s="74">
        <v>0.8238089244876817</v>
      </c>
      <c r="J23" s="99">
        <v>13.94909884900685</v>
      </c>
      <c r="K23" s="74">
        <v>0.6956515333411281</v>
      </c>
      <c r="L23" s="98">
        <v>3.680368848771541</v>
      </c>
      <c r="M23" s="69">
        <v>0.4120233777994358</v>
      </c>
      <c r="N23" s="114">
        <v>6.987966672217785</v>
      </c>
      <c r="O23" s="69">
        <v>0.6098131349950401</v>
      </c>
      <c r="P23" s="99">
        <v>12.941809671257797</v>
      </c>
      <c r="Q23" s="74">
        <v>0.7923318124789027</v>
      </c>
      <c r="R23" s="98">
        <v>23.482692055601756</v>
      </c>
      <c r="S23" s="69">
        <v>1.0590046303623497</v>
      </c>
      <c r="T23" s="99">
        <v>28.921696808452236</v>
      </c>
      <c r="U23" s="74">
        <v>0.9186845360299988</v>
      </c>
      <c r="V23" s="99">
        <v>21.001840890194522</v>
      </c>
      <c r="W23" s="74">
        <v>0.8589097025346678</v>
      </c>
      <c r="X23" s="98">
        <v>6.6639939022759</v>
      </c>
      <c r="Y23" s="81">
        <v>0.5886519124724657</v>
      </c>
    </row>
    <row r="24" spans="1:25" s="14" customFormat="1" ht="12.75" customHeight="1">
      <c r="A24" s="199" t="s">
        <v>180</v>
      </c>
      <c r="B24" s="114">
        <v>9.328191851136246</v>
      </c>
      <c r="C24" s="69">
        <v>1.1368833066911075</v>
      </c>
      <c r="D24" s="99">
        <v>14.245673133336926</v>
      </c>
      <c r="E24" s="74">
        <v>1.098819978427667</v>
      </c>
      <c r="F24" s="98">
        <v>22.77947182422118</v>
      </c>
      <c r="G24" s="69">
        <v>1.1101624983189686</v>
      </c>
      <c r="H24" s="99">
        <v>26.953189443495756</v>
      </c>
      <c r="I24" s="74">
        <v>1.4163500568670784</v>
      </c>
      <c r="J24" s="99">
        <v>18.562245149508744</v>
      </c>
      <c r="K24" s="74">
        <v>1.1977177886704033</v>
      </c>
      <c r="L24" s="98">
        <v>8.131228598301153</v>
      </c>
      <c r="M24" s="69">
        <v>1.010307117930189</v>
      </c>
      <c r="N24" s="114">
        <v>4.058859819015583</v>
      </c>
      <c r="O24" s="69">
        <v>0.8540502496172275</v>
      </c>
      <c r="P24" s="99">
        <v>9.159977725128323</v>
      </c>
      <c r="Q24" s="74">
        <v>1.3448815278460082</v>
      </c>
      <c r="R24" s="98">
        <v>21.21113622091917</v>
      </c>
      <c r="S24" s="69">
        <v>1.3487399404557816</v>
      </c>
      <c r="T24" s="99">
        <v>30.371003816449353</v>
      </c>
      <c r="U24" s="74">
        <v>1.2880324761310584</v>
      </c>
      <c r="V24" s="99">
        <v>24.520177261018976</v>
      </c>
      <c r="W24" s="74">
        <v>1.4070977115287153</v>
      </c>
      <c r="X24" s="98">
        <v>10.678845157468597</v>
      </c>
      <c r="Y24" s="81">
        <v>1.1536990586714855</v>
      </c>
    </row>
    <row r="25" spans="1:25" s="14" customFormat="1" ht="12.75" customHeight="1">
      <c r="A25" s="199" t="s">
        <v>181</v>
      </c>
      <c r="B25" s="114">
        <v>2.412372214205186</v>
      </c>
      <c r="C25" s="69">
        <v>0.5934174043218349</v>
      </c>
      <c r="D25" s="99">
        <v>5.790205553410817</v>
      </c>
      <c r="E25" s="74">
        <v>0.9159385881666443</v>
      </c>
      <c r="F25" s="98">
        <v>15.438012990968867</v>
      </c>
      <c r="G25" s="69">
        <v>1.0293820218654177</v>
      </c>
      <c r="H25" s="99">
        <v>29.353518743708673</v>
      </c>
      <c r="I25" s="74">
        <v>1.3912945676598656</v>
      </c>
      <c r="J25" s="99">
        <v>30.69975943149392</v>
      </c>
      <c r="K25" s="74">
        <v>1.5592512826469163</v>
      </c>
      <c r="L25" s="98">
        <v>16.306131066212536</v>
      </c>
      <c r="M25" s="69">
        <v>1.341020568211524</v>
      </c>
      <c r="N25" s="114">
        <v>0.4377180016859824</v>
      </c>
      <c r="O25" s="69">
        <v>0.16818873961420291</v>
      </c>
      <c r="P25" s="99">
        <v>2.8473349516733104</v>
      </c>
      <c r="Q25" s="74">
        <v>0.607009438302203</v>
      </c>
      <c r="R25" s="98">
        <v>9.490960565124663</v>
      </c>
      <c r="S25" s="69">
        <v>1.0532465284994577</v>
      </c>
      <c r="T25" s="99">
        <v>25.03640515660937</v>
      </c>
      <c r="U25" s="74">
        <v>1.4417318681319196</v>
      </c>
      <c r="V25" s="99">
        <v>34.855759409988494</v>
      </c>
      <c r="W25" s="74">
        <v>1.7783031925843382</v>
      </c>
      <c r="X25" s="98">
        <v>27.33182191491818</v>
      </c>
      <c r="Y25" s="81">
        <v>1.9955916690358653</v>
      </c>
    </row>
    <row r="26" spans="1:25" s="14" customFormat="1" ht="12.75" customHeight="1">
      <c r="A26" s="199" t="s">
        <v>119</v>
      </c>
      <c r="B26" s="114">
        <v>11.482704836072163</v>
      </c>
      <c r="C26" s="69">
        <v>0.6315875574361558</v>
      </c>
      <c r="D26" s="99">
        <v>16.720482546672795</v>
      </c>
      <c r="E26" s="74">
        <v>0.8836096376896606</v>
      </c>
      <c r="F26" s="98">
        <v>25.4919429416334</v>
      </c>
      <c r="G26" s="69">
        <v>1.1196906542477598</v>
      </c>
      <c r="H26" s="99">
        <v>26.200829296717824</v>
      </c>
      <c r="I26" s="74">
        <v>1.1028716073578337</v>
      </c>
      <c r="J26" s="99">
        <v>15.91783893165127</v>
      </c>
      <c r="K26" s="74">
        <v>0.7488580030311554</v>
      </c>
      <c r="L26" s="98">
        <v>4.1862014472525475</v>
      </c>
      <c r="M26" s="69">
        <v>0.4548725872521419</v>
      </c>
      <c r="N26" s="114">
        <v>5.663861555191021</v>
      </c>
      <c r="O26" s="69">
        <v>0.6476674886630893</v>
      </c>
      <c r="P26" s="99">
        <v>11.710425105439722</v>
      </c>
      <c r="Q26" s="74">
        <v>0.9463848613987856</v>
      </c>
      <c r="R26" s="98">
        <v>23.75423948904406</v>
      </c>
      <c r="S26" s="69">
        <v>1.0471666075753747</v>
      </c>
      <c r="T26" s="99">
        <v>29.725710362488382</v>
      </c>
      <c r="U26" s="74">
        <v>1.0383093274823134</v>
      </c>
      <c r="V26" s="99">
        <v>22.05769965119162</v>
      </c>
      <c r="W26" s="74">
        <v>1.2408579468590804</v>
      </c>
      <c r="X26" s="98">
        <v>7.0880638366451905</v>
      </c>
      <c r="Y26" s="81">
        <v>0.6809128781197649</v>
      </c>
    </row>
    <row r="27" spans="1:25" s="14" customFormat="1" ht="12.75" customHeight="1">
      <c r="A27" s="208" t="s">
        <v>182</v>
      </c>
      <c r="B27" s="114">
        <v>26.724078574956216</v>
      </c>
      <c r="C27" s="69">
        <v>1.732554370214264</v>
      </c>
      <c r="D27" s="99">
        <v>27.46859787747646</v>
      </c>
      <c r="E27" s="74">
        <v>1.2736519014384462</v>
      </c>
      <c r="F27" s="98">
        <v>27.272159786552777</v>
      </c>
      <c r="G27" s="69">
        <v>1.138199032228618</v>
      </c>
      <c r="H27" s="99">
        <v>14.42220247398988</v>
      </c>
      <c r="I27" s="74">
        <v>0.8460348730287325</v>
      </c>
      <c r="J27" s="99">
        <v>3.778457280861293</v>
      </c>
      <c r="K27" s="74">
        <v>0.43315980730611964</v>
      </c>
      <c r="L27" s="98">
        <v>0.33450400616337167</v>
      </c>
      <c r="M27" s="69">
        <v>0.1535752397161528</v>
      </c>
      <c r="N27" s="114">
        <v>15.655982813153239</v>
      </c>
      <c r="O27" s="69">
        <v>1.083428726168847</v>
      </c>
      <c r="P27" s="99">
        <v>24.693835583174216</v>
      </c>
      <c r="Q27" s="74">
        <v>1.106303887443752</v>
      </c>
      <c r="R27" s="98">
        <v>30.362059225692548</v>
      </c>
      <c r="S27" s="69">
        <v>1.265498119623969</v>
      </c>
      <c r="T27" s="99">
        <v>21.772572052654525</v>
      </c>
      <c r="U27" s="74">
        <v>1.1173027829623372</v>
      </c>
      <c r="V27" s="99">
        <v>6.736855349922761</v>
      </c>
      <c r="W27" s="74">
        <v>0.5936850758257575</v>
      </c>
      <c r="X27" s="98">
        <v>0.7786949754027125</v>
      </c>
      <c r="Y27" s="81">
        <v>0.1636754496502618</v>
      </c>
    </row>
    <row r="28" spans="1:25" s="14" customFormat="1" ht="12.75" customHeight="1">
      <c r="A28" s="199" t="s">
        <v>183</v>
      </c>
      <c r="B28" s="114">
        <v>6.770415222097531</v>
      </c>
      <c r="C28" s="69">
        <v>0.9729136762600185</v>
      </c>
      <c r="D28" s="99">
        <v>11.65769312564826</v>
      </c>
      <c r="E28" s="74">
        <v>1.4002637655953392</v>
      </c>
      <c r="F28" s="98">
        <v>21.789283497719076</v>
      </c>
      <c r="G28" s="69">
        <v>1.1873779263320399</v>
      </c>
      <c r="H28" s="99">
        <v>29.718829621258795</v>
      </c>
      <c r="I28" s="74">
        <v>1.4095509459854587</v>
      </c>
      <c r="J28" s="99">
        <v>22.860352036006127</v>
      </c>
      <c r="K28" s="74">
        <v>1.4308494959130615</v>
      </c>
      <c r="L28" s="98">
        <v>7.203426497270212</v>
      </c>
      <c r="M28" s="69">
        <v>0.7939688553921291</v>
      </c>
      <c r="N28" s="114">
        <v>3.649494792660488</v>
      </c>
      <c r="O28" s="69">
        <v>0.7306473647883616</v>
      </c>
      <c r="P28" s="99">
        <v>8.028606112447877</v>
      </c>
      <c r="Q28" s="74">
        <v>1.0159039786258754</v>
      </c>
      <c r="R28" s="98">
        <v>20.7366459481871</v>
      </c>
      <c r="S28" s="69">
        <v>1.1603210315773076</v>
      </c>
      <c r="T28" s="99">
        <v>27.99052475762391</v>
      </c>
      <c r="U28" s="74">
        <v>1.2049935198414168</v>
      </c>
      <c r="V28" s="99">
        <v>28.477908298335006</v>
      </c>
      <c r="W28" s="74">
        <v>1.1907736297954856</v>
      </c>
      <c r="X28" s="98">
        <v>11.116820090745616</v>
      </c>
      <c r="Y28" s="81">
        <v>0.7856618241901612</v>
      </c>
    </row>
    <row r="29" spans="1:25" s="14" customFormat="1" ht="12.75" customHeight="1">
      <c r="A29" s="208" t="s">
        <v>184</v>
      </c>
      <c r="B29" s="114">
        <v>6.974163404623151</v>
      </c>
      <c r="C29" s="69">
        <v>0.7832320210804529</v>
      </c>
      <c r="D29" s="99">
        <v>12.580131718860354</v>
      </c>
      <c r="E29" s="74">
        <v>1.116187443664652</v>
      </c>
      <c r="F29" s="98">
        <v>20.627378527706572</v>
      </c>
      <c r="G29" s="69">
        <v>1.2744668901514915</v>
      </c>
      <c r="H29" s="99">
        <v>25.92505969339149</v>
      </c>
      <c r="I29" s="74">
        <v>1.3190468607704755</v>
      </c>
      <c r="J29" s="99">
        <v>21.466874390452087</v>
      </c>
      <c r="K29" s="74">
        <v>1.1529335724372287</v>
      </c>
      <c r="L29" s="98">
        <v>12.42639226496635</v>
      </c>
      <c r="M29" s="69">
        <v>0.9401838632810854</v>
      </c>
      <c r="N29" s="114">
        <v>2.5220868072685816</v>
      </c>
      <c r="O29" s="69">
        <v>0.4832808255615156</v>
      </c>
      <c r="P29" s="99">
        <v>7.29533278464464</v>
      </c>
      <c r="Q29" s="74">
        <v>0.7698764390606596</v>
      </c>
      <c r="R29" s="98">
        <v>16.865741381771443</v>
      </c>
      <c r="S29" s="69">
        <v>1.088900430085723</v>
      </c>
      <c r="T29" s="99">
        <v>26.880867196237205</v>
      </c>
      <c r="U29" s="74">
        <v>1.0940269443365944</v>
      </c>
      <c r="V29" s="99">
        <v>27.297300549025653</v>
      </c>
      <c r="W29" s="74">
        <v>1.2026949251590424</v>
      </c>
      <c r="X29" s="98">
        <v>19.138671281052485</v>
      </c>
      <c r="Y29" s="81">
        <v>1.1762849885564848</v>
      </c>
    </row>
    <row r="30" spans="1:25" s="14" customFormat="1" ht="12.75" customHeight="1">
      <c r="A30" s="199" t="s">
        <v>185</v>
      </c>
      <c r="B30" s="114">
        <v>12.24248674846695</v>
      </c>
      <c r="C30" s="69">
        <v>1.0622752855169793</v>
      </c>
      <c r="D30" s="99">
        <v>17.200196716649582</v>
      </c>
      <c r="E30" s="74">
        <v>0.87477446947033</v>
      </c>
      <c r="F30" s="98">
        <v>24.96701018058376</v>
      </c>
      <c r="G30" s="69">
        <v>0.9779265582193964</v>
      </c>
      <c r="H30" s="99">
        <v>24.57523588225245</v>
      </c>
      <c r="I30" s="74">
        <v>1.2976896223171173</v>
      </c>
      <c r="J30" s="99">
        <v>15.850556364371675</v>
      </c>
      <c r="K30" s="74">
        <v>0.9585659306844939</v>
      </c>
      <c r="L30" s="98">
        <v>5.164514107675581</v>
      </c>
      <c r="M30" s="69">
        <v>0.7309794468958417</v>
      </c>
      <c r="N30" s="114">
        <v>4.373491073605863</v>
      </c>
      <c r="O30" s="69">
        <v>0.7335355410618705</v>
      </c>
      <c r="P30" s="99">
        <v>10.548404168069913</v>
      </c>
      <c r="Q30" s="74">
        <v>1.0308297359850258</v>
      </c>
      <c r="R30" s="98">
        <v>21.45378300858069</v>
      </c>
      <c r="S30" s="69">
        <v>1.1122278655789228</v>
      </c>
      <c r="T30" s="99">
        <v>30.783605714100965</v>
      </c>
      <c r="U30" s="74">
        <v>1.07125253570612</v>
      </c>
      <c r="V30" s="99">
        <v>22.471188837755733</v>
      </c>
      <c r="W30" s="74">
        <v>1.2092955400587355</v>
      </c>
      <c r="X30" s="98">
        <v>10.369527197886836</v>
      </c>
      <c r="Y30" s="81">
        <v>0.9591143554486073</v>
      </c>
    </row>
    <row r="31" spans="1:25" s="14" customFormat="1" ht="12.75" customHeight="1">
      <c r="A31" s="199" t="s">
        <v>186</v>
      </c>
      <c r="B31" s="114">
        <v>7.7776340264357655</v>
      </c>
      <c r="C31" s="69">
        <v>0.850371828979148</v>
      </c>
      <c r="D31" s="99">
        <v>14.597587841432794</v>
      </c>
      <c r="E31" s="74">
        <v>1.0685650599288148</v>
      </c>
      <c r="F31" s="98">
        <v>23.57163111056924</v>
      </c>
      <c r="G31" s="69">
        <v>1.2632703080274434</v>
      </c>
      <c r="H31" s="99">
        <v>25.798487690370848</v>
      </c>
      <c r="I31" s="74">
        <v>1.1976846437284254</v>
      </c>
      <c r="J31" s="99">
        <v>19.55431799632114</v>
      </c>
      <c r="K31" s="74">
        <v>0.9719895673149292</v>
      </c>
      <c r="L31" s="98">
        <v>8.70034133487021</v>
      </c>
      <c r="M31" s="69">
        <v>0.8047776948889204</v>
      </c>
      <c r="N31" s="114">
        <v>2.2811407201078517</v>
      </c>
      <c r="O31" s="69">
        <v>0.41620871071051535</v>
      </c>
      <c r="P31" s="99">
        <v>7.904334188716959</v>
      </c>
      <c r="Q31" s="74">
        <v>0.6881742096271708</v>
      </c>
      <c r="R31" s="98">
        <v>19.421128529791183</v>
      </c>
      <c r="S31" s="69">
        <v>1.0719032527998384</v>
      </c>
      <c r="T31" s="99">
        <v>29.277144326761608</v>
      </c>
      <c r="U31" s="74">
        <v>1.295225199262063</v>
      </c>
      <c r="V31" s="99">
        <v>26.618658607633364</v>
      </c>
      <c r="W31" s="74">
        <v>1.0395479511435064</v>
      </c>
      <c r="X31" s="98">
        <v>14.497593626989035</v>
      </c>
      <c r="Y31" s="81">
        <v>1.0624390125489978</v>
      </c>
    </row>
    <row r="32" spans="1:25" s="14" customFormat="1" ht="12.75" customHeight="1">
      <c r="A32" s="199" t="s">
        <v>120</v>
      </c>
      <c r="B32" s="114">
        <v>12.32138773060731</v>
      </c>
      <c r="C32" s="69">
        <v>1.3975263589483804</v>
      </c>
      <c r="D32" s="99">
        <v>18.362402766212142</v>
      </c>
      <c r="E32" s="74">
        <v>1.5325907141841184</v>
      </c>
      <c r="F32" s="98">
        <v>27.11511017779369</v>
      </c>
      <c r="G32" s="69">
        <v>1.5973356819413433</v>
      </c>
      <c r="H32" s="99">
        <v>25.45678153905371</v>
      </c>
      <c r="I32" s="74">
        <v>1.2514586488327168</v>
      </c>
      <c r="J32" s="99">
        <v>13.211937971139259</v>
      </c>
      <c r="K32" s="74">
        <v>0.9666515843811748</v>
      </c>
      <c r="L32" s="98">
        <v>3.5323798151938943</v>
      </c>
      <c r="M32" s="69">
        <v>0.5686222734009053</v>
      </c>
      <c r="N32" s="114">
        <v>6.461973958050758</v>
      </c>
      <c r="O32" s="69">
        <v>0.890967819368376</v>
      </c>
      <c r="P32" s="99">
        <v>13.081892402536488</v>
      </c>
      <c r="Q32" s="74">
        <v>1.173410956591598</v>
      </c>
      <c r="R32" s="98">
        <v>23.943009540110857</v>
      </c>
      <c r="S32" s="69">
        <v>1.217118417641271</v>
      </c>
      <c r="T32" s="99">
        <v>30.695683935410187</v>
      </c>
      <c r="U32" s="74">
        <v>1.4444248432194744</v>
      </c>
      <c r="V32" s="99">
        <v>20.136352300497265</v>
      </c>
      <c r="W32" s="74">
        <v>1.1057777171236227</v>
      </c>
      <c r="X32" s="98">
        <v>5.6810878633944455</v>
      </c>
      <c r="Y32" s="81">
        <v>0.6960458187288463</v>
      </c>
    </row>
    <row r="33" spans="1:25" s="14" customFormat="1" ht="12.75" customHeight="1">
      <c r="A33" s="199" t="s">
        <v>187</v>
      </c>
      <c r="B33" s="114">
        <v>15.598979283000148</v>
      </c>
      <c r="C33" s="69">
        <v>1.4213535081345696</v>
      </c>
      <c r="D33" s="99">
        <v>19.434427726454462</v>
      </c>
      <c r="E33" s="74">
        <v>1.30242323805243</v>
      </c>
      <c r="F33" s="98">
        <v>25.375780250398396</v>
      </c>
      <c r="G33" s="69">
        <v>1.2367109203363318</v>
      </c>
      <c r="H33" s="99">
        <v>23.32970887959167</v>
      </c>
      <c r="I33" s="74">
        <v>1.4084006727118181</v>
      </c>
      <c r="J33" s="99">
        <v>12.693373595717178</v>
      </c>
      <c r="K33" s="74">
        <v>0.9473891533643186</v>
      </c>
      <c r="L33" s="98">
        <v>3.5677302648381497</v>
      </c>
      <c r="M33" s="69">
        <v>0.4705429592994465</v>
      </c>
      <c r="N33" s="114">
        <v>6.544097560305479</v>
      </c>
      <c r="O33" s="69">
        <v>0.9736501860597669</v>
      </c>
      <c r="P33" s="99">
        <v>13.64012419649605</v>
      </c>
      <c r="Q33" s="74">
        <v>1.2279294798411027</v>
      </c>
      <c r="R33" s="98">
        <v>24.86514059063483</v>
      </c>
      <c r="S33" s="69">
        <v>1.3356841534069772</v>
      </c>
      <c r="T33" s="99">
        <v>28.653109797323925</v>
      </c>
      <c r="U33" s="74">
        <v>1.6897324269471667</v>
      </c>
      <c r="V33" s="99">
        <v>19.0049609887646</v>
      </c>
      <c r="W33" s="74">
        <v>1.2384593789303782</v>
      </c>
      <c r="X33" s="98">
        <v>7.292566866475118</v>
      </c>
      <c r="Y33" s="81">
        <v>0.7749639518381776</v>
      </c>
    </row>
    <row r="34" spans="1:25" s="14" customFormat="1" ht="12.75" customHeight="1">
      <c r="A34" s="199" t="s">
        <v>188</v>
      </c>
      <c r="B34" s="114">
        <v>12.480338326175993</v>
      </c>
      <c r="C34" s="69">
        <v>0.996878487760677</v>
      </c>
      <c r="D34" s="99">
        <v>19.80073397413354</v>
      </c>
      <c r="E34" s="74">
        <v>0.8495937437706772</v>
      </c>
      <c r="F34" s="98">
        <v>31.129696922420088</v>
      </c>
      <c r="G34" s="69">
        <v>0.9517262686549107</v>
      </c>
      <c r="H34" s="99">
        <v>25.98235685319466</v>
      </c>
      <c r="I34" s="74">
        <v>0.9809803876086062</v>
      </c>
      <c r="J34" s="99">
        <v>9.459398511743634</v>
      </c>
      <c r="K34" s="74">
        <v>0.8030908476954417</v>
      </c>
      <c r="L34" s="98">
        <v>1.1474754123320943</v>
      </c>
      <c r="M34" s="69">
        <v>0.2743059499255191</v>
      </c>
      <c r="N34" s="114">
        <v>4.776811978260695</v>
      </c>
      <c r="O34" s="69">
        <v>0.6093414020651905</v>
      </c>
      <c r="P34" s="99">
        <v>14.131022859087116</v>
      </c>
      <c r="Q34" s="74">
        <v>0.8040382908569532</v>
      </c>
      <c r="R34" s="98">
        <v>29.16446809844964</v>
      </c>
      <c r="S34" s="69">
        <v>0.8731010060542941</v>
      </c>
      <c r="T34" s="99">
        <v>33.60061149591877</v>
      </c>
      <c r="U34" s="74">
        <v>0.9133103409024966</v>
      </c>
      <c r="V34" s="99">
        <v>15.885666912741721</v>
      </c>
      <c r="W34" s="74">
        <v>0.8296835843735797</v>
      </c>
      <c r="X34" s="98">
        <v>2.4414186555420514</v>
      </c>
      <c r="Y34" s="81">
        <v>0.38812365857430925</v>
      </c>
    </row>
    <row r="35" spans="1:25" s="14" customFormat="1" ht="12.75" customHeight="1">
      <c r="A35" s="208" t="s">
        <v>189</v>
      </c>
      <c r="B35" s="114">
        <v>7.2731851021362885</v>
      </c>
      <c r="C35" s="69">
        <v>1.1174473289371938</v>
      </c>
      <c r="D35" s="99">
        <v>13.35158232185609</v>
      </c>
      <c r="E35" s="74">
        <v>1.2271257406717002</v>
      </c>
      <c r="F35" s="98">
        <v>24.270567814644565</v>
      </c>
      <c r="G35" s="69">
        <v>1.2562316358279126</v>
      </c>
      <c r="H35" s="99">
        <v>28.035622166431047</v>
      </c>
      <c r="I35" s="74">
        <v>1.5514911728490508</v>
      </c>
      <c r="J35" s="99">
        <v>20.07187352651382</v>
      </c>
      <c r="K35" s="74">
        <v>1.4389809712485953</v>
      </c>
      <c r="L35" s="98">
        <v>6.997169068418191</v>
      </c>
      <c r="M35" s="69">
        <v>0.84204207486958</v>
      </c>
      <c r="N35" s="114">
        <v>2.5185228527100136</v>
      </c>
      <c r="O35" s="69">
        <v>0.49566027623844355</v>
      </c>
      <c r="P35" s="99">
        <v>7.108515014102466</v>
      </c>
      <c r="Q35" s="74">
        <v>0.903020132540921</v>
      </c>
      <c r="R35" s="98">
        <v>19.447774016420016</v>
      </c>
      <c r="S35" s="69">
        <v>1.41998618136451</v>
      </c>
      <c r="T35" s="99">
        <v>29.740159420643522</v>
      </c>
      <c r="U35" s="74">
        <v>1.3063685656425383</v>
      </c>
      <c r="V35" s="99">
        <v>26.69289483132518</v>
      </c>
      <c r="W35" s="74">
        <v>1.4818961239381028</v>
      </c>
      <c r="X35" s="98">
        <v>14.492133864798799</v>
      </c>
      <c r="Y35" s="81">
        <v>1.0953668955095384</v>
      </c>
    </row>
    <row r="36" spans="1:25" s="14" customFormat="1" ht="12.75" customHeight="1">
      <c r="A36" s="199" t="s">
        <v>190</v>
      </c>
      <c r="B36" s="114">
        <v>7.0742886551700765</v>
      </c>
      <c r="C36" s="69">
        <v>0.7775009641760349</v>
      </c>
      <c r="D36" s="99">
        <v>13.32881981979165</v>
      </c>
      <c r="E36" s="74">
        <v>0.780608350646567</v>
      </c>
      <c r="F36" s="98">
        <v>24.729465183581492</v>
      </c>
      <c r="G36" s="69">
        <v>1.341481734460237</v>
      </c>
      <c r="H36" s="99">
        <v>30.256335776852854</v>
      </c>
      <c r="I36" s="74">
        <v>1.0452425611824296</v>
      </c>
      <c r="J36" s="99">
        <v>19.468834794339436</v>
      </c>
      <c r="K36" s="74">
        <v>0.9880275338269368</v>
      </c>
      <c r="L36" s="98">
        <v>5.142255770264488</v>
      </c>
      <c r="M36" s="69">
        <v>0.5638817371786125</v>
      </c>
      <c r="N36" s="114">
        <v>3.5032056762486548</v>
      </c>
      <c r="O36" s="69">
        <v>0.570702193310864</v>
      </c>
      <c r="P36" s="99">
        <v>8.72945286469497</v>
      </c>
      <c r="Q36" s="74">
        <v>0.8556509724409536</v>
      </c>
      <c r="R36" s="98">
        <v>20.959706617716527</v>
      </c>
      <c r="S36" s="69">
        <v>1.084216236662555</v>
      </c>
      <c r="T36" s="99">
        <v>30.533834282591084</v>
      </c>
      <c r="U36" s="74">
        <v>1.217245764105233</v>
      </c>
      <c r="V36" s="99">
        <v>25.835848163694017</v>
      </c>
      <c r="W36" s="74">
        <v>1.1514106549861476</v>
      </c>
      <c r="X36" s="98">
        <v>10.43795239505475</v>
      </c>
      <c r="Y36" s="81">
        <v>1.0372270650295512</v>
      </c>
    </row>
    <row r="37" spans="1:25" s="14" customFormat="1" ht="12.75" customHeight="1">
      <c r="A37" s="199" t="s">
        <v>191</v>
      </c>
      <c r="B37" s="114">
        <v>15.480964148308086</v>
      </c>
      <c r="C37" s="69">
        <v>1.434397637495811</v>
      </c>
      <c r="D37" s="99">
        <v>25.524677193786204</v>
      </c>
      <c r="E37" s="74">
        <v>1.5762859803977511</v>
      </c>
      <c r="F37" s="98">
        <v>29.774895871172145</v>
      </c>
      <c r="G37" s="69">
        <v>1.5602756453349471</v>
      </c>
      <c r="H37" s="99">
        <v>20.14661412445745</v>
      </c>
      <c r="I37" s="74">
        <v>1.6774227890070113</v>
      </c>
      <c r="J37" s="99">
        <v>7.6672023909190985</v>
      </c>
      <c r="K37" s="74">
        <v>1.2148993077255792</v>
      </c>
      <c r="L37" s="98">
        <v>1.4056462713570088</v>
      </c>
      <c r="M37" s="69">
        <v>0.5109302844602577</v>
      </c>
      <c r="N37" s="114">
        <v>5.1424899285333705</v>
      </c>
      <c r="O37" s="69">
        <v>0.8403137557649908</v>
      </c>
      <c r="P37" s="99">
        <v>16.364687464653546</v>
      </c>
      <c r="Q37" s="74">
        <v>1.81501645775692</v>
      </c>
      <c r="R37" s="98">
        <v>32.521829362009846</v>
      </c>
      <c r="S37" s="69">
        <v>2.1360870901097937</v>
      </c>
      <c r="T37" s="99">
        <v>29.64887860311446</v>
      </c>
      <c r="U37" s="74">
        <v>1.8468008242591294</v>
      </c>
      <c r="V37" s="99">
        <v>13.37618874298387</v>
      </c>
      <c r="W37" s="74">
        <v>1.2439288031275628</v>
      </c>
      <c r="X37" s="98">
        <v>2.945925898704906</v>
      </c>
      <c r="Y37" s="81">
        <v>0.8059948726101709</v>
      </c>
    </row>
    <row r="38" spans="1:25" s="14" customFormat="1" ht="12.75" customHeight="1">
      <c r="A38" s="208" t="s">
        <v>192</v>
      </c>
      <c r="B38" s="114">
        <v>9.649480066952716</v>
      </c>
      <c r="C38" s="69">
        <v>0.883024558541357</v>
      </c>
      <c r="D38" s="99">
        <v>14.43404005214668</v>
      </c>
      <c r="E38" s="74">
        <v>0.9186019625004458</v>
      </c>
      <c r="F38" s="98">
        <v>23.138929808896876</v>
      </c>
      <c r="G38" s="69">
        <v>0.8525726152568275</v>
      </c>
      <c r="H38" s="99">
        <v>27.08041957597005</v>
      </c>
      <c r="I38" s="74">
        <v>1.350691662080572</v>
      </c>
      <c r="J38" s="99">
        <v>18.199200900186018</v>
      </c>
      <c r="K38" s="74">
        <v>1.0910719931003505</v>
      </c>
      <c r="L38" s="98">
        <v>7.497929595847661</v>
      </c>
      <c r="M38" s="69">
        <v>0.60570134898781</v>
      </c>
      <c r="N38" s="114">
        <v>3.9655149287136653</v>
      </c>
      <c r="O38" s="69">
        <v>0.4699888240971941</v>
      </c>
      <c r="P38" s="99">
        <v>10.08274620481491</v>
      </c>
      <c r="Q38" s="74">
        <v>0.6961499348798231</v>
      </c>
      <c r="R38" s="98">
        <v>22.33428733447874</v>
      </c>
      <c r="S38" s="69">
        <v>0.9360677251785016</v>
      </c>
      <c r="T38" s="99">
        <v>30.281187967668398</v>
      </c>
      <c r="U38" s="74">
        <v>0.994481929782476</v>
      </c>
      <c r="V38" s="99">
        <v>22.76554889778452</v>
      </c>
      <c r="W38" s="74">
        <v>0.8971973603930249</v>
      </c>
      <c r="X38" s="98">
        <v>10.570714666539766</v>
      </c>
      <c r="Y38" s="81">
        <v>0.8139302344621137</v>
      </c>
    </row>
    <row r="39" spans="1:25" s="14" customFormat="1" ht="12.75" customHeight="1">
      <c r="A39" s="199" t="s">
        <v>193</v>
      </c>
      <c r="B39" s="114" t="s">
        <v>125</v>
      </c>
      <c r="C39" s="69" t="s">
        <v>125</v>
      </c>
      <c r="D39" s="99" t="s">
        <v>125</v>
      </c>
      <c r="E39" s="74" t="s">
        <v>125</v>
      </c>
      <c r="F39" s="98" t="s">
        <v>125</v>
      </c>
      <c r="G39" s="69" t="s">
        <v>125</v>
      </c>
      <c r="H39" s="99" t="s">
        <v>125</v>
      </c>
      <c r="I39" s="74" t="s">
        <v>125</v>
      </c>
      <c r="J39" s="99" t="s">
        <v>125</v>
      </c>
      <c r="K39" s="74" t="s">
        <v>125</v>
      </c>
      <c r="L39" s="98" t="s">
        <v>125</v>
      </c>
      <c r="M39" s="69" t="s">
        <v>125</v>
      </c>
      <c r="N39" s="114" t="s">
        <v>125</v>
      </c>
      <c r="O39" s="69" t="s">
        <v>125</v>
      </c>
      <c r="P39" s="99" t="s">
        <v>125</v>
      </c>
      <c r="Q39" s="74" t="s">
        <v>125</v>
      </c>
      <c r="R39" s="98" t="s">
        <v>125</v>
      </c>
      <c r="S39" s="69" t="s">
        <v>125</v>
      </c>
      <c r="T39" s="99" t="s">
        <v>125</v>
      </c>
      <c r="U39" s="74" t="s">
        <v>125</v>
      </c>
      <c r="V39" s="99" t="s">
        <v>125</v>
      </c>
      <c r="W39" s="74" t="s">
        <v>125</v>
      </c>
      <c r="X39" s="98" t="s">
        <v>125</v>
      </c>
      <c r="Y39" s="81" t="s">
        <v>125</v>
      </c>
    </row>
    <row r="40" spans="1:25" s="14" customFormat="1" ht="12.75" customHeight="1">
      <c r="A40" s="199" t="s">
        <v>194</v>
      </c>
      <c r="B40" s="114">
        <v>12.086296266266922</v>
      </c>
      <c r="C40" s="69">
        <v>0.3535655324569371</v>
      </c>
      <c r="D40" s="99">
        <v>16.63967996134997</v>
      </c>
      <c r="E40" s="74">
        <v>0.2959082028682303</v>
      </c>
      <c r="F40" s="98">
        <v>24.055841543617127</v>
      </c>
      <c r="G40" s="69">
        <v>0.2911834287539373</v>
      </c>
      <c r="H40" s="99">
        <v>24.799581734081006</v>
      </c>
      <c r="I40" s="74">
        <v>0.3509750984941243</v>
      </c>
      <c r="J40" s="99">
        <v>16.306522970186023</v>
      </c>
      <c r="K40" s="74">
        <v>0.3039460229259831</v>
      </c>
      <c r="L40" s="98">
        <v>6.1120775244989485</v>
      </c>
      <c r="M40" s="69">
        <v>0.19460993141750693</v>
      </c>
      <c r="N40" s="114">
        <v>5.634428048609666</v>
      </c>
      <c r="O40" s="69">
        <v>0.23029936488750374</v>
      </c>
      <c r="P40" s="99">
        <v>11.636579706329574</v>
      </c>
      <c r="Q40" s="74">
        <v>0.3291976171731126</v>
      </c>
      <c r="R40" s="98">
        <v>22.129452020705504</v>
      </c>
      <c r="S40" s="69">
        <v>0.3419456293191069</v>
      </c>
      <c r="T40" s="99">
        <v>28.4111329355205</v>
      </c>
      <c r="U40" s="74">
        <v>0.32721925683241193</v>
      </c>
      <c r="V40" s="99">
        <v>22.15543892571008</v>
      </c>
      <c r="W40" s="74">
        <v>0.3605890130281619</v>
      </c>
      <c r="X40" s="98">
        <v>10.032968363124684</v>
      </c>
      <c r="Y40" s="81">
        <v>0.2866798148959599</v>
      </c>
    </row>
    <row r="41" spans="1:25" s="14" customFormat="1" ht="12.75" customHeight="1">
      <c r="A41" s="199" t="s">
        <v>195</v>
      </c>
      <c r="B41" s="114">
        <v>10.361401044408346</v>
      </c>
      <c r="C41" s="69">
        <v>0.20987419660087916</v>
      </c>
      <c r="D41" s="99">
        <v>15.483171927733336</v>
      </c>
      <c r="E41" s="74">
        <v>0.20463564776616094</v>
      </c>
      <c r="F41" s="98">
        <v>24.271789336011587</v>
      </c>
      <c r="G41" s="69">
        <v>0.22830691522693738</v>
      </c>
      <c r="H41" s="99">
        <v>26.30351307080037</v>
      </c>
      <c r="I41" s="74">
        <v>0.2382913651562813</v>
      </c>
      <c r="J41" s="99">
        <v>17.397437783340113</v>
      </c>
      <c r="K41" s="74">
        <v>0.20624743633474416</v>
      </c>
      <c r="L41" s="98">
        <v>6.182686837706246</v>
      </c>
      <c r="M41" s="69">
        <v>0.13306282264183275</v>
      </c>
      <c r="N41" s="114">
        <v>4.325288658438766</v>
      </c>
      <c r="O41" s="69">
        <v>0.13480249756678286</v>
      </c>
      <c r="P41" s="99">
        <v>9.873355114711392</v>
      </c>
      <c r="Q41" s="74">
        <v>0.18278761621696543</v>
      </c>
      <c r="R41" s="98">
        <v>21.180176868920825</v>
      </c>
      <c r="S41" s="69">
        <v>0.23263818118181645</v>
      </c>
      <c r="T41" s="99">
        <v>29.453478963596325</v>
      </c>
      <c r="U41" s="74">
        <v>0.23571136168304588</v>
      </c>
      <c r="V41" s="99">
        <v>24.154992249440312</v>
      </c>
      <c r="W41" s="74">
        <v>0.23165171202170345</v>
      </c>
      <c r="X41" s="98">
        <v>11.012708144892372</v>
      </c>
      <c r="Y41" s="81">
        <v>0.1822921512668885</v>
      </c>
    </row>
    <row r="42" spans="1:25" s="14" customFormat="1" ht="12.75" customHeight="1">
      <c r="A42" s="207" t="s">
        <v>196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69"/>
      <c r="N42" s="114"/>
      <c r="O42" s="69"/>
      <c r="P42" s="99"/>
      <c r="Q42" s="74"/>
      <c r="R42" s="98"/>
      <c r="S42" s="69"/>
      <c r="T42" s="99"/>
      <c r="U42" s="74"/>
      <c r="V42" s="99"/>
      <c r="W42" s="74"/>
      <c r="X42" s="98"/>
      <c r="Y42" s="81"/>
    </row>
    <row r="43" spans="1:25" s="14" customFormat="1" ht="12.75" customHeight="1">
      <c r="A43" s="199" t="s">
        <v>197</v>
      </c>
      <c r="B43" s="114">
        <v>44.4016944642921</v>
      </c>
      <c r="C43" s="69">
        <v>2.706727517328291</v>
      </c>
      <c r="D43" s="99">
        <v>22.501483260032966</v>
      </c>
      <c r="E43" s="74">
        <v>2.0244728483090104</v>
      </c>
      <c r="F43" s="98">
        <v>19.236149128087476</v>
      </c>
      <c r="G43" s="69">
        <v>1.8993567795777082</v>
      </c>
      <c r="H43" s="99">
        <v>10.2319913152949</v>
      </c>
      <c r="I43" s="74">
        <v>1.357494695021254</v>
      </c>
      <c r="J43" s="99">
        <v>3.0705521550197226</v>
      </c>
      <c r="K43" s="74">
        <v>0.9140533390000861</v>
      </c>
      <c r="L43" s="98">
        <v>0.5581296772728372</v>
      </c>
      <c r="M43" s="69">
        <v>0.3419793656262562</v>
      </c>
      <c r="N43" s="114">
        <v>28.139525251384537</v>
      </c>
      <c r="O43" s="69">
        <v>2.468950787334426</v>
      </c>
      <c r="P43" s="99">
        <v>21.680273517782464</v>
      </c>
      <c r="Q43" s="74">
        <v>1.7224478363932845</v>
      </c>
      <c r="R43" s="98">
        <v>24.128680592383382</v>
      </c>
      <c r="S43" s="69">
        <v>1.5397301001253738</v>
      </c>
      <c r="T43" s="99">
        <v>17.850271924043458</v>
      </c>
      <c r="U43" s="74">
        <v>1.5911444357760527</v>
      </c>
      <c r="V43" s="99">
        <v>6.9490259636082214</v>
      </c>
      <c r="W43" s="74">
        <v>1.0964254137458125</v>
      </c>
      <c r="X43" s="98">
        <v>1.2522227507979387</v>
      </c>
      <c r="Y43" s="81">
        <v>0.353719640413008</v>
      </c>
    </row>
    <row r="44" spans="1:25" s="14" customFormat="1" ht="12.75" customHeight="1">
      <c r="A44" s="208" t="s">
        <v>198</v>
      </c>
      <c r="B44" s="114">
        <v>47.07368229570869</v>
      </c>
      <c r="C44" s="69">
        <v>2.121729504465754</v>
      </c>
      <c r="D44" s="99">
        <v>36.28879250343459</v>
      </c>
      <c r="E44" s="74">
        <v>1.8804859914119394</v>
      </c>
      <c r="F44" s="98">
        <v>12.905317301261729</v>
      </c>
      <c r="G44" s="69">
        <v>1.273647594863386</v>
      </c>
      <c r="H44" s="99">
        <v>2.9547015565488723</v>
      </c>
      <c r="I44" s="74">
        <v>0.5945593192202553</v>
      </c>
      <c r="J44" s="99">
        <v>0.5772853166119776</v>
      </c>
      <c r="K44" s="74">
        <v>0.19917474023603543</v>
      </c>
      <c r="L44" s="98">
        <v>0.20022102643413647</v>
      </c>
      <c r="M44" s="69">
        <v>0.1435979909209153</v>
      </c>
      <c r="N44" s="114">
        <v>34.72202846074716</v>
      </c>
      <c r="O44" s="69">
        <v>2.2583064618998563</v>
      </c>
      <c r="P44" s="99">
        <v>40.40047125997359</v>
      </c>
      <c r="Q44" s="74">
        <v>1.7909555485493034</v>
      </c>
      <c r="R44" s="98">
        <v>20.332718756767946</v>
      </c>
      <c r="S44" s="69">
        <v>1.440864615471109</v>
      </c>
      <c r="T44" s="99">
        <v>3.941516735117368</v>
      </c>
      <c r="U44" s="74">
        <v>0.6109697123064338</v>
      </c>
      <c r="V44" s="99">
        <v>0.5545316939928855</v>
      </c>
      <c r="W44" s="74">
        <v>0.2451041042255733</v>
      </c>
      <c r="X44" s="98">
        <v>0.04873309340104076</v>
      </c>
      <c r="Y44" s="81" t="s">
        <v>126</v>
      </c>
    </row>
    <row r="45" spans="1:25" s="14" customFormat="1" ht="12.75" customHeight="1">
      <c r="A45" s="199" t="s">
        <v>199</v>
      </c>
      <c r="B45" s="114">
        <v>34.38842036830032</v>
      </c>
      <c r="C45" s="69">
        <v>1.6324668559412496</v>
      </c>
      <c r="D45" s="99">
        <v>27.615081377778345</v>
      </c>
      <c r="E45" s="74">
        <v>1.273297816925631</v>
      </c>
      <c r="F45" s="98">
        <v>22.704448897227575</v>
      </c>
      <c r="G45" s="69">
        <v>1.2298618990657197</v>
      </c>
      <c r="H45" s="99">
        <v>10.55905631058242</v>
      </c>
      <c r="I45" s="74">
        <v>0.8942250941724208</v>
      </c>
      <c r="J45" s="99">
        <v>3.83243062987522</v>
      </c>
      <c r="K45" s="74">
        <v>0.6257991794177927</v>
      </c>
      <c r="L45" s="98">
        <v>0.9005624162361141</v>
      </c>
      <c r="M45" s="69">
        <v>0.33162055341032853</v>
      </c>
      <c r="N45" s="114">
        <v>22.21955876785062</v>
      </c>
      <c r="O45" s="69">
        <v>1.2741688560855962</v>
      </c>
      <c r="P45" s="99">
        <v>27.701057753988117</v>
      </c>
      <c r="Q45" s="74">
        <v>1.4268382515356246</v>
      </c>
      <c r="R45" s="98">
        <v>27.44849336717823</v>
      </c>
      <c r="S45" s="69">
        <v>1.5875538783834005</v>
      </c>
      <c r="T45" s="99">
        <v>15.765634786572207</v>
      </c>
      <c r="U45" s="74">
        <v>1.0626221840206844</v>
      </c>
      <c r="V45" s="99">
        <v>5.537883126744948</v>
      </c>
      <c r="W45" s="74">
        <v>0.615083568507828</v>
      </c>
      <c r="X45" s="98">
        <v>1.3273721976658674</v>
      </c>
      <c r="Y45" s="81">
        <v>0.3992151784129398</v>
      </c>
    </row>
    <row r="46" spans="1:25" s="14" customFormat="1" ht="12.75" customHeight="1">
      <c r="A46" s="199" t="s">
        <v>200</v>
      </c>
      <c r="B46" s="114">
        <v>38.33487791502446</v>
      </c>
      <c r="C46" s="69">
        <v>2.705433993565039</v>
      </c>
      <c r="D46" s="99">
        <v>22.649408688395333</v>
      </c>
      <c r="E46" s="74">
        <v>1.5050502642922012</v>
      </c>
      <c r="F46" s="98">
        <v>19.55918214530675</v>
      </c>
      <c r="G46" s="69">
        <v>1.7876377869661482</v>
      </c>
      <c r="H46" s="99">
        <v>12.392850936751389</v>
      </c>
      <c r="I46" s="74">
        <v>1.4120446308716097</v>
      </c>
      <c r="J46" s="99">
        <v>5.76831406635168</v>
      </c>
      <c r="K46" s="74">
        <v>1.0871059256237516</v>
      </c>
      <c r="L46" s="98">
        <v>1.29536624817039</v>
      </c>
      <c r="M46" s="69">
        <v>0.38620472135584855</v>
      </c>
      <c r="N46" s="114">
        <v>18.591840831903504</v>
      </c>
      <c r="O46" s="69">
        <v>2.1362429478110045</v>
      </c>
      <c r="P46" s="99">
        <v>21.837454916673625</v>
      </c>
      <c r="Q46" s="74">
        <v>1.7916142568354658</v>
      </c>
      <c r="R46" s="98">
        <v>25.44861065843015</v>
      </c>
      <c r="S46" s="69">
        <v>1.3458577107817238</v>
      </c>
      <c r="T46" s="99">
        <v>20.624292219630455</v>
      </c>
      <c r="U46" s="74">
        <v>1.5729665559845742</v>
      </c>
      <c r="V46" s="99">
        <v>10.61872448944986</v>
      </c>
      <c r="W46" s="74">
        <v>1.3698448092545288</v>
      </c>
      <c r="X46" s="98">
        <v>2.879076883912415</v>
      </c>
      <c r="Y46" s="81">
        <v>0.7160179054950132</v>
      </c>
    </row>
    <row r="47" spans="1:25" s="14" customFormat="1" ht="12.75" customHeight="1">
      <c r="A47" s="199" t="s">
        <v>201</v>
      </c>
      <c r="B47" s="114">
        <v>17.156514212999898</v>
      </c>
      <c r="C47" s="69">
        <v>1.3635088283572394</v>
      </c>
      <c r="D47" s="99">
        <v>22.685170629421172</v>
      </c>
      <c r="E47" s="74">
        <v>1.4489827864729554</v>
      </c>
      <c r="F47" s="98">
        <v>26.900170520659742</v>
      </c>
      <c r="G47" s="69">
        <v>1.2329440903992586</v>
      </c>
      <c r="H47" s="99">
        <v>19.51135681200226</v>
      </c>
      <c r="I47" s="74">
        <v>1.3390172470832173</v>
      </c>
      <c r="J47" s="99">
        <v>10.370801378370917</v>
      </c>
      <c r="K47" s="74">
        <v>1.2918099136532435</v>
      </c>
      <c r="L47" s="98">
        <v>3.375986446546014</v>
      </c>
      <c r="M47" s="69">
        <v>0.8168026199480599</v>
      </c>
      <c r="N47" s="114">
        <v>12.009428985971793</v>
      </c>
      <c r="O47" s="69">
        <v>1.2964122725155578</v>
      </c>
      <c r="P47" s="99">
        <v>20.04284951206421</v>
      </c>
      <c r="Q47" s="74">
        <v>1.620178281519346</v>
      </c>
      <c r="R47" s="98">
        <v>29.39644689671284</v>
      </c>
      <c r="S47" s="69">
        <v>1.8788505099910373</v>
      </c>
      <c r="T47" s="99">
        <v>23.04416398814332</v>
      </c>
      <c r="U47" s="74">
        <v>1.4632796941785442</v>
      </c>
      <c r="V47" s="99">
        <v>11.802375449490045</v>
      </c>
      <c r="W47" s="74">
        <v>1.2623741453498525</v>
      </c>
      <c r="X47" s="98">
        <v>3.7047351676177995</v>
      </c>
      <c r="Y47" s="81">
        <v>0.7063645164874169</v>
      </c>
    </row>
    <row r="48" spans="1:25" s="14" customFormat="1" ht="12.75" customHeight="1">
      <c r="A48" s="199" t="s">
        <v>202</v>
      </c>
      <c r="B48" s="114">
        <v>33.55419073373982</v>
      </c>
      <c r="C48" s="69">
        <v>2.398254590778448</v>
      </c>
      <c r="D48" s="99">
        <v>24.74623751145689</v>
      </c>
      <c r="E48" s="74">
        <v>1.7507124655156279</v>
      </c>
      <c r="F48" s="98">
        <v>24.858612651703332</v>
      </c>
      <c r="G48" s="69">
        <v>1.6373879140321612</v>
      </c>
      <c r="H48" s="99">
        <v>13.25676805379391</v>
      </c>
      <c r="I48" s="74">
        <v>1.2661343986989797</v>
      </c>
      <c r="J48" s="99">
        <v>3.1854459572075644</v>
      </c>
      <c r="K48" s="74">
        <v>0.5604969383230811</v>
      </c>
      <c r="L48" s="98">
        <v>0.39874509209848835</v>
      </c>
      <c r="M48" s="69">
        <v>0.16894597243344583</v>
      </c>
      <c r="N48" s="114">
        <v>27.751423061799038</v>
      </c>
      <c r="O48" s="69">
        <v>2.035141605881041</v>
      </c>
      <c r="P48" s="99">
        <v>25.725759491635852</v>
      </c>
      <c r="Q48" s="74">
        <v>1.3986052908572835</v>
      </c>
      <c r="R48" s="98">
        <v>25.424609250155424</v>
      </c>
      <c r="S48" s="69">
        <v>1.4875664732553062</v>
      </c>
      <c r="T48" s="99">
        <v>15.527094341268471</v>
      </c>
      <c r="U48" s="74">
        <v>1.5694586267460702</v>
      </c>
      <c r="V48" s="99">
        <v>4.781026923101317</v>
      </c>
      <c r="W48" s="74">
        <v>0.8625928799612347</v>
      </c>
      <c r="X48" s="98">
        <v>0.7900869320398993</v>
      </c>
      <c r="Y48" s="81">
        <v>0.41077942326765304</v>
      </c>
    </row>
    <row r="49" spans="1:25" s="14" customFormat="1" ht="11.25" customHeight="1">
      <c r="A49" s="208" t="s">
        <v>203</v>
      </c>
      <c r="B49" s="114">
        <v>10.010463034968208</v>
      </c>
      <c r="C49" s="69">
        <v>1.229411406624881</v>
      </c>
      <c r="D49" s="99">
        <v>20.488805891516584</v>
      </c>
      <c r="E49" s="74">
        <v>1.3379956808758415</v>
      </c>
      <c r="F49" s="98">
        <v>30.08918667498124</v>
      </c>
      <c r="G49" s="69">
        <v>1.3400138148337455</v>
      </c>
      <c r="H49" s="99">
        <v>26.5585007376907</v>
      </c>
      <c r="I49" s="74">
        <v>1.5501542672562643</v>
      </c>
      <c r="J49" s="99">
        <v>10.999570620856565</v>
      </c>
      <c r="K49" s="74">
        <v>0.9453425214746309</v>
      </c>
      <c r="L49" s="98">
        <v>1.8534730399866965</v>
      </c>
      <c r="M49" s="69">
        <v>0.40378975556591473</v>
      </c>
      <c r="N49" s="114">
        <v>2.4027102819270336</v>
      </c>
      <c r="O49" s="69">
        <v>0.527532723628489</v>
      </c>
      <c r="P49" s="99">
        <v>10.197471145396273</v>
      </c>
      <c r="Q49" s="74">
        <v>1.1729626053040112</v>
      </c>
      <c r="R49" s="98">
        <v>25.03339401314406</v>
      </c>
      <c r="S49" s="69">
        <v>1.4965418169688154</v>
      </c>
      <c r="T49" s="99">
        <v>34.70912399764124</v>
      </c>
      <c r="U49" s="74">
        <v>1.262225570559918</v>
      </c>
      <c r="V49" s="99">
        <v>22.05397339802749</v>
      </c>
      <c r="W49" s="74">
        <v>1.4284613778828306</v>
      </c>
      <c r="X49" s="98">
        <v>5.6033271638639</v>
      </c>
      <c r="Y49" s="81">
        <v>0.7820438981949605</v>
      </c>
    </row>
    <row r="50" spans="1:25" s="14" customFormat="1" ht="11.25" customHeight="1">
      <c r="A50" s="208" t="s">
        <v>204</v>
      </c>
      <c r="B50" s="114">
        <v>5.5436598913167545</v>
      </c>
      <c r="C50" s="69">
        <v>1.0277738044831592</v>
      </c>
      <c r="D50" s="99">
        <v>14.44110333733649</v>
      </c>
      <c r="E50" s="74">
        <v>1.1220187238510737</v>
      </c>
      <c r="F50" s="98">
        <v>27.70410135620034</v>
      </c>
      <c r="G50" s="69">
        <v>0.989757496712023</v>
      </c>
      <c r="H50" s="99">
        <v>32.918792048695344</v>
      </c>
      <c r="I50" s="74">
        <v>1.2379421241494213</v>
      </c>
      <c r="J50" s="99">
        <v>16.393817935925945</v>
      </c>
      <c r="K50" s="74">
        <v>0.9867949753285566</v>
      </c>
      <c r="L50" s="98">
        <v>2.9985254305251376</v>
      </c>
      <c r="M50" s="69">
        <v>0.41849419632948504</v>
      </c>
      <c r="N50" s="114">
        <v>1.091250366748156</v>
      </c>
      <c r="O50" s="69">
        <v>0.34394147502782074</v>
      </c>
      <c r="P50" s="99">
        <v>5.893961983096459</v>
      </c>
      <c r="Q50" s="74">
        <v>0.8208497553560894</v>
      </c>
      <c r="R50" s="98">
        <v>21.072388186033162</v>
      </c>
      <c r="S50" s="69">
        <v>1.2143091531770405</v>
      </c>
      <c r="T50" s="99">
        <v>34.98540879795472</v>
      </c>
      <c r="U50" s="74">
        <v>1.4779532166103642</v>
      </c>
      <c r="V50" s="99">
        <v>27.751650940387197</v>
      </c>
      <c r="W50" s="74">
        <v>1.3751972523568514</v>
      </c>
      <c r="X50" s="98">
        <v>9.205339725780307</v>
      </c>
      <c r="Y50" s="81">
        <v>1.1169495490826944</v>
      </c>
    </row>
    <row r="51" spans="1:25" s="14" customFormat="1" ht="11.25" customHeight="1">
      <c r="A51" s="199" t="s">
        <v>205</v>
      </c>
      <c r="B51" s="114">
        <v>2.0632014444534827</v>
      </c>
      <c r="C51" s="69">
        <v>0.5064340245128567</v>
      </c>
      <c r="D51" s="99">
        <v>8.001812419690213</v>
      </c>
      <c r="E51" s="74">
        <v>1.0437261444218906</v>
      </c>
      <c r="F51" s="98">
        <v>19.67981157667002</v>
      </c>
      <c r="G51" s="69">
        <v>1.1543824752286458</v>
      </c>
      <c r="H51" s="99">
        <v>32.839279135835845</v>
      </c>
      <c r="I51" s="74">
        <v>1.4910726262402008</v>
      </c>
      <c r="J51" s="99">
        <v>28.643949141340197</v>
      </c>
      <c r="K51" s="74">
        <v>1.5145272231545812</v>
      </c>
      <c r="L51" s="98">
        <v>8.771946282010244</v>
      </c>
      <c r="M51" s="69">
        <v>1.0899550745102078</v>
      </c>
      <c r="N51" s="114">
        <v>0.5108906095069484</v>
      </c>
      <c r="O51" s="69">
        <v>0.21552468951925924</v>
      </c>
      <c r="P51" s="99">
        <v>3.8011432672289986</v>
      </c>
      <c r="Q51" s="74">
        <v>0.5212450111300163</v>
      </c>
      <c r="R51" s="98">
        <v>13.485249621020689</v>
      </c>
      <c r="S51" s="69">
        <v>1.2014339003465606</v>
      </c>
      <c r="T51" s="99">
        <v>30.214736191553364</v>
      </c>
      <c r="U51" s="74">
        <v>1.8637861228036203</v>
      </c>
      <c r="V51" s="99">
        <v>35.21190377274284</v>
      </c>
      <c r="W51" s="74">
        <v>1.5961090619281295</v>
      </c>
      <c r="X51" s="98">
        <v>16.776076537947155</v>
      </c>
      <c r="Y51" s="81">
        <v>1.3772885628524958</v>
      </c>
    </row>
    <row r="52" spans="1:25" s="14" customFormat="1" ht="11.25" customHeight="1">
      <c r="A52" s="208" t="s">
        <v>206</v>
      </c>
      <c r="B52" s="114">
        <v>26.632602381894753</v>
      </c>
      <c r="C52" s="69">
        <v>3.1071368279320453</v>
      </c>
      <c r="D52" s="99">
        <v>35.93584655529688</v>
      </c>
      <c r="E52" s="74">
        <v>2.8418898788411346</v>
      </c>
      <c r="F52" s="98">
        <v>25.71183461215128</v>
      </c>
      <c r="G52" s="69">
        <v>2.368375508059908</v>
      </c>
      <c r="H52" s="99">
        <v>10.641801092592209</v>
      </c>
      <c r="I52" s="74">
        <v>3.2453317194008626</v>
      </c>
      <c r="J52" s="99">
        <v>1.0501678051678982</v>
      </c>
      <c r="K52" s="74">
        <v>0.38313465396388696</v>
      </c>
      <c r="L52" s="98">
        <v>0.0277475528969717</v>
      </c>
      <c r="M52" s="69" t="s">
        <v>126</v>
      </c>
      <c r="N52" s="114">
        <v>16.649634647542445</v>
      </c>
      <c r="O52" s="69">
        <v>1.6342089165183096</v>
      </c>
      <c r="P52" s="99">
        <v>37.153401001887076</v>
      </c>
      <c r="Q52" s="74">
        <v>1.8240869517557479</v>
      </c>
      <c r="R52" s="98">
        <v>32.56469463704718</v>
      </c>
      <c r="S52" s="69">
        <v>1.7273410431740353</v>
      </c>
      <c r="T52" s="99">
        <v>11.57010603879839</v>
      </c>
      <c r="U52" s="74">
        <v>1.4773198997961945</v>
      </c>
      <c r="V52" s="99">
        <v>1.982839147517499</v>
      </c>
      <c r="W52" s="74">
        <v>0.5433963814506517</v>
      </c>
      <c r="X52" s="98">
        <v>0.07932452720741477</v>
      </c>
      <c r="Y52" s="81" t="s">
        <v>126</v>
      </c>
    </row>
    <row r="53" spans="1:25" s="14" customFormat="1" ht="11.25" customHeight="1">
      <c r="A53" s="199" t="s">
        <v>207</v>
      </c>
      <c r="B53" s="114">
        <v>27.362332007371663</v>
      </c>
      <c r="C53" s="69">
        <v>2.0405358184239586</v>
      </c>
      <c r="D53" s="99">
        <v>19.375819827274718</v>
      </c>
      <c r="E53" s="74">
        <v>1.1729771377168685</v>
      </c>
      <c r="F53" s="98">
        <v>20.564623410584325</v>
      </c>
      <c r="G53" s="69">
        <v>1.4247222930640573</v>
      </c>
      <c r="H53" s="99">
        <v>17.734988912051804</v>
      </c>
      <c r="I53" s="74">
        <v>1.0399738173873632</v>
      </c>
      <c r="J53" s="99">
        <v>10.351450453235042</v>
      </c>
      <c r="K53" s="74">
        <v>0.9720261455173486</v>
      </c>
      <c r="L53" s="98">
        <v>4.610785389482456</v>
      </c>
      <c r="M53" s="69">
        <v>0.7276616817474713</v>
      </c>
      <c r="N53" s="114">
        <v>13.257974793585955</v>
      </c>
      <c r="O53" s="69">
        <v>1.2832663977599243</v>
      </c>
      <c r="P53" s="99">
        <v>17.895277934598017</v>
      </c>
      <c r="Q53" s="74">
        <v>1.0414402989764153</v>
      </c>
      <c r="R53" s="98">
        <v>24.357819848432417</v>
      </c>
      <c r="S53" s="69">
        <v>1.4197182126099148</v>
      </c>
      <c r="T53" s="99">
        <v>24.129700920690823</v>
      </c>
      <c r="U53" s="74">
        <v>1.0554997861797808</v>
      </c>
      <c r="V53" s="99">
        <v>14.935990144132452</v>
      </c>
      <c r="W53" s="74">
        <v>1.002306810608623</v>
      </c>
      <c r="X53" s="98">
        <v>5.42323635856034</v>
      </c>
      <c r="Y53" s="81">
        <v>0.6927487943320203</v>
      </c>
    </row>
    <row r="54" spans="1:25" s="14" customFormat="1" ht="11.25" customHeight="1">
      <c r="A54" s="199" t="s">
        <v>208</v>
      </c>
      <c r="B54" s="114">
        <v>33.406436427072464</v>
      </c>
      <c r="C54" s="69">
        <v>2.112688505300512</v>
      </c>
      <c r="D54" s="99">
        <v>28.040476472101357</v>
      </c>
      <c r="E54" s="74">
        <v>1.4630585194534462</v>
      </c>
      <c r="F54" s="98">
        <v>24.881472608353214</v>
      </c>
      <c r="G54" s="69">
        <v>1.6243508762176306</v>
      </c>
      <c r="H54" s="99">
        <v>11.56725504548134</v>
      </c>
      <c r="I54" s="74">
        <v>1.6129699111330968</v>
      </c>
      <c r="J54" s="99">
        <v>1.9563062143989822</v>
      </c>
      <c r="K54" s="74">
        <v>0.6089946399121902</v>
      </c>
      <c r="L54" s="98">
        <v>0.14805323259263892</v>
      </c>
      <c r="M54" s="69">
        <v>0.13134693209192014</v>
      </c>
      <c r="N54" s="114">
        <v>12.155137481534974</v>
      </c>
      <c r="O54" s="69">
        <v>1.144154166721274</v>
      </c>
      <c r="P54" s="99">
        <v>25.685663147793242</v>
      </c>
      <c r="Q54" s="74">
        <v>1.4929550206841975</v>
      </c>
      <c r="R54" s="98">
        <v>36.17346764718487</v>
      </c>
      <c r="S54" s="69">
        <v>1.3378949797994566</v>
      </c>
      <c r="T54" s="99">
        <v>21.16948080261422</v>
      </c>
      <c r="U54" s="74">
        <v>1.3767010598875136</v>
      </c>
      <c r="V54" s="99">
        <v>4.46850736807751</v>
      </c>
      <c r="W54" s="74">
        <v>0.6612571072767623</v>
      </c>
      <c r="X54" s="98">
        <v>0.3477435527951799</v>
      </c>
      <c r="Y54" s="81">
        <v>0.14928821182033192</v>
      </c>
    </row>
    <row r="55" spans="1:25" s="14" customFormat="1" ht="11.25" customHeight="1">
      <c r="A55" s="199" t="s">
        <v>209</v>
      </c>
      <c r="B55" s="114">
        <v>78.47028202189554</v>
      </c>
      <c r="C55" s="69">
        <v>1.352661707903051</v>
      </c>
      <c r="D55" s="99">
        <v>13.105388095497574</v>
      </c>
      <c r="E55" s="74">
        <v>1.042663960168426</v>
      </c>
      <c r="F55" s="98">
        <v>5.922672215544073</v>
      </c>
      <c r="G55" s="69">
        <v>0.6615310769658892</v>
      </c>
      <c r="H55" s="99">
        <v>2.031613670521876</v>
      </c>
      <c r="I55" s="74">
        <v>0.5185369595053748</v>
      </c>
      <c r="J55" s="99">
        <v>0.41922124351754597</v>
      </c>
      <c r="K55" s="74">
        <v>0.25360346426954533</v>
      </c>
      <c r="L55" s="98">
        <v>0.05082275302337519</v>
      </c>
      <c r="M55" s="69" t="s">
        <v>126</v>
      </c>
      <c r="N55" s="114">
        <v>63.52309210293879</v>
      </c>
      <c r="O55" s="69">
        <v>1.5454482861860315</v>
      </c>
      <c r="P55" s="99">
        <v>21.817992873310953</v>
      </c>
      <c r="Q55" s="74">
        <v>1.0914394657491224</v>
      </c>
      <c r="R55" s="98">
        <v>10.020308254480437</v>
      </c>
      <c r="S55" s="69">
        <v>0.8359745683799711</v>
      </c>
      <c r="T55" s="99">
        <v>3.7835067190219105</v>
      </c>
      <c r="U55" s="74">
        <v>0.5533608799699808</v>
      </c>
      <c r="V55" s="99">
        <v>0.7497647324672736</v>
      </c>
      <c r="W55" s="74">
        <v>0.20607557200175156</v>
      </c>
      <c r="X55" s="98">
        <v>0.10533531778062508</v>
      </c>
      <c r="Y55" s="81">
        <v>0.0917718605812976</v>
      </c>
    </row>
    <row r="56" spans="1:25" s="14" customFormat="1" ht="11.25" customHeight="1">
      <c r="A56" s="199" t="s">
        <v>210</v>
      </c>
      <c r="B56" s="114">
        <v>9.412679354347443</v>
      </c>
      <c r="C56" s="69">
        <v>1.070634601509631</v>
      </c>
      <c r="D56" s="99">
        <v>20.70900162371119</v>
      </c>
      <c r="E56" s="74">
        <v>1.5666597370487023</v>
      </c>
      <c r="F56" s="98">
        <v>30.361777523829538</v>
      </c>
      <c r="G56" s="69">
        <v>1.5456463049032243</v>
      </c>
      <c r="H56" s="99">
        <v>26.54161857114162</v>
      </c>
      <c r="I56" s="74">
        <v>1.935572147281935</v>
      </c>
      <c r="J56" s="99">
        <v>10.506460601993684</v>
      </c>
      <c r="K56" s="74">
        <v>1.3395056492457453</v>
      </c>
      <c r="L56" s="98">
        <v>2.4684623249765254</v>
      </c>
      <c r="M56" s="69">
        <v>0.5055560519947675</v>
      </c>
      <c r="N56" s="114">
        <v>2.721941347063535</v>
      </c>
      <c r="O56" s="69">
        <v>0.56424704044849</v>
      </c>
      <c r="P56" s="99">
        <v>10.060412387203067</v>
      </c>
      <c r="Q56" s="74">
        <v>0.9533517849206335</v>
      </c>
      <c r="R56" s="98">
        <v>24.998246218341087</v>
      </c>
      <c r="S56" s="69">
        <v>1.4610393009111176</v>
      </c>
      <c r="T56" s="99">
        <v>33.11284263468681</v>
      </c>
      <c r="U56" s="74">
        <v>1.5622876075635364</v>
      </c>
      <c r="V56" s="99">
        <v>22.587560895973734</v>
      </c>
      <c r="W56" s="74">
        <v>1.4239655886939897</v>
      </c>
      <c r="X56" s="98">
        <v>6.518996516731775</v>
      </c>
      <c r="Y56" s="81">
        <v>0.8088741976633711</v>
      </c>
    </row>
    <row r="57" spans="1:25" s="14" customFormat="1" ht="11.25" customHeight="1">
      <c r="A57" s="199" t="s">
        <v>121</v>
      </c>
      <c r="B57" s="114">
        <v>6.3953678840204145</v>
      </c>
      <c r="C57" s="69">
        <v>2.0371544836460447</v>
      </c>
      <c r="D57" s="99">
        <v>11.599970797743087</v>
      </c>
      <c r="E57" s="74">
        <v>2.792451870094358</v>
      </c>
      <c r="F57" s="98">
        <v>25.624366952124866</v>
      </c>
      <c r="G57" s="69">
        <v>4.054947658184051</v>
      </c>
      <c r="H57" s="99">
        <v>33.7199933006587</v>
      </c>
      <c r="I57" s="74">
        <v>4.274248908293225</v>
      </c>
      <c r="J57" s="99">
        <v>18.063522270708603</v>
      </c>
      <c r="K57" s="74">
        <v>3.909589349315689</v>
      </c>
      <c r="L57" s="98">
        <v>4.59677879474433</v>
      </c>
      <c r="M57" s="69">
        <v>2.1200907030101814</v>
      </c>
      <c r="N57" s="114">
        <v>3.588519566862704</v>
      </c>
      <c r="O57" s="69">
        <v>1.6325821240990368</v>
      </c>
      <c r="P57" s="99">
        <v>7.541576359554067</v>
      </c>
      <c r="Q57" s="74">
        <v>2.7945212740479897</v>
      </c>
      <c r="R57" s="98">
        <v>15.09431062559014</v>
      </c>
      <c r="S57" s="69">
        <v>2.755230101927958</v>
      </c>
      <c r="T57" s="99">
        <v>29.149009630536455</v>
      </c>
      <c r="U57" s="74">
        <v>3.5245211800806615</v>
      </c>
      <c r="V57" s="99">
        <v>30.276537133196967</v>
      </c>
      <c r="W57" s="74">
        <v>4.48093099349928</v>
      </c>
      <c r="X57" s="98">
        <v>14.35004668425968</v>
      </c>
      <c r="Y57" s="81">
        <v>3.3132018287781793</v>
      </c>
    </row>
    <row r="58" spans="1:25" s="14" customFormat="1" ht="11.25" customHeight="1">
      <c r="A58" s="199" t="s">
        <v>211</v>
      </c>
      <c r="B58" s="114">
        <v>12.89122560931555</v>
      </c>
      <c r="C58" s="69">
        <v>0.9340774175417363</v>
      </c>
      <c r="D58" s="99">
        <v>21.550410866448438</v>
      </c>
      <c r="E58" s="74">
        <v>1.3306951392061925</v>
      </c>
      <c r="F58" s="98">
        <v>28.9927564317666</v>
      </c>
      <c r="G58" s="69">
        <v>1.2883534691646303</v>
      </c>
      <c r="H58" s="99">
        <v>23.960549722871292</v>
      </c>
      <c r="I58" s="74">
        <v>1.417806018254506</v>
      </c>
      <c r="J58" s="99">
        <v>10.30882580100425</v>
      </c>
      <c r="K58" s="74">
        <v>1.1067529209909746</v>
      </c>
      <c r="L58" s="98">
        <v>2.296231568593872</v>
      </c>
      <c r="M58" s="69">
        <v>0.42999806966195936</v>
      </c>
      <c r="N58" s="114">
        <v>4.374178995044848</v>
      </c>
      <c r="O58" s="69">
        <v>0.7051294033092922</v>
      </c>
      <c r="P58" s="99">
        <v>12.195492397395565</v>
      </c>
      <c r="Q58" s="74">
        <v>1.039531746035986</v>
      </c>
      <c r="R58" s="98">
        <v>24.76885973357316</v>
      </c>
      <c r="S58" s="69">
        <v>1.384436277801878</v>
      </c>
      <c r="T58" s="99">
        <v>31.066841747483334</v>
      </c>
      <c r="U58" s="74">
        <v>1.1624692816039603</v>
      </c>
      <c r="V58" s="99">
        <v>21.048966944673843</v>
      </c>
      <c r="W58" s="74">
        <v>1.2081642874546712</v>
      </c>
      <c r="X58" s="98">
        <v>6.545660181829261</v>
      </c>
      <c r="Y58" s="81">
        <v>0.773144063622332</v>
      </c>
    </row>
    <row r="59" spans="1:25" s="14" customFormat="1" ht="11.25" customHeight="1">
      <c r="A59" s="208" t="s">
        <v>212</v>
      </c>
      <c r="B59" s="114">
        <v>4.5376767579736565</v>
      </c>
      <c r="C59" s="69">
        <v>0.6200240510157309</v>
      </c>
      <c r="D59" s="99">
        <v>13.225551302608665</v>
      </c>
      <c r="E59" s="74">
        <v>0.8630940495100149</v>
      </c>
      <c r="F59" s="98">
        <v>30.433660186259374</v>
      </c>
      <c r="G59" s="69">
        <v>1.5119892657260594</v>
      </c>
      <c r="H59" s="99">
        <v>34.08700888931578</v>
      </c>
      <c r="I59" s="74">
        <v>1.8748523632414285</v>
      </c>
      <c r="J59" s="99">
        <v>15.331642417480143</v>
      </c>
      <c r="K59" s="74">
        <v>1.1836855599590659</v>
      </c>
      <c r="L59" s="98">
        <v>2.384460446362376</v>
      </c>
      <c r="M59" s="69">
        <v>0.4415109913700279</v>
      </c>
      <c r="N59" s="114">
        <v>1.2586547060978046</v>
      </c>
      <c r="O59" s="69">
        <v>0.348303285244296</v>
      </c>
      <c r="P59" s="99">
        <v>6.819898939133516</v>
      </c>
      <c r="Q59" s="74">
        <v>0.7371752829870141</v>
      </c>
      <c r="R59" s="98">
        <v>27.361474217438378</v>
      </c>
      <c r="S59" s="69">
        <v>1.111940783417029</v>
      </c>
      <c r="T59" s="99">
        <v>39.117464199195624</v>
      </c>
      <c r="U59" s="74">
        <v>1.2563281319041155</v>
      </c>
      <c r="V59" s="99">
        <v>21.79155792408723</v>
      </c>
      <c r="W59" s="74">
        <v>0.9505096393095714</v>
      </c>
      <c r="X59" s="98">
        <v>3.6509500140474493</v>
      </c>
      <c r="Y59" s="81">
        <v>0.5094106494772483</v>
      </c>
    </row>
    <row r="60" spans="1:25" s="14" customFormat="1" ht="11.25" customHeight="1">
      <c r="A60" s="208" t="s">
        <v>213</v>
      </c>
      <c r="B60" s="114">
        <v>34.9126059129744</v>
      </c>
      <c r="C60" s="69">
        <v>1.046025706669997</v>
      </c>
      <c r="D60" s="99">
        <v>30.87614664726654</v>
      </c>
      <c r="E60" s="74">
        <v>1.2813691123659923</v>
      </c>
      <c r="F60" s="98">
        <v>22.922772216543617</v>
      </c>
      <c r="G60" s="69">
        <v>1.2616960793766312</v>
      </c>
      <c r="H60" s="99">
        <v>9.490020849475084</v>
      </c>
      <c r="I60" s="74">
        <v>0.9848762263427543</v>
      </c>
      <c r="J60" s="99">
        <v>1.5837478950603034</v>
      </c>
      <c r="K60" s="74">
        <v>0.46103719471482285</v>
      </c>
      <c r="L60" s="98">
        <v>0.21470647868005202</v>
      </c>
      <c r="M60" s="69">
        <v>0.14967387765238543</v>
      </c>
      <c r="N60" s="114">
        <v>17.100019994912063</v>
      </c>
      <c r="O60" s="69">
        <v>0.9536540705385396</v>
      </c>
      <c r="P60" s="99">
        <v>29.16088839022988</v>
      </c>
      <c r="Q60" s="74">
        <v>1.4752331834291321</v>
      </c>
      <c r="R60" s="98">
        <v>31.69475692864347</v>
      </c>
      <c r="S60" s="69">
        <v>1.2312862169722718</v>
      </c>
      <c r="T60" s="99">
        <v>16.959046371321968</v>
      </c>
      <c r="U60" s="74">
        <v>1.335097502816576</v>
      </c>
      <c r="V60" s="99">
        <v>4.395834757896173</v>
      </c>
      <c r="W60" s="74">
        <v>0.5353515694218453</v>
      </c>
      <c r="X60" s="98">
        <v>0.6894535569964522</v>
      </c>
      <c r="Y60" s="81">
        <v>0.28845258920132766</v>
      </c>
    </row>
    <row r="61" spans="1:25" s="14" customFormat="1" ht="11.25" customHeight="1">
      <c r="A61" s="208" t="s">
        <v>122</v>
      </c>
      <c r="B61" s="114">
        <v>74.37493828143359</v>
      </c>
      <c r="C61" s="69">
        <v>0.9731084126936105</v>
      </c>
      <c r="D61" s="99">
        <v>13.429427238649135</v>
      </c>
      <c r="E61" s="74">
        <v>0.853531557004328</v>
      </c>
      <c r="F61" s="98">
        <v>6.622551757679429</v>
      </c>
      <c r="G61" s="69">
        <v>0.5730413801078461</v>
      </c>
      <c r="H61" s="99">
        <v>3.4721908644774984</v>
      </c>
      <c r="I61" s="74">
        <v>0.5649290445251369</v>
      </c>
      <c r="J61" s="99">
        <v>1.585986633552864</v>
      </c>
      <c r="K61" s="74">
        <v>0.30287118809194996</v>
      </c>
      <c r="L61" s="98">
        <v>0.5149052242075038</v>
      </c>
      <c r="M61" s="69">
        <v>0.1526231899416045</v>
      </c>
      <c r="N61" s="114">
        <v>47.59217506718037</v>
      </c>
      <c r="O61" s="69">
        <v>0.9410081689372192</v>
      </c>
      <c r="P61" s="99">
        <v>27.591179338877026</v>
      </c>
      <c r="Q61" s="74">
        <v>0.8905467268591709</v>
      </c>
      <c r="R61" s="98">
        <v>15.84966083317747</v>
      </c>
      <c r="S61" s="69">
        <v>0.7502657904451199</v>
      </c>
      <c r="T61" s="99">
        <v>6.447095867123643</v>
      </c>
      <c r="U61" s="74">
        <v>0.535239110027556</v>
      </c>
      <c r="V61" s="99">
        <v>1.9028980118467174</v>
      </c>
      <c r="W61" s="74">
        <v>0.2896734109768436</v>
      </c>
      <c r="X61" s="98">
        <v>0.6169908817947779</v>
      </c>
      <c r="Y61" s="81">
        <v>0.14611388717601662</v>
      </c>
    </row>
    <row r="62" spans="1:25" s="14" customFormat="1" ht="11.25" customHeight="1">
      <c r="A62" s="199" t="s">
        <v>214</v>
      </c>
      <c r="B62" s="114">
        <v>34.026501786436654</v>
      </c>
      <c r="C62" s="69">
        <v>2.202625846868828</v>
      </c>
      <c r="D62" s="99">
        <v>29.54200694532231</v>
      </c>
      <c r="E62" s="74">
        <v>1.6727102302799464</v>
      </c>
      <c r="F62" s="98">
        <v>24.04342255280984</v>
      </c>
      <c r="G62" s="69">
        <v>1.7158583678755739</v>
      </c>
      <c r="H62" s="99">
        <v>10.395793889719146</v>
      </c>
      <c r="I62" s="74">
        <v>1.1659397753621228</v>
      </c>
      <c r="J62" s="99">
        <v>1.8554023213938957</v>
      </c>
      <c r="K62" s="74">
        <v>0.4200520787981065</v>
      </c>
      <c r="L62" s="98">
        <v>0.13687250431815184</v>
      </c>
      <c r="M62" s="69">
        <v>0.08523670026377636</v>
      </c>
      <c r="N62" s="114">
        <v>17.245715624640233</v>
      </c>
      <c r="O62" s="69">
        <v>2.44407564591</v>
      </c>
      <c r="P62" s="99">
        <v>26.27535754056538</v>
      </c>
      <c r="Q62" s="74">
        <v>1.858762403781748</v>
      </c>
      <c r="R62" s="98">
        <v>31.752670274134864</v>
      </c>
      <c r="S62" s="69">
        <v>1.8879481235878308</v>
      </c>
      <c r="T62" s="99">
        <v>19.7151126955973</v>
      </c>
      <c r="U62" s="74">
        <v>1.7989293083113982</v>
      </c>
      <c r="V62" s="99">
        <v>4.536999114054827</v>
      </c>
      <c r="W62" s="74">
        <v>1.0217268242379849</v>
      </c>
      <c r="X62" s="98">
        <v>0.47414475100740505</v>
      </c>
      <c r="Y62" s="81">
        <v>0.22105994889200523</v>
      </c>
    </row>
    <row r="63" spans="1:25" s="14" customFormat="1" ht="11.25" customHeight="1">
      <c r="A63" s="199" t="s">
        <v>215</v>
      </c>
      <c r="B63" s="114">
        <v>18.92697841745258</v>
      </c>
      <c r="C63" s="69">
        <v>1.6651508377659758</v>
      </c>
      <c r="D63" s="99">
        <v>24.62753249506061</v>
      </c>
      <c r="E63" s="74">
        <v>1.2143319691603958</v>
      </c>
      <c r="F63" s="98">
        <v>29.252648473212606</v>
      </c>
      <c r="G63" s="69">
        <v>1.4698213983537298</v>
      </c>
      <c r="H63" s="99">
        <v>19.3712093764283</v>
      </c>
      <c r="I63" s="74">
        <v>1.8005100768738314</v>
      </c>
      <c r="J63" s="99">
        <v>6.732498987077226</v>
      </c>
      <c r="K63" s="74">
        <v>0.8179518306291905</v>
      </c>
      <c r="L63" s="98">
        <v>1.0891322507686727</v>
      </c>
      <c r="M63" s="69">
        <v>0.2797070600511334</v>
      </c>
      <c r="N63" s="114">
        <v>8.657931440439645</v>
      </c>
      <c r="O63" s="69">
        <v>1.3325521988258546</v>
      </c>
      <c r="P63" s="99">
        <v>18.952522814934976</v>
      </c>
      <c r="Q63" s="74">
        <v>1.2647392062979284</v>
      </c>
      <c r="R63" s="98">
        <v>30.733539392903822</v>
      </c>
      <c r="S63" s="69">
        <v>1.083196916223401</v>
      </c>
      <c r="T63" s="99">
        <v>28.23155131133023</v>
      </c>
      <c r="U63" s="74">
        <v>1.3046352438955275</v>
      </c>
      <c r="V63" s="99">
        <v>11.169129710008589</v>
      </c>
      <c r="W63" s="74">
        <v>0.9855573082495597</v>
      </c>
      <c r="X63" s="98">
        <v>2.2553253303827354</v>
      </c>
      <c r="Y63" s="81">
        <v>0.44317299846698555</v>
      </c>
    </row>
    <row r="64" spans="1:25" s="14" customFormat="1" ht="11.25" customHeight="1">
      <c r="A64" s="199" t="s">
        <v>216</v>
      </c>
      <c r="B64" s="114">
        <v>30.81209844021226</v>
      </c>
      <c r="C64" s="69">
        <v>1.688043818395345</v>
      </c>
      <c r="D64" s="99">
        <v>30.4843036555082</v>
      </c>
      <c r="E64" s="74">
        <v>1.242019502521913</v>
      </c>
      <c r="F64" s="98">
        <v>24.455788550179324</v>
      </c>
      <c r="G64" s="69">
        <v>1.3548918650481903</v>
      </c>
      <c r="H64" s="99">
        <v>11.806900551239728</v>
      </c>
      <c r="I64" s="74">
        <v>0.9842646695009961</v>
      </c>
      <c r="J64" s="99">
        <v>2.27808551440345</v>
      </c>
      <c r="K64" s="74">
        <v>0.37625592136695946</v>
      </c>
      <c r="L64" s="98">
        <v>0.16282328845704172</v>
      </c>
      <c r="M64" s="69">
        <v>0.11074951897339895</v>
      </c>
      <c r="N64" s="114">
        <v>16.111116322861722</v>
      </c>
      <c r="O64" s="69">
        <v>1.6452586796323168</v>
      </c>
      <c r="P64" s="99">
        <v>25.72868093367034</v>
      </c>
      <c r="Q64" s="74">
        <v>1.5864643345245324</v>
      </c>
      <c r="R64" s="98">
        <v>31.849857792002798</v>
      </c>
      <c r="S64" s="69">
        <v>1.4252877585088566</v>
      </c>
      <c r="T64" s="99">
        <v>20.42471925764854</v>
      </c>
      <c r="U64" s="74">
        <v>1.2653836315188216</v>
      </c>
      <c r="V64" s="99">
        <v>5.47353171181288</v>
      </c>
      <c r="W64" s="74">
        <v>0.7913022838745858</v>
      </c>
      <c r="X64" s="98">
        <v>0.41209398200370906</v>
      </c>
      <c r="Y64" s="81">
        <v>0.22898387824431135</v>
      </c>
    </row>
    <row r="65" spans="1:25" s="14" customFormat="1" ht="11.25" customHeight="1">
      <c r="A65" s="199" t="s">
        <v>217</v>
      </c>
      <c r="B65" s="114">
        <v>7.4378899636076365</v>
      </c>
      <c r="C65" s="69">
        <v>0.6597179622633885</v>
      </c>
      <c r="D65" s="99">
        <v>17.82468351313454</v>
      </c>
      <c r="E65" s="74">
        <v>0.9621353946817459</v>
      </c>
      <c r="F65" s="98">
        <v>28.619082386332906</v>
      </c>
      <c r="G65" s="69">
        <v>1.115320938466258</v>
      </c>
      <c r="H65" s="99">
        <v>28.347183133053125</v>
      </c>
      <c r="I65" s="74">
        <v>1.2849323318449648</v>
      </c>
      <c r="J65" s="99">
        <v>15.027774821075147</v>
      </c>
      <c r="K65" s="74">
        <v>0.9275511939774077</v>
      </c>
      <c r="L65" s="98">
        <v>2.743386182796647</v>
      </c>
      <c r="M65" s="69">
        <v>0.508026283768832</v>
      </c>
      <c r="N65" s="114">
        <v>1.4763815349245228</v>
      </c>
      <c r="O65" s="69">
        <v>0.3496662493985878</v>
      </c>
      <c r="P65" s="99">
        <v>6.386581530277967</v>
      </c>
      <c r="Q65" s="74">
        <v>0.5597324335282879</v>
      </c>
      <c r="R65" s="98">
        <v>20.82144825243384</v>
      </c>
      <c r="S65" s="69">
        <v>0.9360430266047249</v>
      </c>
      <c r="T65" s="99">
        <v>34.78612947913587</v>
      </c>
      <c r="U65" s="74">
        <v>1.3637739355077418</v>
      </c>
      <c r="V65" s="99">
        <v>28.766381326196797</v>
      </c>
      <c r="W65" s="74">
        <v>1.311808427769486</v>
      </c>
      <c r="X65" s="98">
        <v>7.763077877031009</v>
      </c>
      <c r="Y65" s="81">
        <v>0.9197833381042855</v>
      </c>
    </row>
    <row r="66" spans="1:25" s="14" customFormat="1" ht="12.75" customHeight="1">
      <c r="A66" s="199" t="s">
        <v>218</v>
      </c>
      <c r="B66" s="114">
        <v>5.244890408122204</v>
      </c>
      <c r="C66" s="69">
        <v>0.8456731049924189</v>
      </c>
      <c r="D66" s="99">
        <v>13.225715992913468</v>
      </c>
      <c r="E66" s="74">
        <v>1.0738792155079488</v>
      </c>
      <c r="F66" s="98">
        <v>25.403890341350962</v>
      </c>
      <c r="G66" s="69">
        <v>1.214212655380071</v>
      </c>
      <c r="H66" s="99">
        <v>33.3373079810202</v>
      </c>
      <c r="I66" s="74">
        <v>1.343942240713837</v>
      </c>
      <c r="J66" s="99">
        <v>19.309117234848497</v>
      </c>
      <c r="K66" s="74">
        <v>1.2377465833589065</v>
      </c>
      <c r="L66" s="98">
        <v>3.4790780417446663</v>
      </c>
      <c r="M66" s="69">
        <v>0.637731240409786</v>
      </c>
      <c r="N66" s="114">
        <v>2.1935696660784654</v>
      </c>
      <c r="O66" s="69">
        <v>0.49726135445588204</v>
      </c>
      <c r="P66" s="99">
        <v>9.706086111087583</v>
      </c>
      <c r="Q66" s="74">
        <v>1.2756062809652615</v>
      </c>
      <c r="R66" s="98">
        <v>23.197066738934545</v>
      </c>
      <c r="S66" s="69">
        <v>1.417862615749397</v>
      </c>
      <c r="T66" s="99">
        <v>34.68250087585734</v>
      </c>
      <c r="U66" s="74">
        <v>1.4447965365703115</v>
      </c>
      <c r="V66" s="99">
        <v>24.116145477607418</v>
      </c>
      <c r="W66" s="74">
        <v>1.4483214109278577</v>
      </c>
      <c r="X66" s="98">
        <v>6.1046311304346474</v>
      </c>
      <c r="Y66" s="81">
        <v>0.9897148616371491</v>
      </c>
    </row>
    <row r="67" spans="1:25" s="14" customFormat="1" ht="11.25" customHeight="1">
      <c r="A67" s="208" t="s">
        <v>219</v>
      </c>
      <c r="B67" s="114">
        <v>27.07295213748435</v>
      </c>
      <c r="C67" s="69">
        <v>2.081037297671793</v>
      </c>
      <c r="D67" s="99">
        <v>33.91401958814546</v>
      </c>
      <c r="E67" s="74">
        <v>1.817059531685161</v>
      </c>
      <c r="F67" s="98">
        <v>25.562078823647642</v>
      </c>
      <c r="G67" s="69">
        <v>1.3740681047620227</v>
      </c>
      <c r="H67" s="99">
        <v>11.235531774781002</v>
      </c>
      <c r="I67" s="74">
        <v>0.9470980914197558</v>
      </c>
      <c r="J67" s="99">
        <v>2.100473967373351</v>
      </c>
      <c r="K67" s="74">
        <v>0.4667289696372944</v>
      </c>
      <c r="L67" s="98">
        <v>0.1149437085681917</v>
      </c>
      <c r="M67" s="69">
        <v>0.13421849450471776</v>
      </c>
      <c r="N67" s="114">
        <v>7.056097785993485</v>
      </c>
      <c r="O67" s="69">
        <v>0.7813921273187096</v>
      </c>
      <c r="P67" s="99">
        <v>25.42853352841365</v>
      </c>
      <c r="Q67" s="74">
        <v>1.5478134191130815</v>
      </c>
      <c r="R67" s="98">
        <v>39.266666482450695</v>
      </c>
      <c r="S67" s="69">
        <v>1.6903322394408768</v>
      </c>
      <c r="T67" s="99">
        <v>22.048129413194836</v>
      </c>
      <c r="U67" s="74">
        <v>1.3168444379803717</v>
      </c>
      <c r="V67" s="99">
        <v>5.805837890394631</v>
      </c>
      <c r="W67" s="74">
        <v>0.6324985977721127</v>
      </c>
      <c r="X67" s="98">
        <v>0.39473489955270286</v>
      </c>
      <c r="Y67" s="81">
        <v>0.1655612792545721</v>
      </c>
    </row>
    <row r="68" spans="1:31" s="14" customFormat="1" ht="11.25" customHeight="1">
      <c r="A68" s="199" t="s">
        <v>220</v>
      </c>
      <c r="B68" s="114">
        <v>39.59518257486443</v>
      </c>
      <c r="C68" s="69">
        <v>1.9103506876464096</v>
      </c>
      <c r="D68" s="99">
        <v>27.086362247148315</v>
      </c>
      <c r="E68" s="74">
        <v>1.688004660585173</v>
      </c>
      <c r="F68" s="98">
        <v>22.015902597321286</v>
      </c>
      <c r="G68" s="69">
        <v>1.5845860372372083</v>
      </c>
      <c r="H68" s="99">
        <v>9.09329670809861</v>
      </c>
      <c r="I68" s="74">
        <v>1.017694147603744</v>
      </c>
      <c r="J68" s="99">
        <v>2.0604536461449867</v>
      </c>
      <c r="K68" s="74">
        <v>0.6308294609500389</v>
      </c>
      <c r="L68" s="98">
        <v>0.14880222642237975</v>
      </c>
      <c r="M68" s="69">
        <v>0.1400926309495507</v>
      </c>
      <c r="N68" s="114">
        <v>24.07192584799992</v>
      </c>
      <c r="O68" s="69">
        <v>1.539796763896404</v>
      </c>
      <c r="P68" s="99">
        <v>27.937108155892965</v>
      </c>
      <c r="Q68" s="74">
        <v>1.329756445992953</v>
      </c>
      <c r="R68" s="98">
        <v>28.831325576562403</v>
      </c>
      <c r="S68" s="69">
        <v>1.4869172724778816</v>
      </c>
      <c r="T68" s="99">
        <v>15.828282054369874</v>
      </c>
      <c r="U68" s="74">
        <v>1.2490895256666172</v>
      </c>
      <c r="V68" s="99">
        <v>3.1695360814010725</v>
      </c>
      <c r="W68" s="74">
        <v>0.6991176521249951</v>
      </c>
      <c r="X68" s="98">
        <v>0.16182228377375868</v>
      </c>
      <c r="Y68" s="81">
        <v>0.12669712759915575</v>
      </c>
      <c r="Z68" s="4"/>
      <c r="AA68" s="4"/>
      <c r="AB68" s="4"/>
      <c r="AC68" s="4"/>
      <c r="AD68" s="4"/>
      <c r="AE68" s="4"/>
    </row>
    <row r="69" spans="1:25" s="14" customFormat="1" ht="11.25" customHeight="1" thickBot="1">
      <c r="A69" s="654" t="s">
        <v>123</v>
      </c>
      <c r="B69" s="115">
        <v>32.23707489811489</v>
      </c>
      <c r="C69" s="84">
        <v>1.7571947931747909</v>
      </c>
      <c r="D69" s="101">
        <v>22.499578413233515</v>
      </c>
      <c r="E69" s="88">
        <v>1.274477375944074</v>
      </c>
      <c r="F69" s="100">
        <v>21.808732507220032</v>
      </c>
      <c r="G69" s="84">
        <v>1.3445265796882961</v>
      </c>
      <c r="H69" s="101">
        <v>14.495687201783568</v>
      </c>
      <c r="I69" s="88">
        <v>0.9623004576525547</v>
      </c>
      <c r="J69" s="101">
        <v>6.544936110852843</v>
      </c>
      <c r="K69" s="88">
        <v>0.7443581897911412</v>
      </c>
      <c r="L69" s="100">
        <v>2.413990868795158</v>
      </c>
      <c r="M69" s="84">
        <v>0.5001228544475619</v>
      </c>
      <c r="N69" s="115">
        <v>18.729717745523573</v>
      </c>
      <c r="O69" s="84">
        <v>1.2211910253005511</v>
      </c>
      <c r="P69" s="101">
        <v>20.178527824407958</v>
      </c>
      <c r="Q69" s="88">
        <v>1.1710240146332367</v>
      </c>
      <c r="R69" s="100">
        <v>24.932190925531515</v>
      </c>
      <c r="S69" s="84">
        <v>1.3643660593440625</v>
      </c>
      <c r="T69" s="101">
        <v>21.354855915047626</v>
      </c>
      <c r="U69" s="88">
        <v>1.3017277704035977</v>
      </c>
      <c r="V69" s="101">
        <v>11.072554984376252</v>
      </c>
      <c r="W69" s="88">
        <v>0.9307240476167038</v>
      </c>
      <c r="X69" s="100">
        <v>3.732152605113078</v>
      </c>
      <c r="Y69" s="85">
        <v>0.46142304613990553</v>
      </c>
    </row>
    <row r="70" spans="1:14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4"/>
    </row>
    <row r="71" spans="1:14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4"/>
    </row>
  </sheetData>
  <sheetProtection/>
  <mergeCells count="15">
    <mergeCell ref="L7:M7"/>
    <mergeCell ref="D7:E7"/>
    <mergeCell ref="F7:G7"/>
    <mergeCell ref="H7:I7"/>
    <mergeCell ref="J7:K7"/>
    <mergeCell ref="A6:A8"/>
    <mergeCell ref="N7:O7"/>
    <mergeCell ref="B6:M6"/>
    <mergeCell ref="N6:Y6"/>
    <mergeCell ref="X7:Y7"/>
    <mergeCell ref="T7:U7"/>
    <mergeCell ref="V7:W7"/>
    <mergeCell ref="P7:Q7"/>
    <mergeCell ref="R7:S7"/>
    <mergeCell ref="B7:C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72"/>
  <sheetViews>
    <sheetView showGridLines="0" zoomScale="75" zoomScaleNormal="75" zoomScaleSheetLayoutView="100" workbookViewId="0" topLeftCell="A34">
      <selection activeCell="A71" sqref="A71"/>
    </sheetView>
  </sheetViews>
  <sheetFormatPr defaultColWidth="9.140625" defaultRowHeight="11.25" customHeight="1"/>
  <cols>
    <col min="1" max="1" width="25.00390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ht="14.25">
      <c r="A1" s="697" t="s">
        <v>136</v>
      </c>
    </row>
    <row r="2" spans="1:18" s="677" customFormat="1" ht="15">
      <c r="A2" s="689" t="s">
        <v>154</v>
      </c>
      <c r="B2" s="690"/>
      <c r="C2" s="691"/>
      <c r="D2" s="690"/>
      <c r="E2" s="691"/>
      <c r="F2" s="692"/>
      <c r="G2" s="693"/>
      <c r="H2" s="692"/>
      <c r="I2" s="693"/>
      <c r="J2" s="692"/>
      <c r="K2" s="693"/>
      <c r="L2" s="692"/>
      <c r="M2" s="693"/>
      <c r="N2" s="692"/>
      <c r="O2" s="693"/>
      <c r="P2" s="692"/>
      <c r="Q2" s="693"/>
      <c r="R2" s="694"/>
    </row>
    <row r="3" spans="1:18" s="477" customFormat="1" ht="15.75">
      <c r="A3" s="478"/>
      <c r="B3" s="489"/>
      <c r="C3" s="490"/>
      <c r="D3" s="489"/>
      <c r="E3" s="485"/>
      <c r="F3" s="486"/>
      <c r="G3" s="487"/>
      <c r="H3" s="486"/>
      <c r="I3" s="487"/>
      <c r="J3" s="486"/>
      <c r="K3" s="487"/>
      <c r="L3" s="486"/>
      <c r="M3" s="487"/>
      <c r="N3" s="486"/>
      <c r="O3" s="487"/>
      <c r="P3" s="486"/>
      <c r="Q3" s="487"/>
      <c r="R3" s="488"/>
    </row>
    <row r="4" spans="1:4" ht="12.75">
      <c r="A4" s="6"/>
      <c r="B4" s="22"/>
      <c r="C4" s="23"/>
      <c r="D4" s="22"/>
    </row>
    <row r="5" spans="1:4" ht="13.5" thickBot="1">
      <c r="A5" s="24"/>
      <c r="B5" s="25"/>
      <c r="C5" s="26"/>
      <c r="D5" s="25"/>
    </row>
    <row r="6" spans="1:23" s="27" customFormat="1" ht="12.75" customHeight="1">
      <c r="A6" s="29"/>
      <c r="B6" s="522" t="s">
        <v>231</v>
      </c>
      <c r="C6" s="523"/>
      <c r="D6" s="523"/>
      <c r="E6" s="524"/>
      <c r="F6" s="656" t="s">
        <v>232</v>
      </c>
      <c r="G6" s="657"/>
      <c r="H6" s="657"/>
      <c r="I6" s="657"/>
      <c r="J6" s="657"/>
      <c r="K6" s="658"/>
      <c r="L6" s="525" t="s">
        <v>233</v>
      </c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7"/>
    </row>
    <row r="7" spans="1:23" s="27" customFormat="1" ht="25.5" customHeight="1">
      <c r="A7" s="149"/>
      <c r="B7" s="521" t="s">
        <v>234</v>
      </c>
      <c r="C7" s="517"/>
      <c r="D7" s="505" t="s">
        <v>235</v>
      </c>
      <c r="E7" s="528"/>
      <c r="F7" s="659" t="s">
        <v>236</v>
      </c>
      <c r="G7" s="660"/>
      <c r="H7" s="661" t="s">
        <v>237</v>
      </c>
      <c r="I7" s="661"/>
      <c r="J7" s="662" t="s">
        <v>238</v>
      </c>
      <c r="K7" s="663"/>
      <c r="L7" s="521" t="s">
        <v>239</v>
      </c>
      <c r="M7" s="517"/>
      <c r="N7" s="518" t="s">
        <v>240</v>
      </c>
      <c r="O7" s="518"/>
      <c r="P7" s="516" t="s">
        <v>241</v>
      </c>
      <c r="Q7" s="517"/>
      <c r="R7" s="518" t="s">
        <v>242</v>
      </c>
      <c r="S7" s="518"/>
      <c r="T7" s="516" t="s">
        <v>243</v>
      </c>
      <c r="U7" s="517"/>
      <c r="V7" s="518" t="s">
        <v>244</v>
      </c>
      <c r="W7" s="519"/>
    </row>
    <row r="8" spans="1:23" s="143" customFormat="1" ht="12.75" customHeight="1">
      <c r="A8" s="150"/>
      <c r="B8" s="664" t="s">
        <v>245</v>
      </c>
      <c r="C8" s="140" t="s">
        <v>228</v>
      </c>
      <c r="D8" s="665" t="s">
        <v>246</v>
      </c>
      <c r="E8" s="666" t="s">
        <v>228</v>
      </c>
      <c r="F8" s="667" t="s">
        <v>234</v>
      </c>
      <c r="G8" s="668" t="s">
        <v>228</v>
      </c>
      <c r="H8" s="669" t="s">
        <v>234</v>
      </c>
      <c r="I8" s="670" t="s">
        <v>228</v>
      </c>
      <c r="J8" s="671" t="s">
        <v>247</v>
      </c>
      <c r="K8" s="672" t="s">
        <v>228</v>
      </c>
      <c r="L8" s="664" t="s">
        <v>10</v>
      </c>
      <c r="M8" s="140" t="s">
        <v>228</v>
      </c>
      <c r="N8" s="665" t="s">
        <v>10</v>
      </c>
      <c r="O8" s="138" t="s">
        <v>228</v>
      </c>
      <c r="P8" s="673" t="s">
        <v>10</v>
      </c>
      <c r="Q8" s="140" t="s">
        <v>228</v>
      </c>
      <c r="R8" s="665" t="s">
        <v>10</v>
      </c>
      <c r="S8" s="138" t="s">
        <v>228</v>
      </c>
      <c r="T8" s="673" t="s">
        <v>10</v>
      </c>
      <c r="U8" s="140" t="s">
        <v>228</v>
      </c>
      <c r="V8" s="665" t="s">
        <v>10</v>
      </c>
      <c r="W8" s="142" t="s">
        <v>228</v>
      </c>
    </row>
    <row r="9" spans="1:23" s="14" customFormat="1" ht="12.75">
      <c r="A9" s="653" t="s">
        <v>151</v>
      </c>
      <c r="B9" s="86"/>
      <c r="C9" s="74"/>
      <c r="D9" s="50"/>
      <c r="E9" s="49"/>
      <c r="F9" s="86"/>
      <c r="G9" s="74"/>
      <c r="H9" s="73"/>
      <c r="I9" s="74"/>
      <c r="J9" s="146"/>
      <c r="K9" s="49"/>
      <c r="L9" s="86"/>
      <c r="M9" s="74"/>
      <c r="N9" s="50"/>
      <c r="O9" s="69"/>
      <c r="P9" s="73"/>
      <c r="Q9" s="74"/>
      <c r="R9" s="50"/>
      <c r="S9" s="69"/>
      <c r="T9" s="73"/>
      <c r="U9" s="74"/>
      <c r="V9" s="50"/>
      <c r="W9" s="81"/>
    </row>
    <row r="10" spans="1:23" s="14" customFormat="1" ht="12.75">
      <c r="A10" s="199" t="s">
        <v>168</v>
      </c>
      <c r="B10" s="86">
        <v>512.8932913565569</v>
      </c>
      <c r="C10" s="74">
        <v>2.0620323031307355</v>
      </c>
      <c r="D10" s="50">
        <v>93.74984494055103</v>
      </c>
      <c r="E10" s="49">
        <v>1.0129265080201477</v>
      </c>
      <c r="F10" s="86">
        <v>494.8728635157132</v>
      </c>
      <c r="G10" s="74">
        <v>3.0474140514089223</v>
      </c>
      <c r="H10" s="73">
        <v>531.7543879418554</v>
      </c>
      <c r="I10" s="74">
        <v>2.1821851505875887</v>
      </c>
      <c r="J10" s="146">
        <v>-36.88152442614215</v>
      </c>
      <c r="K10" s="49">
        <v>3.6140019020616356</v>
      </c>
      <c r="L10" s="86">
        <v>349.1348072727273</v>
      </c>
      <c r="M10" s="74">
        <v>3.4035515809471577</v>
      </c>
      <c r="N10" s="50">
        <v>388.4452727272727</v>
      </c>
      <c r="O10" s="69">
        <v>3.368452838393949</v>
      </c>
      <c r="P10" s="73">
        <v>453.1096909090909</v>
      </c>
      <c r="Q10" s="74">
        <v>2.382649524446566</v>
      </c>
      <c r="R10" s="50">
        <v>578.8561363636363</v>
      </c>
      <c r="S10" s="69">
        <v>2.3080596931364057</v>
      </c>
      <c r="T10" s="73">
        <v>628.462150909091</v>
      </c>
      <c r="U10" s="74">
        <v>2.926470461792755</v>
      </c>
      <c r="V10" s="50">
        <v>656.0234763636363</v>
      </c>
      <c r="W10" s="81">
        <v>2.587908891566791</v>
      </c>
    </row>
    <row r="11" spans="1:23" s="14" customFormat="1" ht="12.75">
      <c r="A11" s="199" t="s">
        <v>169</v>
      </c>
      <c r="B11" s="86">
        <v>490.1939772665889</v>
      </c>
      <c r="C11" s="74">
        <v>4.080005817153205</v>
      </c>
      <c r="D11" s="50">
        <v>108.2124018558261</v>
      </c>
      <c r="E11" s="49">
        <v>3.1923995656205646</v>
      </c>
      <c r="F11" s="86">
        <v>468.31168750743836</v>
      </c>
      <c r="G11" s="74">
        <v>4.874765276899369</v>
      </c>
      <c r="H11" s="73">
        <v>512.9122065182329</v>
      </c>
      <c r="I11" s="74">
        <v>5.515972423119398</v>
      </c>
      <c r="J11" s="146">
        <v>-44.60051901079447</v>
      </c>
      <c r="K11" s="49">
        <v>5.97414680269728</v>
      </c>
      <c r="L11" s="86">
        <v>298.32976</v>
      </c>
      <c r="M11" s="74">
        <v>11.936998257469499</v>
      </c>
      <c r="N11" s="50">
        <v>347.7845454545455</v>
      </c>
      <c r="O11" s="69">
        <v>9.396653373717479</v>
      </c>
      <c r="P11" s="73">
        <v>420.67021090909094</v>
      </c>
      <c r="Q11" s="74">
        <v>5.548608552810836</v>
      </c>
      <c r="R11" s="50">
        <v>568.0907036363636</v>
      </c>
      <c r="S11" s="69">
        <v>3.7310660734193104</v>
      </c>
      <c r="T11" s="73">
        <v>621.2536072727272</v>
      </c>
      <c r="U11" s="74">
        <v>3.119611216732167</v>
      </c>
      <c r="V11" s="50">
        <v>651.2207</v>
      </c>
      <c r="W11" s="81">
        <v>3.7065259343368617</v>
      </c>
    </row>
    <row r="12" spans="1:23" s="14" customFormat="1" ht="12.75">
      <c r="A12" s="199" t="s">
        <v>170</v>
      </c>
      <c r="B12" s="86">
        <v>500.9005947246784</v>
      </c>
      <c r="C12" s="74">
        <v>3.0412549653192644</v>
      </c>
      <c r="D12" s="50">
        <v>109.99588614127525</v>
      </c>
      <c r="E12" s="49">
        <v>2.808423921153314</v>
      </c>
      <c r="F12" s="86">
        <v>481.9971963873678</v>
      </c>
      <c r="G12" s="74">
        <v>4.082020458095948</v>
      </c>
      <c r="H12" s="73">
        <v>521.7283144874659</v>
      </c>
      <c r="I12" s="74">
        <v>3.4614281800171547</v>
      </c>
      <c r="J12" s="146">
        <v>-39.7311181000981</v>
      </c>
      <c r="K12" s="49">
        <v>4.767306615095665</v>
      </c>
      <c r="L12" s="86">
        <v>296.93335818181816</v>
      </c>
      <c r="M12" s="74">
        <v>10.095101242553419</v>
      </c>
      <c r="N12" s="50">
        <v>347.4614</v>
      </c>
      <c r="O12" s="69">
        <v>8.270349977397702</v>
      </c>
      <c r="P12" s="73">
        <v>432.6991109090909</v>
      </c>
      <c r="Q12" s="74">
        <v>4.68075629775275</v>
      </c>
      <c r="R12" s="50">
        <v>580.6283109090908</v>
      </c>
      <c r="S12" s="69">
        <v>2.327774475776029</v>
      </c>
      <c r="T12" s="73">
        <v>630.8181654545455</v>
      </c>
      <c r="U12" s="74">
        <v>2.2298683558480152</v>
      </c>
      <c r="V12" s="50">
        <v>656.5058363636364</v>
      </c>
      <c r="W12" s="81">
        <v>2.8463767965649107</v>
      </c>
    </row>
    <row r="13" spans="1:23" s="14" customFormat="1" ht="12.75">
      <c r="A13" s="208" t="s">
        <v>117</v>
      </c>
      <c r="B13" s="86">
        <v>527.0112953303301</v>
      </c>
      <c r="C13" s="74">
        <v>2.438690778908181</v>
      </c>
      <c r="D13" s="50">
        <v>96.26003089902188</v>
      </c>
      <c r="E13" s="49">
        <v>1.4355694306119426</v>
      </c>
      <c r="F13" s="86">
        <v>511.1424485919171</v>
      </c>
      <c r="G13" s="74">
        <v>2.8387482473532137</v>
      </c>
      <c r="H13" s="73">
        <v>543.0435985050386</v>
      </c>
      <c r="I13" s="74">
        <v>2.466378101101439</v>
      </c>
      <c r="J13" s="146">
        <v>-31.901149913121582</v>
      </c>
      <c r="K13" s="49">
        <v>2.292249401963569</v>
      </c>
      <c r="L13" s="86">
        <v>357.4048290909091</v>
      </c>
      <c r="M13" s="74">
        <v>4.751683423012123</v>
      </c>
      <c r="N13" s="50">
        <v>401.53684545454547</v>
      </c>
      <c r="O13" s="69">
        <v>3.9488751671077305</v>
      </c>
      <c r="P13" s="73">
        <v>467.8776363636364</v>
      </c>
      <c r="Q13" s="74">
        <v>3.001147917224396</v>
      </c>
      <c r="R13" s="50">
        <v>593.2257472727273</v>
      </c>
      <c r="S13" s="69">
        <v>2.643781646457816</v>
      </c>
      <c r="T13" s="73">
        <v>643.9672545454546</v>
      </c>
      <c r="U13" s="74">
        <v>2.685017066378222</v>
      </c>
      <c r="V13" s="50">
        <v>673.5735636363636</v>
      </c>
      <c r="W13" s="81">
        <v>3.8726632750694843</v>
      </c>
    </row>
    <row r="14" spans="1:23" s="14" customFormat="1" ht="12.75">
      <c r="A14" s="208" t="s">
        <v>171</v>
      </c>
      <c r="B14" s="86">
        <v>482.7151620950892</v>
      </c>
      <c r="C14" s="74">
        <v>4.181452478595124</v>
      </c>
      <c r="D14" s="50">
        <v>111.26604732526202</v>
      </c>
      <c r="E14" s="49">
        <v>2.914571703118683</v>
      </c>
      <c r="F14" s="86">
        <v>462.8417016113209</v>
      </c>
      <c r="G14" s="74">
        <v>5.031316407203909</v>
      </c>
      <c r="H14" s="73">
        <v>508.6076778101357</v>
      </c>
      <c r="I14" s="74">
        <v>5.365954977492022</v>
      </c>
      <c r="J14" s="146">
        <v>-45.76597619881488</v>
      </c>
      <c r="K14" s="49">
        <v>6.209013288981342</v>
      </c>
      <c r="L14" s="86">
        <v>289.61210545454543</v>
      </c>
      <c r="M14" s="74">
        <v>10.463192918775121</v>
      </c>
      <c r="N14" s="50">
        <v>335.4763981818182</v>
      </c>
      <c r="O14" s="69">
        <v>6.971403198392732</v>
      </c>
      <c r="P14" s="73">
        <v>407.89093818181817</v>
      </c>
      <c r="Q14" s="74">
        <v>6.214382541746439</v>
      </c>
      <c r="R14" s="50">
        <v>563.5787272727273</v>
      </c>
      <c r="S14" s="69">
        <v>3.766708144060131</v>
      </c>
      <c r="T14" s="73">
        <v>621.3988999999999</v>
      </c>
      <c r="U14" s="74">
        <v>4.168682132150477</v>
      </c>
      <c r="V14" s="50">
        <v>652.8651454545454</v>
      </c>
      <c r="W14" s="81">
        <v>4.273374614640793</v>
      </c>
    </row>
    <row r="15" spans="1:23" s="14" customFormat="1" ht="12.75">
      <c r="A15" s="199" t="s">
        <v>172</v>
      </c>
      <c r="B15" s="86">
        <v>494.48298069331435</v>
      </c>
      <c r="C15" s="74">
        <v>3.178199665000392</v>
      </c>
      <c r="D15" s="50">
        <v>89.26527741949438</v>
      </c>
      <c r="E15" s="49">
        <v>1.6343538794727441</v>
      </c>
      <c r="F15" s="86">
        <v>479.50338265001045</v>
      </c>
      <c r="G15" s="74">
        <v>3.627035790301567</v>
      </c>
      <c r="H15" s="73">
        <v>509.29865794628324</v>
      </c>
      <c r="I15" s="74">
        <v>3.455995998984797</v>
      </c>
      <c r="J15" s="146">
        <v>-29.795275296272802</v>
      </c>
      <c r="K15" s="49">
        <v>3.159254738764483</v>
      </c>
      <c r="L15" s="86">
        <v>339.31507090909093</v>
      </c>
      <c r="M15" s="74">
        <v>6.403331008823497</v>
      </c>
      <c r="N15" s="50">
        <v>378.2671909090909</v>
      </c>
      <c r="O15" s="69">
        <v>5.004146446641244</v>
      </c>
      <c r="P15" s="73">
        <v>437.49312545454546</v>
      </c>
      <c r="Q15" s="74">
        <v>3.933987070788431</v>
      </c>
      <c r="R15" s="50">
        <v>556.6567</v>
      </c>
      <c r="S15" s="69">
        <v>2.896724725127278</v>
      </c>
      <c r="T15" s="73">
        <v>604.3475527272727</v>
      </c>
      <c r="U15" s="74">
        <v>3.6775979495263433</v>
      </c>
      <c r="V15" s="50">
        <v>632.6126636363635</v>
      </c>
      <c r="W15" s="81">
        <v>5.114018691490909</v>
      </c>
    </row>
    <row r="16" spans="1:23" s="14" customFormat="1" ht="12.75">
      <c r="A16" s="199" t="s">
        <v>173</v>
      </c>
      <c r="B16" s="86">
        <v>546.8682813594907</v>
      </c>
      <c r="C16" s="74">
        <v>2.1471896652051945</v>
      </c>
      <c r="D16" s="50">
        <v>81.2307268196863</v>
      </c>
      <c r="E16" s="49">
        <v>1.1144946165869432</v>
      </c>
      <c r="F16" s="86">
        <v>521.3922772675471</v>
      </c>
      <c r="G16" s="74">
        <v>2.745516041400214</v>
      </c>
      <c r="H16" s="73">
        <v>571.9870356930076</v>
      </c>
      <c r="I16" s="74">
        <v>2.3231683420967055</v>
      </c>
      <c r="J16" s="146">
        <v>-50.594758425460576</v>
      </c>
      <c r="K16" s="49">
        <v>2.837503815492712</v>
      </c>
      <c r="L16" s="86">
        <v>409.77322363636364</v>
      </c>
      <c r="M16" s="74">
        <v>4.76804476289716</v>
      </c>
      <c r="N16" s="50">
        <v>440.6618654545455</v>
      </c>
      <c r="O16" s="69">
        <v>3.8123703442486563</v>
      </c>
      <c r="P16" s="73">
        <v>493.98460181818183</v>
      </c>
      <c r="Q16" s="74">
        <v>2.9113850830564756</v>
      </c>
      <c r="R16" s="50">
        <v>602.9892890909091</v>
      </c>
      <c r="S16" s="69">
        <v>2.2331513700383234</v>
      </c>
      <c r="T16" s="73">
        <v>648.5594327272727</v>
      </c>
      <c r="U16" s="74">
        <v>2.540847345407029</v>
      </c>
      <c r="V16" s="50">
        <v>674.8680436363636</v>
      </c>
      <c r="W16" s="81">
        <v>2.796396038829321</v>
      </c>
    </row>
    <row r="17" spans="1:23" s="14" customFormat="1" ht="12.75">
      <c r="A17" s="199" t="s">
        <v>118</v>
      </c>
      <c r="B17" s="86">
        <v>487.7062471872415</v>
      </c>
      <c r="C17" s="74">
        <v>4.06440880563972</v>
      </c>
      <c r="D17" s="50">
        <v>103.95009200969709</v>
      </c>
      <c r="E17" s="49">
        <v>2.754264701857078</v>
      </c>
      <c r="F17" s="86">
        <v>469.77237223272806</v>
      </c>
      <c r="G17" s="74">
        <v>5.169891982484776</v>
      </c>
      <c r="H17" s="73">
        <v>504.62898853016003</v>
      </c>
      <c r="I17" s="74">
        <v>3.900982848967776</v>
      </c>
      <c r="J17" s="146">
        <v>-34.85661629743206</v>
      </c>
      <c r="K17" s="49">
        <v>4.411921691605749</v>
      </c>
      <c r="L17" s="86">
        <v>297.58664363636365</v>
      </c>
      <c r="M17" s="74">
        <v>9.722555219022842</v>
      </c>
      <c r="N17" s="50">
        <v>345.90909454545454</v>
      </c>
      <c r="O17" s="69">
        <v>7.456092443414181</v>
      </c>
      <c r="P17" s="73">
        <v>420.78540545454547</v>
      </c>
      <c r="Q17" s="74">
        <v>6.104278831517815</v>
      </c>
      <c r="R17" s="50">
        <v>563.7565054545454</v>
      </c>
      <c r="S17" s="69">
        <v>3.796550050506587</v>
      </c>
      <c r="T17" s="73">
        <v>613.56452</v>
      </c>
      <c r="U17" s="74">
        <v>4.02078909232282</v>
      </c>
      <c r="V17" s="50">
        <v>638.6761872727272</v>
      </c>
      <c r="W17" s="81">
        <v>4.059831963267191</v>
      </c>
    </row>
    <row r="18" spans="1:23" s="14" customFormat="1" ht="12.75">
      <c r="A18" s="199" t="s">
        <v>174</v>
      </c>
      <c r="B18" s="86">
        <v>494.94441787944106</v>
      </c>
      <c r="C18" s="74">
        <v>4.410095159532619</v>
      </c>
      <c r="D18" s="50">
        <v>111.93965635988344</v>
      </c>
      <c r="E18" s="49">
        <v>2.677068008080314</v>
      </c>
      <c r="F18" s="86">
        <v>474.5998029057044</v>
      </c>
      <c r="G18" s="74">
        <v>5.2652149879437555</v>
      </c>
      <c r="H18" s="73">
        <v>516.6203730986887</v>
      </c>
      <c r="I18" s="74">
        <v>4.357248473330354</v>
      </c>
      <c r="J18" s="146">
        <v>-42.020570192984415</v>
      </c>
      <c r="K18" s="49">
        <v>3.8632020598785233</v>
      </c>
      <c r="L18" s="86">
        <v>298.78802545454545</v>
      </c>
      <c r="M18" s="74">
        <v>9.712835919011122</v>
      </c>
      <c r="N18" s="50">
        <v>349.60191272727275</v>
      </c>
      <c r="O18" s="69">
        <v>8.017088337429906</v>
      </c>
      <c r="P18" s="73">
        <v>428.6910945454545</v>
      </c>
      <c r="Q18" s="74">
        <v>5.872035713530147</v>
      </c>
      <c r="R18" s="50">
        <v>572.5911909090909</v>
      </c>
      <c r="S18" s="69">
        <v>3.4340858658635636</v>
      </c>
      <c r="T18" s="73">
        <v>624.930149090909</v>
      </c>
      <c r="U18" s="74">
        <v>3.6829484734906037</v>
      </c>
      <c r="V18" s="50">
        <v>657.3891381818181</v>
      </c>
      <c r="W18" s="81">
        <v>3.7248979037435612</v>
      </c>
    </row>
    <row r="19" spans="1:23" s="14" customFormat="1" ht="12.75">
      <c r="A19" s="199" t="s">
        <v>175</v>
      </c>
      <c r="B19" s="86">
        <v>459.7111844550546</v>
      </c>
      <c r="C19" s="74">
        <v>4.043990930030611</v>
      </c>
      <c r="D19" s="50">
        <v>102.65596215536127</v>
      </c>
      <c r="E19" s="49">
        <v>2.9197423348549494</v>
      </c>
      <c r="F19" s="86">
        <v>431.56534564417996</v>
      </c>
      <c r="G19" s="74">
        <v>5.6619064379355155</v>
      </c>
      <c r="H19" s="73">
        <v>488.1488831370931</v>
      </c>
      <c r="I19" s="74">
        <v>3.509615663987986</v>
      </c>
      <c r="J19" s="146">
        <v>-56.58353749291297</v>
      </c>
      <c r="K19" s="49">
        <v>5.622404297858535</v>
      </c>
      <c r="L19" s="86">
        <v>271.9258109090909</v>
      </c>
      <c r="M19" s="74">
        <v>11.569121330673175</v>
      </c>
      <c r="N19" s="50">
        <v>321.45985454545456</v>
      </c>
      <c r="O19" s="69">
        <v>8.52204887856977</v>
      </c>
      <c r="P19" s="73">
        <v>397.97708363636366</v>
      </c>
      <c r="Q19" s="74">
        <v>5.245660818187283</v>
      </c>
      <c r="R19" s="50">
        <v>530.8187909090909</v>
      </c>
      <c r="S19" s="69">
        <v>3.767725887080322</v>
      </c>
      <c r="T19" s="73">
        <v>582.89006</v>
      </c>
      <c r="U19" s="74">
        <v>4.1820333166046195</v>
      </c>
      <c r="V19" s="50">
        <v>612.9601236363636</v>
      </c>
      <c r="W19" s="81">
        <v>4.547771625098227</v>
      </c>
    </row>
    <row r="20" spans="1:23" s="4" customFormat="1" ht="12.75">
      <c r="A20" s="208" t="s">
        <v>176</v>
      </c>
      <c r="B20" s="86">
        <v>482.37451734959126</v>
      </c>
      <c r="C20" s="74">
        <v>3.2814001929309145</v>
      </c>
      <c r="D20" s="50">
        <v>94.35864769903283</v>
      </c>
      <c r="E20" s="49">
        <v>2.382341356418652</v>
      </c>
      <c r="F20" s="86">
        <v>463.41113947723517</v>
      </c>
      <c r="G20" s="74">
        <v>3.6667209794652753</v>
      </c>
      <c r="H20" s="73">
        <v>502.9775770500311</v>
      </c>
      <c r="I20" s="74">
        <v>3.946990827736285</v>
      </c>
      <c r="J20" s="146">
        <v>-39.56643757279583</v>
      </c>
      <c r="K20" s="49">
        <v>4.1364624488114075</v>
      </c>
      <c r="L20" s="86">
        <v>318.2275527272727</v>
      </c>
      <c r="M20" s="74">
        <v>9.08963770322188</v>
      </c>
      <c r="N20" s="50">
        <v>358.86043454545455</v>
      </c>
      <c r="O20" s="69">
        <v>5.005444356367059</v>
      </c>
      <c r="P20" s="73">
        <v>422.36862181818185</v>
      </c>
      <c r="Q20" s="74">
        <v>4.767133575688098</v>
      </c>
      <c r="R20" s="50">
        <v>549.1007781818182</v>
      </c>
      <c r="S20" s="69">
        <v>3.607992613127393</v>
      </c>
      <c r="T20" s="73">
        <v>595.4917727272727</v>
      </c>
      <c r="U20" s="74">
        <v>4.413117312719892</v>
      </c>
      <c r="V20" s="50">
        <v>623.4167145454545</v>
      </c>
      <c r="W20" s="81">
        <v>4.622767890457903</v>
      </c>
    </row>
    <row r="21" spans="1:23" s="4" customFormat="1" ht="12.75">
      <c r="A21" s="208" t="s">
        <v>177</v>
      </c>
      <c r="B21" s="86">
        <v>484.4452715296695</v>
      </c>
      <c r="C21" s="74">
        <v>1.94523135082307</v>
      </c>
      <c r="D21" s="50">
        <v>97.02191841936207</v>
      </c>
      <c r="E21" s="49">
        <v>1.4259821285238734</v>
      </c>
      <c r="F21" s="86">
        <v>460.41068036391346</v>
      </c>
      <c r="G21" s="74">
        <v>2.7791944301138263</v>
      </c>
      <c r="H21" s="73">
        <v>508.8654182607453</v>
      </c>
      <c r="I21" s="74">
        <v>2.2710827901828545</v>
      </c>
      <c r="J21" s="146">
        <v>-48.45473789683177</v>
      </c>
      <c r="K21" s="49">
        <v>3.3224970859280525</v>
      </c>
      <c r="L21" s="86">
        <v>314.41010363636366</v>
      </c>
      <c r="M21" s="74">
        <v>4.65184402869256</v>
      </c>
      <c r="N21" s="50">
        <v>355.59164363636364</v>
      </c>
      <c r="O21" s="69">
        <v>4.143372077562826</v>
      </c>
      <c r="P21" s="73">
        <v>423.3522181818182</v>
      </c>
      <c r="Q21" s="74">
        <v>3.0359356677399036</v>
      </c>
      <c r="R21" s="50">
        <v>552.2847054545455</v>
      </c>
      <c r="S21" s="69">
        <v>2.765679641071898</v>
      </c>
      <c r="T21" s="73">
        <v>602.6480363636364</v>
      </c>
      <c r="U21" s="74">
        <v>3.195544000888289</v>
      </c>
      <c r="V21" s="50">
        <v>632.8988727272726</v>
      </c>
      <c r="W21" s="81">
        <v>3.8521343412731226</v>
      </c>
    </row>
    <row r="22" spans="1:23" s="14" customFormat="1" ht="12.75">
      <c r="A22" s="199" t="s">
        <v>178</v>
      </c>
      <c r="B22" s="86">
        <v>517.3132381440467</v>
      </c>
      <c r="C22" s="74">
        <v>3.5361224447339956</v>
      </c>
      <c r="D22" s="50">
        <v>92.4315282660305</v>
      </c>
      <c r="E22" s="49">
        <v>1.861154490039154</v>
      </c>
      <c r="F22" s="86">
        <v>500.2273155754002</v>
      </c>
      <c r="G22" s="74">
        <v>4.529156187137381</v>
      </c>
      <c r="H22" s="73">
        <v>534.001287404319</v>
      </c>
      <c r="I22" s="74">
        <v>3.753299776796064</v>
      </c>
      <c r="J22" s="146">
        <v>-33.77397182891879</v>
      </c>
      <c r="K22" s="49">
        <v>4.859469669771146</v>
      </c>
      <c r="L22" s="86">
        <v>357.93420909090906</v>
      </c>
      <c r="M22" s="74">
        <v>6.345570302070698</v>
      </c>
      <c r="N22" s="50">
        <v>395.3270236363636</v>
      </c>
      <c r="O22" s="69">
        <v>5.528258114449816</v>
      </c>
      <c r="P22" s="73">
        <v>456.9148</v>
      </c>
      <c r="Q22" s="74">
        <v>4.743993932976295</v>
      </c>
      <c r="R22" s="50">
        <v>582.0195927272728</v>
      </c>
      <c r="S22" s="69">
        <v>3.9411430789401494</v>
      </c>
      <c r="T22" s="73">
        <v>632.6528945454545</v>
      </c>
      <c r="U22" s="74">
        <v>3.4696785665523096</v>
      </c>
      <c r="V22" s="50">
        <v>660.9699872727273</v>
      </c>
      <c r="W22" s="81">
        <v>4.336004467125738</v>
      </c>
    </row>
    <row r="23" spans="1:23" s="14" customFormat="1" ht="12.75">
      <c r="A23" s="199" t="s">
        <v>179</v>
      </c>
      <c r="B23" s="86">
        <v>468.52310860203323</v>
      </c>
      <c r="C23" s="74">
        <v>2.425591405979536</v>
      </c>
      <c r="D23" s="50">
        <v>108.75258633931757</v>
      </c>
      <c r="E23" s="49">
        <v>1.7509445925608078</v>
      </c>
      <c r="F23" s="86">
        <v>447.6987939467047</v>
      </c>
      <c r="G23" s="74">
        <v>3.4257694587219407</v>
      </c>
      <c r="H23" s="73">
        <v>488.9766806024978</v>
      </c>
      <c r="I23" s="74">
        <v>2.7749425597787587</v>
      </c>
      <c r="J23" s="146">
        <v>-41.2778866557931</v>
      </c>
      <c r="K23" s="49">
        <v>3.992785791640161</v>
      </c>
      <c r="L23" s="86">
        <v>276.10491818181816</v>
      </c>
      <c r="M23" s="74">
        <v>5.931479655956477</v>
      </c>
      <c r="N23" s="50">
        <v>324.5314327272727</v>
      </c>
      <c r="O23" s="69">
        <v>4.783013296959709</v>
      </c>
      <c r="P23" s="73">
        <v>402.2595381818182</v>
      </c>
      <c r="Q23" s="74">
        <v>3.6015946584957437</v>
      </c>
      <c r="R23" s="50">
        <v>546.1567145454545</v>
      </c>
      <c r="S23" s="69">
        <v>2.2942048351951954</v>
      </c>
      <c r="T23" s="73">
        <v>598.9136563636364</v>
      </c>
      <c r="U23" s="74">
        <v>2.8657918049746036</v>
      </c>
      <c r="V23" s="50">
        <v>627.3951381818182</v>
      </c>
      <c r="W23" s="81">
        <v>2.826572307625825</v>
      </c>
    </row>
    <row r="24" spans="1:23" s="14" customFormat="1" ht="12.75">
      <c r="A24" s="199" t="s">
        <v>180</v>
      </c>
      <c r="B24" s="86">
        <v>497.95706867496705</v>
      </c>
      <c r="C24" s="74">
        <v>3.6496212839185733</v>
      </c>
      <c r="D24" s="50">
        <v>102.38606954916189</v>
      </c>
      <c r="E24" s="49">
        <v>2.4121311173290314</v>
      </c>
      <c r="F24" s="86">
        <v>482.70813629947753</v>
      </c>
      <c r="G24" s="74">
        <v>5.372374281169939</v>
      </c>
      <c r="H24" s="73">
        <v>513.2856378775795</v>
      </c>
      <c r="I24" s="74">
        <v>5.242762853264503</v>
      </c>
      <c r="J24" s="146">
        <v>-30.577501578102034</v>
      </c>
      <c r="K24" s="49">
        <v>7.699277533430347</v>
      </c>
      <c r="L24" s="86">
        <v>317.1223981818182</v>
      </c>
      <c r="M24" s="74">
        <v>6.755721015503627</v>
      </c>
      <c r="N24" s="50">
        <v>360.69516363636365</v>
      </c>
      <c r="O24" s="69">
        <v>6.6412918573957915</v>
      </c>
      <c r="P24" s="73">
        <v>433.03104545454545</v>
      </c>
      <c r="Q24" s="74">
        <v>6.148141689642147</v>
      </c>
      <c r="R24" s="50">
        <v>568.9681781818182</v>
      </c>
      <c r="S24" s="69">
        <v>3.386882011346872</v>
      </c>
      <c r="T24" s="73">
        <v>622.9910163636364</v>
      </c>
      <c r="U24" s="74">
        <v>3.510645366859399</v>
      </c>
      <c r="V24" s="50">
        <v>653.9167636363636</v>
      </c>
      <c r="W24" s="81">
        <v>3.7676026810373076</v>
      </c>
    </row>
    <row r="25" spans="1:23" s="14" customFormat="1" ht="12.75">
      <c r="A25" s="199" t="s">
        <v>181</v>
      </c>
      <c r="B25" s="86">
        <v>556.0219102262541</v>
      </c>
      <c r="C25" s="74">
        <v>3.813040875145763</v>
      </c>
      <c r="D25" s="50">
        <v>88.28837829264727</v>
      </c>
      <c r="E25" s="49">
        <v>2.6993034552503925</v>
      </c>
      <c r="F25" s="86">
        <v>538.7551440796404</v>
      </c>
      <c r="G25" s="74">
        <v>4.620898748627466</v>
      </c>
      <c r="H25" s="73">
        <v>573.7812940776047</v>
      </c>
      <c r="I25" s="74">
        <v>4.500115158708444</v>
      </c>
      <c r="J25" s="146">
        <v>-35.0261499979642</v>
      </c>
      <c r="K25" s="49">
        <v>5.905935399199212</v>
      </c>
      <c r="L25" s="86">
        <v>399.1762490909091</v>
      </c>
      <c r="M25" s="74">
        <v>9.71937515618028</v>
      </c>
      <c r="N25" s="50">
        <v>440.24261454545456</v>
      </c>
      <c r="O25" s="69">
        <v>7.944106950728114</v>
      </c>
      <c r="P25" s="73">
        <v>502.8363054545454</v>
      </c>
      <c r="Q25" s="74">
        <v>4.8135637439420496</v>
      </c>
      <c r="R25" s="50">
        <v>617.4349436363636</v>
      </c>
      <c r="S25" s="69">
        <v>3.40846994341576</v>
      </c>
      <c r="T25" s="73">
        <v>662.7004927272727</v>
      </c>
      <c r="U25" s="74">
        <v>4.31494332566746</v>
      </c>
      <c r="V25" s="50">
        <v>687.9304509090908</v>
      </c>
      <c r="W25" s="81">
        <v>4.9964222313208335</v>
      </c>
    </row>
    <row r="26" spans="1:23" s="14" customFormat="1" ht="12.75">
      <c r="A26" s="199" t="s">
        <v>119</v>
      </c>
      <c r="B26" s="86">
        <v>479.3665412384752</v>
      </c>
      <c r="C26" s="74">
        <v>1.281912435875004</v>
      </c>
      <c r="D26" s="50">
        <v>100.20998911645461</v>
      </c>
      <c r="E26" s="49">
        <v>1.071765569618035</v>
      </c>
      <c r="F26" s="86">
        <v>463.715020566461</v>
      </c>
      <c r="G26" s="74">
        <v>2.014377964310872</v>
      </c>
      <c r="H26" s="73">
        <v>495.3994768242039</v>
      </c>
      <c r="I26" s="74">
        <v>2.050323412424108</v>
      </c>
      <c r="J26" s="146">
        <v>-31.684456257742898</v>
      </c>
      <c r="K26" s="49">
        <v>3.162755939849515</v>
      </c>
      <c r="L26" s="86">
        <v>301.51521454545457</v>
      </c>
      <c r="M26" s="74">
        <v>5.122900036358213</v>
      </c>
      <c r="N26" s="50">
        <v>344.39433454545457</v>
      </c>
      <c r="O26" s="69">
        <v>3.3303841420791724</v>
      </c>
      <c r="P26" s="73">
        <v>415.4000109090909</v>
      </c>
      <c r="Q26" s="74">
        <v>2.299173176673292</v>
      </c>
      <c r="R26" s="50">
        <v>551.7927545454546</v>
      </c>
      <c r="S26" s="69">
        <v>1.8339710480640785</v>
      </c>
      <c r="T26" s="73">
        <v>601.7976072727273</v>
      </c>
      <c r="U26" s="74">
        <v>2.499315559511886</v>
      </c>
      <c r="V26" s="50">
        <v>630.0897636363636</v>
      </c>
      <c r="W26" s="81">
        <v>2.821713214211261</v>
      </c>
    </row>
    <row r="27" spans="1:23" s="14" customFormat="1" ht="12.75">
      <c r="A27" s="208" t="s">
        <v>182</v>
      </c>
      <c r="B27" s="86">
        <v>410.49645463558295</v>
      </c>
      <c r="C27" s="74">
        <v>3.059434717525517</v>
      </c>
      <c r="D27" s="50">
        <v>95.67473421793683</v>
      </c>
      <c r="E27" s="49">
        <v>2.290871025662786</v>
      </c>
      <c r="F27" s="86">
        <v>393.0617105414208</v>
      </c>
      <c r="G27" s="74">
        <v>3.5010580943160976</v>
      </c>
      <c r="H27" s="73">
        <v>426.6666658507973</v>
      </c>
      <c r="I27" s="74">
        <v>2.960162903042274</v>
      </c>
      <c r="J27" s="146">
        <v>-33.60495530937652</v>
      </c>
      <c r="K27" s="49">
        <v>2.492101680080677</v>
      </c>
      <c r="L27" s="86">
        <v>246.90115272727274</v>
      </c>
      <c r="M27" s="74">
        <v>7.487083224554354</v>
      </c>
      <c r="N27" s="50">
        <v>284.88529636363637</v>
      </c>
      <c r="O27" s="69">
        <v>6.156649664477491</v>
      </c>
      <c r="P27" s="73">
        <v>348.0199618181818</v>
      </c>
      <c r="Q27" s="74">
        <v>4.223643740076921</v>
      </c>
      <c r="R27" s="50">
        <v>477.92594545454546</v>
      </c>
      <c r="S27" s="69">
        <v>2.7783646536307347</v>
      </c>
      <c r="T27" s="73">
        <v>529.8419545454545</v>
      </c>
      <c r="U27" s="74">
        <v>3.1246221218932915</v>
      </c>
      <c r="V27" s="50">
        <v>559.1679290909091</v>
      </c>
      <c r="W27" s="81">
        <v>2.9579944299282803</v>
      </c>
    </row>
    <row r="28" spans="1:23" s="14" customFormat="1" ht="12.75">
      <c r="A28" s="199" t="s">
        <v>183</v>
      </c>
      <c r="B28" s="86">
        <v>506.74697063490953</v>
      </c>
      <c r="C28" s="74">
        <v>2.9246935527378404</v>
      </c>
      <c r="D28" s="50">
        <v>96.61481143798085</v>
      </c>
      <c r="E28" s="49">
        <v>2.476674645088966</v>
      </c>
      <c r="F28" s="86">
        <v>494.8946254224773</v>
      </c>
      <c r="G28" s="74">
        <v>3.742948528785682</v>
      </c>
      <c r="H28" s="73">
        <v>519.0455833972503</v>
      </c>
      <c r="I28" s="74">
        <v>2.975903432397696</v>
      </c>
      <c r="J28" s="146">
        <v>-24.150957974773007</v>
      </c>
      <c r="K28" s="49">
        <v>3.4437151356453524</v>
      </c>
      <c r="L28" s="86">
        <v>331.8105490909091</v>
      </c>
      <c r="M28" s="74">
        <v>9.978641511236592</v>
      </c>
      <c r="N28" s="50">
        <v>378.86878181818184</v>
      </c>
      <c r="O28" s="69">
        <v>6.402504015622409</v>
      </c>
      <c r="P28" s="73">
        <v>446.1218327272727</v>
      </c>
      <c r="Q28" s="74">
        <v>4.294028501762691</v>
      </c>
      <c r="R28" s="50">
        <v>577.8997363636364</v>
      </c>
      <c r="S28" s="69">
        <v>2.4870003427733045</v>
      </c>
      <c r="T28" s="73">
        <v>622.2086327272726</v>
      </c>
      <c r="U28" s="74">
        <v>2.4180834630526045</v>
      </c>
      <c r="V28" s="50">
        <v>649.10604</v>
      </c>
      <c r="W28" s="81">
        <v>3.4724412391600055</v>
      </c>
    </row>
    <row r="29" spans="1:23" s="14" customFormat="1" ht="12.75">
      <c r="A29" s="208" t="s">
        <v>184</v>
      </c>
      <c r="B29" s="86">
        <v>521.0326446670553</v>
      </c>
      <c r="C29" s="74">
        <v>2.99099979542825</v>
      </c>
      <c r="D29" s="50">
        <v>105.1902981204207</v>
      </c>
      <c r="E29" s="49">
        <v>1.5727408597723909</v>
      </c>
      <c r="F29" s="86">
        <v>501.7402596069716</v>
      </c>
      <c r="G29" s="74">
        <v>3.5851341061072506</v>
      </c>
      <c r="H29" s="73">
        <v>539.1176533039504</v>
      </c>
      <c r="I29" s="74">
        <v>3.5761366409737385</v>
      </c>
      <c r="J29" s="146">
        <v>-37.3773936969787</v>
      </c>
      <c r="K29" s="49">
        <v>4.591268343353395</v>
      </c>
      <c r="L29" s="86">
        <v>338.5365054545455</v>
      </c>
      <c r="M29" s="74">
        <v>5.75917338059556</v>
      </c>
      <c r="N29" s="50">
        <v>380.81011454545455</v>
      </c>
      <c r="O29" s="69">
        <v>4.584898364799612</v>
      </c>
      <c r="P29" s="73">
        <v>452.9694090909091</v>
      </c>
      <c r="Q29" s="74">
        <v>4.5147423624708</v>
      </c>
      <c r="R29" s="50">
        <v>594.9331363636363</v>
      </c>
      <c r="S29" s="69">
        <v>2.850158544712196</v>
      </c>
      <c r="T29" s="73">
        <v>650.7463181818182</v>
      </c>
      <c r="U29" s="74">
        <v>2.7659071867760727</v>
      </c>
      <c r="V29" s="50">
        <v>682.5366654545454</v>
      </c>
      <c r="W29" s="81">
        <v>4.49878787779571</v>
      </c>
    </row>
    <row r="30" spans="1:23" s="14" customFormat="1" ht="12.75">
      <c r="A30" s="199" t="s">
        <v>185</v>
      </c>
      <c r="B30" s="86">
        <v>484.29256273256226</v>
      </c>
      <c r="C30" s="74">
        <v>3.1820176496562924</v>
      </c>
      <c r="D30" s="50">
        <v>105.14149642660524</v>
      </c>
      <c r="E30" s="49">
        <v>1.9322534201510715</v>
      </c>
      <c r="F30" s="86">
        <v>462.0971661111395</v>
      </c>
      <c r="G30" s="74">
        <v>3.838024330893125</v>
      </c>
      <c r="H30" s="73">
        <v>508.0416221252716</v>
      </c>
      <c r="I30" s="74">
        <v>3.311538760777814</v>
      </c>
      <c r="J30" s="146">
        <v>-45.94445601413215</v>
      </c>
      <c r="K30" s="49">
        <v>3.331415842342268</v>
      </c>
      <c r="L30" s="86">
        <v>301.15251454545455</v>
      </c>
      <c r="M30" s="74">
        <v>7.297070867787916</v>
      </c>
      <c r="N30" s="50">
        <v>345.6883272727273</v>
      </c>
      <c r="O30" s="69">
        <v>5.5145297741383805</v>
      </c>
      <c r="P30" s="73">
        <v>416.48684545454546</v>
      </c>
      <c r="Q30" s="74">
        <v>4.614757188381794</v>
      </c>
      <c r="R30" s="50">
        <v>558.1353472727272</v>
      </c>
      <c r="S30" s="69">
        <v>2.9673144610205675</v>
      </c>
      <c r="T30" s="73">
        <v>613.4418109090909</v>
      </c>
      <c r="U30" s="74">
        <v>4.08191776766927</v>
      </c>
      <c r="V30" s="50">
        <v>643.1707454545455</v>
      </c>
      <c r="W30" s="81">
        <v>3.640036171892971</v>
      </c>
    </row>
    <row r="31" spans="1:23" s="14" customFormat="1" ht="12.75">
      <c r="A31" s="199" t="s">
        <v>186</v>
      </c>
      <c r="B31" s="86">
        <v>507.6395268848247</v>
      </c>
      <c r="C31" s="74">
        <v>2.79475200651677</v>
      </c>
      <c r="D31" s="50">
        <v>100.21929668496061</v>
      </c>
      <c r="E31" s="49">
        <v>1.5239906614420868</v>
      </c>
      <c r="F31" s="86">
        <v>487.4419071396345</v>
      </c>
      <c r="G31" s="74">
        <v>3.40423300603456</v>
      </c>
      <c r="H31" s="73">
        <v>527.5654700371537</v>
      </c>
      <c r="I31" s="74">
        <v>2.801086685256605</v>
      </c>
      <c r="J31" s="146">
        <v>-40.12356289751925</v>
      </c>
      <c r="K31" s="49">
        <v>2.9284079606694546</v>
      </c>
      <c r="L31" s="86">
        <v>334.9050018181818</v>
      </c>
      <c r="M31" s="74">
        <v>4.80903916589202</v>
      </c>
      <c r="N31" s="50">
        <v>373.9112690909091</v>
      </c>
      <c r="O31" s="69">
        <v>4.596161373428006</v>
      </c>
      <c r="P31" s="73">
        <v>441.0257418181818</v>
      </c>
      <c r="Q31" s="74">
        <v>3.5137076381683006</v>
      </c>
      <c r="R31" s="50">
        <v>579.0999218181818</v>
      </c>
      <c r="S31" s="69">
        <v>3.1847451198281815</v>
      </c>
      <c r="T31" s="73">
        <v>633.1902218181818</v>
      </c>
      <c r="U31" s="74">
        <v>3.3908977198642023</v>
      </c>
      <c r="V31" s="50">
        <v>663.0411290909091</v>
      </c>
      <c r="W31" s="81">
        <v>3.9996053428406273</v>
      </c>
    </row>
    <row r="32" spans="1:23" s="14" customFormat="1" ht="12.75">
      <c r="A32" s="199" t="s">
        <v>120</v>
      </c>
      <c r="B32" s="86">
        <v>472.3043048146656</v>
      </c>
      <c r="C32" s="74">
        <v>3.560561199902386</v>
      </c>
      <c r="D32" s="50">
        <v>98.79469575647242</v>
      </c>
      <c r="E32" s="49">
        <v>2.2871502045096026</v>
      </c>
      <c r="F32" s="86">
        <v>455.32811992132895</v>
      </c>
      <c r="G32" s="74">
        <v>4.387900244094481</v>
      </c>
      <c r="H32" s="73">
        <v>488.16814852738844</v>
      </c>
      <c r="I32" s="74">
        <v>3.542179291857541</v>
      </c>
      <c r="J32" s="146">
        <v>-32.84002860605956</v>
      </c>
      <c r="K32" s="49">
        <v>3.727434059188523</v>
      </c>
      <c r="L32" s="86">
        <v>299.00256545454545</v>
      </c>
      <c r="M32" s="74">
        <v>7.561268766911161</v>
      </c>
      <c r="N32" s="50">
        <v>339.3265927272727</v>
      </c>
      <c r="O32" s="69">
        <v>6.29590949718405</v>
      </c>
      <c r="P32" s="73">
        <v>407.5688381818182</v>
      </c>
      <c r="Q32" s="74">
        <v>5.300526116303759</v>
      </c>
      <c r="R32" s="50">
        <v>543.0457272727273</v>
      </c>
      <c r="S32" s="69">
        <v>3.647671716453513</v>
      </c>
      <c r="T32" s="73">
        <v>593.8157072727273</v>
      </c>
      <c r="U32" s="74">
        <v>3.7131982435584265</v>
      </c>
      <c r="V32" s="50">
        <v>622.3138</v>
      </c>
      <c r="W32" s="81">
        <v>4.477417914986596</v>
      </c>
    </row>
    <row r="33" spans="1:23" s="14" customFormat="1" ht="12.75">
      <c r="A33" s="199" t="s">
        <v>187</v>
      </c>
      <c r="B33" s="86">
        <v>466.34976858004825</v>
      </c>
      <c r="C33" s="74">
        <v>3.0555663690140515</v>
      </c>
      <c r="D33" s="50">
        <v>105.0768635280526</v>
      </c>
      <c r="E33" s="49">
        <v>2.526309435598581</v>
      </c>
      <c r="F33" s="86">
        <v>446.1049200976819</v>
      </c>
      <c r="G33" s="74">
        <v>4.196732869911376</v>
      </c>
      <c r="H33" s="73">
        <v>487.7578375941096</v>
      </c>
      <c r="I33" s="74">
        <v>3.845771553593968</v>
      </c>
      <c r="J33" s="146">
        <v>-41.65291749642777</v>
      </c>
      <c r="K33" s="49">
        <v>5.373564999337539</v>
      </c>
      <c r="L33" s="86">
        <v>281.14498000000003</v>
      </c>
      <c r="M33" s="74">
        <v>7.083079861721849</v>
      </c>
      <c r="N33" s="50">
        <v>326.32944</v>
      </c>
      <c r="O33" s="69">
        <v>6.5525001603533335</v>
      </c>
      <c r="P33" s="73">
        <v>397.73722</v>
      </c>
      <c r="Q33" s="74">
        <v>4.29305670816887</v>
      </c>
      <c r="R33" s="50">
        <v>541.6617418181818</v>
      </c>
      <c r="S33" s="69">
        <v>3.4103639289489625</v>
      </c>
      <c r="T33" s="73">
        <v>596.6868927272727</v>
      </c>
      <c r="U33" s="74">
        <v>3.7720424034178976</v>
      </c>
      <c r="V33" s="50">
        <v>628.1099418181818</v>
      </c>
      <c r="W33" s="81">
        <v>3.250204554780068</v>
      </c>
    </row>
    <row r="34" spans="1:23" s="14" customFormat="1" ht="12.75">
      <c r="A34" s="199" t="s">
        <v>188</v>
      </c>
      <c r="B34" s="86">
        <v>460.8301120971185</v>
      </c>
      <c r="C34" s="74">
        <v>2.2335553284298735</v>
      </c>
      <c r="D34" s="50">
        <v>88.83865310753856</v>
      </c>
      <c r="E34" s="49">
        <v>1.1564057986160956</v>
      </c>
      <c r="F34" s="86">
        <v>443.3293004434963</v>
      </c>
      <c r="G34" s="74">
        <v>2.5838842308330627</v>
      </c>
      <c r="H34" s="73">
        <v>478.7249330871605</v>
      </c>
      <c r="I34" s="74">
        <v>2.2848058415955794</v>
      </c>
      <c r="J34" s="146">
        <v>-35.395632643664065</v>
      </c>
      <c r="K34" s="49">
        <v>2.0655728766857835</v>
      </c>
      <c r="L34" s="86">
        <v>303.64568181818186</v>
      </c>
      <c r="M34" s="74">
        <v>4.572875139279233</v>
      </c>
      <c r="N34" s="50">
        <v>343.1460781818182</v>
      </c>
      <c r="O34" s="69">
        <v>4.121354822206285</v>
      </c>
      <c r="P34" s="73">
        <v>405.35643636363636</v>
      </c>
      <c r="Q34" s="74">
        <v>2.899835505599787</v>
      </c>
      <c r="R34" s="50">
        <v>522.9287127272727</v>
      </c>
      <c r="S34" s="69">
        <v>2.324437686729672</v>
      </c>
      <c r="T34" s="73">
        <v>569.1567090909091</v>
      </c>
      <c r="U34" s="74">
        <v>2.7447975918846153</v>
      </c>
      <c r="V34" s="50">
        <v>594.2196545454545</v>
      </c>
      <c r="W34" s="81">
        <v>2.7803483049327116</v>
      </c>
    </row>
    <row r="35" spans="1:23" s="14" customFormat="1" ht="12.75">
      <c r="A35" s="208" t="s">
        <v>189</v>
      </c>
      <c r="B35" s="86">
        <v>507.3128800768126</v>
      </c>
      <c r="C35" s="74">
        <v>3.4356574540719476</v>
      </c>
      <c r="D35" s="50">
        <v>98.21427803523899</v>
      </c>
      <c r="E35" s="49">
        <v>1.806671725450266</v>
      </c>
      <c r="F35" s="86">
        <v>487.59044474461143</v>
      </c>
      <c r="G35" s="74">
        <v>3.953621351571971</v>
      </c>
      <c r="H35" s="73">
        <v>528.0588076672225</v>
      </c>
      <c r="I35" s="74">
        <v>3.4957020699033543</v>
      </c>
      <c r="J35" s="146">
        <v>-40.468362922611036</v>
      </c>
      <c r="K35" s="49">
        <v>3.2335354950147037</v>
      </c>
      <c r="L35" s="86">
        <v>334.8867309090909</v>
      </c>
      <c r="M35" s="74">
        <v>7.706065176811128</v>
      </c>
      <c r="N35" s="50">
        <v>378.4919290909091</v>
      </c>
      <c r="O35" s="69">
        <v>5.550424559188942</v>
      </c>
      <c r="P35" s="73">
        <v>445.1856581818182</v>
      </c>
      <c r="Q35" s="74">
        <v>3.7721515989940433</v>
      </c>
      <c r="R35" s="50">
        <v>575.4131381818182</v>
      </c>
      <c r="S35" s="69">
        <v>3.267165699596999</v>
      </c>
      <c r="T35" s="73">
        <v>628.6863309090909</v>
      </c>
      <c r="U35" s="74">
        <v>4.032291722381335</v>
      </c>
      <c r="V35" s="50">
        <v>658.3989290909091</v>
      </c>
      <c r="W35" s="81">
        <v>4.884827897293455</v>
      </c>
    </row>
    <row r="36" spans="1:23" s="14" customFormat="1" ht="12.75">
      <c r="A36" s="199" t="s">
        <v>190</v>
      </c>
      <c r="B36" s="86">
        <v>499.2777834718157</v>
      </c>
      <c r="C36" s="74">
        <v>3.061254804202544</v>
      </c>
      <c r="D36" s="50">
        <v>94.09487911721916</v>
      </c>
      <c r="E36" s="49">
        <v>1.8003446234614529</v>
      </c>
      <c r="F36" s="86">
        <v>484.35339407068494</v>
      </c>
      <c r="G36" s="74">
        <v>3.2204315994737565</v>
      </c>
      <c r="H36" s="73">
        <v>515.1718900181752</v>
      </c>
      <c r="I36" s="74">
        <v>3.345934560125764</v>
      </c>
      <c r="J36" s="146">
        <v>-30.81849594749027</v>
      </c>
      <c r="K36" s="49">
        <v>2.5958388914981145</v>
      </c>
      <c r="L36" s="86">
        <v>331.1191890909091</v>
      </c>
      <c r="M36" s="74">
        <v>6.472949688256315</v>
      </c>
      <c r="N36" s="50">
        <v>373.4675327272727</v>
      </c>
      <c r="O36" s="69">
        <v>5.070771622724085</v>
      </c>
      <c r="P36" s="73">
        <v>439.68331454545455</v>
      </c>
      <c r="Q36" s="74">
        <v>3.4707456036556574</v>
      </c>
      <c r="R36" s="50">
        <v>566.0471527272728</v>
      </c>
      <c r="S36" s="69">
        <v>3.066771120789203</v>
      </c>
      <c r="T36" s="73">
        <v>615.0808872727273</v>
      </c>
      <c r="U36" s="74">
        <v>3.6136212676009514</v>
      </c>
      <c r="V36" s="50">
        <v>642.4044036363636</v>
      </c>
      <c r="W36" s="81">
        <v>4.338315916334888</v>
      </c>
    </row>
    <row r="37" spans="1:23" s="14" customFormat="1" ht="12.75">
      <c r="A37" s="199" t="s">
        <v>191</v>
      </c>
      <c r="B37" s="86">
        <v>447.14113270702296</v>
      </c>
      <c r="C37" s="74">
        <v>4.2054916280759125</v>
      </c>
      <c r="D37" s="50">
        <v>92.89871195089293</v>
      </c>
      <c r="E37" s="49">
        <v>2.7962973682764445</v>
      </c>
      <c r="F37" s="86">
        <v>427.3498573350572</v>
      </c>
      <c r="G37" s="74">
        <v>5.085349884778184</v>
      </c>
      <c r="H37" s="73">
        <v>471.0424160676674</v>
      </c>
      <c r="I37" s="74">
        <v>4.268051366540731</v>
      </c>
      <c r="J37" s="146">
        <v>-43.69255873261015</v>
      </c>
      <c r="K37" s="49">
        <v>4.320498447496918</v>
      </c>
      <c r="L37" s="86">
        <v>290.9197745454545</v>
      </c>
      <c r="M37" s="74">
        <v>5.94927895081343</v>
      </c>
      <c r="N37" s="50">
        <v>329.5341381818182</v>
      </c>
      <c r="O37" s="69">
        <v>6.368978322175866</v>
      </c>
      <c r="P37" s="73">
        <v>388.1831581818182</v>
      </c>
      <c r="Q37" s="74">
        <v>4.411936248627648</v>
      </c>
      <c r="R37" s="50">
        <v>509.99971454545454</v>
      </c>
      <c r="S37" s="69">
        <v>5.1890058000473305</v>
      </c>
      <c r="T37" s="73">
        <v>563.7496890909091</v>
      </c>
      <c r="U37" s="74">
        <v>6.477606108962466</v>
      </c>
      <c r="V37" s="50">
        <v>594.2181272727272</v>
      </c>
      <c r="W37" s="81">
        <v>7.770236437772244</v>
      </c>
    </row>
    <row r="38" spans="1:23" s="14" customFormat="1" ht="12.75">
      <c r="A38" s="208" t="s">
        <v>192</v>
      </c>
      <c r="B38" s="86">
        <v>495.08350965163476</v>
      </c>
      <c r="C38" s="74">
        <v>2.255186664116253</v>
      </c>
      <c r="D38" s="50">
        <v>101.91313217231867</v>
      </c>
      <c r="E38" s="49">
        <v>1.7234902057463568</v>
      </c>
      <c r="F38" s="86">
        <v>480.36991615073555</v>
      </c>
      <c r="G38" s="74">
        <v>3.0383616642831415</v>
      </c>
      <c r="H38" s="73">
        <v>509.53070954820623</v>
      </c>
      <c r="I38" s="74">
        <v>2.5753789273209575</v>
      </c>
      <c r="J38" s="146">
        <v>-29.16079339747065</v>
      </c>
      <c r="K38" s="49">
        <v>3.4677477185725083</v>
      </c>
      <c r="L38" s="86">
        <v>317.73341272727276</v>
      </c>
      <c r="M38" s="74">
        <v>5.231117663874431</v>
      </c>
      <c r="N38" s="50">
        <v>358.83064181818185</v>
      </c>
      <c r="O38" s="69">
        <v>3.9765377089133613</v>
      </c>
      <c r="P38" s="73">
        <v>430.6625890909091</v>
      </c>
      <c r="Q38" s="74">
        <v>2.793589825012167</v>
      </c>
      <c r="R38" s="50">
        <v>565.8170072727273</v>
      </c>
      <c r="S38" s="69">
        <v>2.490945413067639</v>
      </c>
      <c r="T38" s="73">
        <v>620.7238636363636</v>
      </c>
      <c r="U38" s="74">
        <v>3.0594245045999062</v>
      </c>
      <c r="V38" s="50">
        <v>652.8248872727272</v>
      </c>
      <c r="W38" s="81">
        <v>3.5539711062898554</v>
      </c>
    </row>
    <row r="39" spans="1:23" s="14" customFormat="1" ht="12.75" customHeight="1">
      <c r="A39" s="199" t="s">
        <v>193</v>
      </c>
      <c r="B39" s="86" t="s">
        <v>125</v>
      </c>
      <c r="C39" s="74" t="s">
        <v>125</v>
      </c>
      <c r="D39" s="50" t="s">
        <v>125</v>
      </c>
      <c r="E39" s="49" t="s">
        <v>125</v>
      </c>
      <c r="F39" s="86" t="s">
        <v>125</v>
      </c>
      <c r="G39" s="74" t="s">
        <v>125</v>
      </c>
      <c r="H39" s="73" t="s">
        <v>125</v>
      </c>
      <c r="I39" s="74" t="s">
        <v>125</v>
      </c>
      <c r="J39" s="50" t="s">
        <v>125</v>
      </c>
      <c r="K39" s="49" t="s">
        <v>125</v>
      </c>
      <c r="L39" s="86" t="s">
        <v>125</v>
      </c>
      <c r="M39" s="74" t="s">
        <v>125</v>
      </c>
      <c r="N39" s="50" t="s">
        <v>125</v>
      </c>
      <c r="O39" s="69" t="s">
        <v>125</v>
      </c>
      <c r="P39" s="73" t="s">
        <v>125</v>
      </c>
      <c r="Q39" s="74" t="s">
        <v>125</v>
      </c>
      <c r="R39" s="50" t="s">
        <v>125</v>
      </c>
      <c r="S39" s="69" t="s">
        <v>125</v>
      </c>
      <c r="T39" s="73" t="s">
        <v>125</v>
      </c>
      <c r="U39" s="74" t="s">
        <v>125</v>
      </c>
      <c r="V39" s="50" t="s">
        <v>125</v>
      </c>
      <c r="W39" s="81" t="s">
        <v>125</v>
      </c>
    </row>
    <row r="40" spans="1:23" s="14" customFormat="1" ht="12.75" customHeight="1">
      <c r="A40" s="199" t="s">
        <v>194</v>
      </c>
      <c r="B40" s="86">
        <v>483.8175105850324</v>
      </c>
      <c r="C40" s="74">
        <v>1.0384217694006703</v>
      </c>
      <c r="D40" s="50">
        <v>106.83750550186073</v>
      </c>
      <c r="E40" s="49">
        <v>0.6870590701095468</v>
      </c>
      <c r="F40" s="86">
        <v>466.061313553061</v>
      </c>
      <c r="G40" s="74">
        <v>1.1905839784697418</v>
      </c>
      <c r="H40" s="73">
        <v>501.8403081812171</v>
      </c>
      <c r="I40" s="74">
        <v>1.310987895804264</v>
      </c>
      <c r="J40" s="146">
        <v>-35.77899462815624</v>
      </c>
      <c r="K40" s="49">
        <v>1.3992945674218658</v>
      </c>
      <c r="L40" s="86">
        <v>298.24191454545456</v>
      </c>
      <c r="M40" s="74">
        <v>2.504142247732963</v>
      </c>
      <c r="N40" s="50">
        <v>342.87094181818185</v>
      </c>
      <c r="O40" s="69">
        <v>1.8052743478052764</v>
      </c>
      <c r="P40" s="73">
        <v>414.6445545454545</v>
      </c>
      <c r="Q40" s="74">
        <v>1.4870563967821666</v>
      </c>
      <c r="R40" s="50">
        <v>559.5961818181818</v>
      </c>
      <c r="S40" s="69">
        <v>0.9888709414598219</v>
      </c>
      <c r="T40" s="73">
        <v>615.2314363636364</v>
      </c>
      <c r="U40" s="74">
        <v>1.0281555335370969</v>
      </c>
      <c r="V40" s="50">
        <v>646.67612</v>
      </c>
      <c r="W40" s="81">
        <v>1.2424435312924287</v>
      </c>
    </row>
    <row r="41" spans="1:23" s="14" customFormat="1" ht="12.75" customHeight="1">
      <c r="A41" s="199" t="s">
        <v>195</v>
      </c>
      <c r="B41" s="86">
        <v>491.7909220367888</v>
      </c>
      <c r="C41" s="74">
        <v>0.5960635078383276</v>
      </c>
      <c r="D41" s="50">
        <v>99.12575497116214</v>
      </c>
      <c r="E41" s="49">
        <v>0.4013950988506611</v>
      </c>
      <c r="F41" s="86">
        <v>472.985756214069</v>
      </c>
      <c r="G41" s="74">
        <v>0.7460191269992291</v>
      </c>
      <c r="H41" s="73">
        <v>511.20376665480325</v>
      </c>
      <c r="I41" s="74">
        <v>0.6636602508652223</v>
      </c>
      <c r="J41" s="146">
        <v>-38.21801044073434</v>
      </c>
      <c r="K41" s="49">
        <v>0.7900474599250307</v>
      </c>
      <c r="L41" s="86">
        <v>317.4155978683386</v>
      </c>
      <c r="M41" s="74">
        <v>1.4125392665893293</v>
      </c>
      <c r="N41" s="50">
        <v>360.3288678996865</v>
      </c>
      <c r="O41" s="69">
        <v>1.113200777314233</v>
      </c>
      <c r="P41" s="73">
        <v>428.8393946081505</v>
      </c>
      <c r="Q41" s="74">
        <v>0.8172264081646934</v>
      </c>
      <c r="R41" s="50">
        <v>561.7881741692792</v>
      </c>
      <c r="S41" s="69">
        <v>0.5893061386328248</v>
      </c>
      <c r="T41" s="73">
        <v>612.9212512852665</v>
      </c>
      <c r="U41" s="74">
        <v>0.6631036657895776</v>
      </c>
      <c r="V41" s="50">
        <v>641.8215455799374</v>
      </c>
      <c r="W41" s="81">
        <v>0.7564657410493656</v>
      </c>
    </row>
    <row r="42" spans="1:23" s="14" customFormat="1" ht="12.75" customHeight="1">
      <c r="A42" s="207" t="s">
        <v>196</v>
      </c>
      <c r="B42" s="86"/>
      <c r="C42" s="74"/>
      <c r="D42" s="50"/>
      <c r="E42" s="49"/>
      <c r="F42" s="86"/>
      <c r="G42" s="74"/>
      <c r="H42" s="73"/>
      <c r="I42" s="74"/>
      <c r="J42" s="146"/>
      <c r="K42" s="49"/>
      <c r="L42" s="86"/>
      <c r="M42" s="74"/>
      <c r="N42" s="50"/>
      <c r="O42" s="69"/>
      <c r="P42" s="73"/>
      <c r="Q42" s="74"/>
      <c r="R42" s="50"/>
      <c r="S42" s="69"/>
      <c r="T42" s="73"/>
      <c r="U42" s="74"/>
      <c r="V42" s="50"/>
      <c r="W42" s="81"/>
    </row>
    <row r="43" spans="1:23" s="14" customFormat="1" ht="12.75" customHeight="1">
      <c r="A43" s="199" t="s">
        <v>197</v>
      </c>
      <c r="B43" s="86">
        <v>373.72377160281667</v>
      </c>
      <c r="C43" s="74">
        <v>7.171766216986504</v>
      </c>
      <c r="D43" s="50">
        <v>124.21397419757122</v>
      </c>
      <c r="E43" s="49">
        <v>3.7297372064510683</v>
      </c>
      <c r="F43" s="86">
        <v>345.20232471095585</v>
      </c>
      <c r="G43" s="74">
        <v>8.282655148805512</v>
      </c>
      <c r="H43" s="73">
        <v>399.105551971482</v>
      </c>
      <c r="I43" s="74">
        <v>7.3716557662350395</v>
      </c>
      <c r="J43" s="146">
        <v>-53.90322726052612</v>
      </c>
      <c r="K43" s="49">
        <v>7.316302052799642</v>
      </c>
      <c r="L43" s="86">
        <v>154.51584363636368</v>
      </c>
      <c r="M43" s="74">
        <v>14.785460772527829</v>
      </c>
      <c r="N43" s="50">
        <v>209.2477490909091</v>
      </c>
      <c r="O43" s="69">
        <v>10.723271128375771</v>
      </c>
      <c r="P43" s="73">
        <v>291.44399636363636</v>
      </c>
      <c r="Q43" s="74">
        <v>8.996625938720422</v>
      </c>
      <c r="R43" s="50">
        <v>463.7602381818182</v>
      </c>
      <c r="S43" s="69">
        <v>7.144701262784695</v>
      </c>
      <c r="T43" s="73">
        <v>526.5150945454545</v>
      </c>
      <c r="U43" s="74">
        <v>6.975380793324536</v>
      </c>
      <c r="V43" s="50">
        <v>560.4005527272727</v>
      </c>
      <c r="W43" s="81">
        <v>5.9393384057225544</v>
      </c>
    </row>
    <row r="44" spans="1:23" s="14" customFormat="1" ht="12.75" customHeight="1">
      <c r="A44" s="208" t="s">
        <v>198</v>
      </c>
      <c r="B44" s="86">
        <v>352.8918514580029</v>
      </c>
      <c r="C44" s="74">
        <v>3.1243230819079315</v>
      </c>
      <c r="D44" s="50">
        <v>70.27526916988603</v>
      </c>
      <c r="E44" s="49">
        <v>2.1145331565232146</v>
      </c>
      <c r="F44" s="86">
        <v>343.4762407069623</v>
      </c>
      <c r="G44" s="74">
        <v>3.4829345741302653</v>
      </c>
      <c r="H44" s="73">
        <v>363.1305233755708</v>
      </c>
      <c r="I44" s="74">
        <v>3.3035887613733292</v>
      </c>
      <c r="J44" s="146">
        <v>-19.654282668608538</v>
      </c>
      <c r="K44" s="49">
        <v>2.60428802506301</v>
      </c>
      <c r="L44" s="86">
        <v>242.9945818181818</v>
      </c>
      <c r="M44" s="74">
        <v>4.357034705622333</v>
      </c>
      <c r="N44" s="50">
        <v>266.1366945454546</v>
      </c>
      <c r="O44" s="69">
        <v>3.8623301079384205</v>
      </c>
      <c r="P44" s="73">
        <v>305.29569818181824</v>
      </c>
      <c r="Q44" s="74">
        <v>3.6375588971481068</v>
      </c>
      <c r="R44" s="50">
        <v>397.05602727272725</v>
      </c>
      <c r="S44" s="69">
        <v>3.6652212029157742</v>
      </c>
      <c r="T44" s="73">
        <v>441.4993345454546</v>
      </c>
      <c r="U44" s="74">
        <v>4.998286063236628</v>
      </c>
      <c r="V44" s="50">
        <v>472.4286290909091</v>
      </c>
      <c r="W44" s="81">
        <v>5.965218107975304</v>
      </c>
    </row>
    <row r="45" spans="1:23" s="14" customFormat="1" ht="12.75" customHeight="1">
      <c r="A45" s="199" t="s">
        <v>199</v>
      </c>
      <c r="B45" s="86">
        <v>392.88511252389014</v>
      </c>
      <c r="C45" s="74">
        <v>3.7431954068565636</v>
      </c>
      <c r="D45" s="50">
        <v>102.45443186365218</v>
      </c>
      <c r="E45" s="49">
        <v>3.3795313980915362</v>
      </c>
      <c r="F45" s="86">
        <v>375.80661178566095</v>
      </c>
      <c r="G45" s="74">
        <v>4.340115240855175</v>
      </c>
      <c r="H45" s="73">
        <v>407.55319695358446</v>
      </c>
      <c r="I45" s="74">
        <v>3.6769658216148264</v>
      </c>
      <c r="J45" s="146">
        <v>-31.74658516792342</v>
      </c>
      <c r="K45" s="49">
        <v>3.0033678513430995</v>
      </c>
      <c r="L45" s="86">
        <v>224.4573763636364</v>
      </c>
      <c r="M45" s="74">
        <v>10.070285552793209</v>
      </c>
      <c r="N45" s="50">
        <v>263.56558181818184</v>
      </c>
      <c r="O45" s="69">
        <v>6.04480864687069</v>
      </c>
      <c r="P45" s="73">
        <v>325.8543509090909</v>
      </c>
      <c r="Q45" s="74">
        <v>4.243360469681468</v>
      </c>
      <c r="R45" s="50">
        <v>460.15935818181816</v>
      </c>
      <c r="S45" s="69">
        <v>3.981471588359832</v>
      </c>
      <c r="T45" s="73">
        <v>522.6341218181818</v>
      </c>
      <c r="U45" s="74">
        <v>5.254242674651586</v>
      </c>
      <c r="V45" s="50">
        <v>561.8192636363636</v>
      </c>
      <c r="W45" s="81">
        <v>6.843568363157097</v>
      </c>
    </row>
    <row r="46" spans="1:23" s="14" customFormat="1" ht="12.75" customHeight="1">
      <c r="A46" s="199" t="s">
        <v>200</v>
      </c>
      <c r="B46" s="86">
        <v>401.93498016751875</v>
      </c>
      <c r="C46" s="74">
        <v>6.908292705653137</v>
      </c>
      <c r="D46" s="50">
        <v>117.54947568383989</v>
      </c>
      <c r="E46" s="49">
        <v>3.983570157962012</v>
      </c>
      <c r="F46" s="86">
        <v>373.83541750012563</v>
      </c>
      <c r="G46" s="74">
        <v>7.651838794129007</v>
      </c>
      <c r="H46" s="73">
        <v>432.1060611346171</v>
      </c>
      <c r="I46" s="74">
        <v>6.868073313180159</v>
      </c>
      <c r="J46" s="146">
        <v>-58.27064363449151</v>
      </c>
      <c r="K46" s="49">
        <v>6.299599910117886</v>
      </c>
      <c r="L46" s="86">
        <v>209.53451636363638</v>
      </c>
      <c r="M46" s="74">
        <v>11.353479974245746</v>
      </c>
      <c r="N46" s="50">
        <v>250.68810363636368</v>
      </c>
      <c r="O46" s="69">
        <v>9.032334363490431</v>
      </c>
      <c r="P46" s="73">
        <v>320.55677272727274</v>
      </c>
      <c r="Q46" s="74">
        <v>8.546088934122077</v>
      </c>
      <c r="R46" s="50">
        <v>485.91631454545455</v>
      </c>
      <c r="S46" s="69">
        <v>7.6273749087116975</v>
      </c>
      <c r="T46" s="73">
        <v>553.6189818181819</v>
      </c>
      <c r="U46" s="74">
        <v>7.762170372708985</v>
      </c>
      <c r="V46" s="50">
        <v>589.2068018181818</v>
      </c>
      <c r="W46" s="81">
        <v>8.496280003000415</v>
      </c>
    </row>
    <row r="47" spans="1:23" s="14" customFormat="1" ht="12.75" customHeight="1">
      <c r="A47" s="199" t="s">
        <v>201</v>
      </c>
      <c r="B47" s="86">
        <v>442.09134593858687</v>
      </c>
      <c r="C47" s="74">
        <v>4.992650479870571</v>
      </c>
      <c r="D47" s="50">
        <v>103.23710459156213</v>
      </c>
      <c r="E47" s="49">
        <v>2.5011279826222053</v>
      </c>
      <c r="F47" s="86">
        <v>434.29060763136323</v>
      </c>
      <c r="G47" s="74">
        <v>5.970027130423825</v>
      </c>
      <c r="H47" s="73">
        <v>451.25197284316545</v>
      </c>
      <c r="I47" s="74">
        <v>5.3766623445764</v>
      </c>
      <c r="J47" s="146">
        <v>-16.961365211802253</v>
      </c>
      <c r="K47" s="49">
        <v>5.651778525742457</v>
      </c>
      <c r="L47" s="86">
        <v>271.44228363636364</v>
      </c>
      <c r="M47" s="74">
        <v>7.471430477147842</v>
      </c>
      <c r="N47" s="50">
        <v>309.7483890909091</v>
      </c>
      <c r="O47" s="69">
        <v>5.846985380930851</v>
      </c>
      <c r="P47" s="73">
        <v>373.02058363636365</v>
      </c>
      <c r="Q47" s="74">
        <v>5.378347906988632</v>
      </c>
      <c r="R47" s="50">
        <v>512.6978</v>
      </c>
      <c r="S47" s="69">
        <v>6.416600355113775</v>
      </c>
      <c r="T47" s="73">
        <v>574.7907818181818</v>
      </c>
      <c r="U47" s="74">
        <v>6.726546448153347</v>
      </c>
      <c r="V47" s="50">
        <v>609.1895272727272</v>
      </c>
      <c r="W47" s="81">
        <v>6.586705695589256</v>
      </c>
    </row>
    <row r="48" spans="1:23" s="14" customFormat="1" ht="12.75" customHeight="1">
      <c r="A48" s="199" t="s">
        <v>202</v>
      </c>
      <c r="B48" s="86">
        <v>385.30803821461774</v>
      </c>
      <c r="C48" s="74">
        <v>5.082927689770062</v>
      </c>
      <c r="D48" s="50">
        <v>107.82960488496063</v>
      </c>
      <c r="E48" s="49">
        <v>2.416009727478656</v>
      </c>
      <c r="F48" s="86">
        <v>375.2620531564545</v>
      </c>
      <c r="G48" s="74">
        <v>5.600272079577653</v>
      </c>
      <c r="H48" s="73">
        <v>393.9133545440616</v>
      </c>
      <c r="I48" s="74">
        <v>5.5835901041910505</v>
      </c>
      <c r="J48" s="146">
        <v>-18.651301387607067</v>
      </c>
      <c r="K48" s="49">
        <v>5.314283910808764</v>
      </c>
      <c r="L48" s="86">
        <v>200.4598763636364</v>
      </c>
      <c r="M48" s="74">
        <v>9.096923867777939</v>
      </c>
      <c r="N48" s="50">
        <v>242.55274545454546</v>
      </c>
      <c r="O48" s="69">
        <v>7.028335903719965</v>
      </c>
      <c r="P48" s="73">
        <v>315.5518727272727</v>
      </c>
      <c r="Q48" s="74">
        <v>7.191077692938719</v>
      </c>
      <c r="R48" s="50">
        <v>461.78922727272726</v>
      </c>
      <c r="S48" s="69">
        <v>5.554580858739201</v>
      </c>
      <c r="T48" s="73">
        <v>518.1017654545454</v>
      </c>
      <c r="U48" s="74">
        <v>5.234353831530241</v>
      </c>
      <c r="V48" s="50">
        <v>550.325409090909</v>
      </c>
      <c r="W48" s="81">
        <v>5.925698548710544</v>
      </c>
    </row>
    <row r="49" spans="1:23" s="14" customFormat="1" ht="11.25" customHeight="1">
      <c r="A49" s="208" t="s">
        <v>203</v>
      </c>
      <c r="B49" s="86">
        <v>477.36423796524855</v>
      </c>
      <c r="C49" s="74">
        <v>2.8056268021679744</v>
      </c>
      <c r="D49" s="50">
        <v>88.80970895295481</v>
      </c>
      <c r="E49" s="49">
        <v>2.148612076824469</v>
      </c>
      <c r="F49" s="86">
        <v>452.4177308194693</v>
      </c>
      <c r="G49" s="74">
        <v>3.8339894384702564</v>
      </c>
      <c r="H49" s="73">
        <v>502.2702608149157</v>
      </c>
      <c r="I49" s="74">
        <v>3.2542898772727633</v>
      </c>
      <c r="J49" s="146">
        <v>-49.852529995446275</v>
      </c>
      <c r="K49" s="49">
        <v>4.726051342763561</v>
      </c>
      <c r="L49" s="86">
        <v>324.1558018181818</v>
      </c>
      <c r="M49" s="74">
        <v>6.5731929839579255</v>
      </c>
      <c r="N49" s="50">
        <v>359.48148363636363</v>
      </c>
      <c r="O49" s="69">
        <v>5.42324660095137</v>
      </c>
      <c r="P49" s="73">
        <v>418.0608563636364</v>
      </c>
      <c r="Q49" s="74">
        <v>4.105331060629907</v>
      </c>
      <c r="R49" s="50">
        <v>540.3831981818181</v>
      </c>
      <c r="S49" s="69">
        <v>2.9539594740369832</v>
      </c>
      <c r="T49" s="73">
        <v>588.6995</v>
      </c>
      <c r="U49" s="74">
        <v>3.364270605654733</v>
      </c>
      <c r="V49" s="50">
        <v>615.4887163636363</v>
      </c>
      <c r="W49" s="81">
        <v>3.323533066441473</v>
      </c>
    </row>
    <row r="50" spans="1:23" s="14" customFormat="1" ht="11.25" customHeight="1">
      <c r="A50" s="208" t="s">
        <v>204</v>
      </c>
      <c r="B50" s="86">
        <v>500.7497617325839</v>
      </c>
      <c r="C50" s="74">
        <v>2.926941237514793</v>
      </c>
      <c r="D50" s="50">
        <v>85.0058932652684</v>
      </c>
      <c r="E50" s="49">
        <v>1.9799077115004884</v>
      </c>
      <c r="F50" s="86">
        <v>478.40907238713527</v>
      </c>
      <c r="G50" s="74">
        <v>3.187142230260844</v>
      </c>
      <c r="H50" s="73">
        <v>524.1863451212724</v>
      </c>
      <c r="I50" s="74">
        <v>3.1446470149956376</v>
      </c>
      <c r="J50" s="146">
        <v>-45.77727273413726</v>
      </c>
      <c r="K50" s="49">
        <v>2.6991360440728864</v>
      </c>
      <c r="L50" s="86">
        <v>352.6147327272727</v>
      </c>
      <c r="M50" s="74">
        <v>7.1706992312617714</v>
      </c>
      <c r="N50" s="50">
        <v>389.12800363636364</v>
      </c>
      <c r="O50" s="69">
        <v>5.351112376855291</v>
      </c>
      <c r="P50" s="73">
        <v>447.58351090909093</v>
      </c>
      <c r="Q50" s="74">
        <v>3.842200724160621</v>
      </c>
      <c r="R50" s="50">
        <v>559.8980745454545</v>
      </c>
      <c r="S50" s="69">
        <v>2.8327381519927592</v>
      </c>
      <c r="T50" s="73">
        <v>606.4893872727273</v>
      </c>
      <c r="U50" s="74">
        <v>3.235438011270702</v>
      </c>
      <c r="V50" s="50">
        <v>631.6526981818181</v>
      </c>
      <c r="W50" s="81">
        <v>3.8469197463477665</v>
      </c>
    </row>
    <row r="51" spans="1:23" s="14" customFormat="1" ht="11.25" customHeight="1">
      <c r="A51" s="199" t="s">
        <v>205</v>
      </c>
      <c r="B51" s="86">
        <v>536.0655661333054</v>
      </c>
      <c r="C51" s="74">
        <v>2.4226521105964545</v>
      </c>
      <c r="D51" s="50">
        <v>81.78582220786254</v>
      </c>
      <c r="E51" s="49">
        <v>1.9421363156025093</v>
      </c>
      <c r="F51" s="86">
        <v>520.264760571241</v>
      </c>
      <c r="G51" s="74">
        <v>3.481117117027523</v>
      </c>
      <c r="H51" s="73">
        <v>551.4333660804946</v>
      </c>
      <c r="I51" s="74">
        <v>2.9706330313896503</v>
      </c>
      <c r="J51" s="146">
        <v>-31.168605509253645</v>
      </c>
      <c r="K51" s="49">
        <v>4.50587758568382</v>
      </c>
      <c r="L51" s="86">
        <v>390.05618</v>
      </c>
      <c r="M51" s="74">
        <v>6.2350461136950095</v>
      </c>
      <c r="N51" s="50">
        <v>426.29004545454546</v>
      </c>
      <c r="O51" s="69">
        <v>5.807187536147132</v>
      </c>
      <c r="P51" s="73">
        <v>484.16727636363635</v>
      </c>
      <c r="Q51" s="74">
        <v>3.6594038344842668</v>
      </c>
      <c r="R51" s="50">
        <v>593.8676509090909</v>
      </c>
      <c r="S51" s="69">
        <v>2.403852572465104</v>
      </c>
      <c r="T51" s="73">
        <v>635.9270581818182</v>
      </c>
      <c r="U51" s="74">
        <v>2.9066684962583174</v>
      </c>
      <c r="V51" s="50">
        <v>659.9026690909091</v>
      </c>
      <c r="W51" s="81">
        <v>2.735100485771502</v>
      </c>
    </row>
    <row r="52" spans="1:23" s="14" customFormat="1" ht="11.25" customHeight="1">
      <c r="A52" s="208" t="s">
        <v>206</v>
      </c>
      <c r="B52" s="86">
        <v>392.93282993004465</v>
      </c>
      <c r="C52" s="74">
        <v>5.922061165132656</v>
      </c>
      <c r="D52" s="50">
        <v>74.78621830917554</v>
      </c>
      <c r="E52" s="49">
        <v>2.3989439302496502</v>
      </c>
      <c r="F52" s="86">
        <v>384.20262438402403</v>
      </c>
      <c r="G52" s="74">
        <v>8.712103680088267</v>
      </c>
      <c r="H52" s="73">
        <v>402.1228065259541</v>
      </c>
      <c r="I52" s="74">
        <v>4.150952183053276</v>
      </c>
      <c r="J52" s="146">
        <v>-17.920182141929978</v>
      </c>
      <c r="K52" s="49">
        <v>6.315462396147512</v>
      </c>
      <c r="L52" s="86">
        <v>270.3602618181818</v>
      </c>
      <c r="M52" s="74">
        <v>5.281317848113362</v>
      </c>
      <c r="N52" s="50">
        <v>298.12332000000004</v>
      </c>
      <c r="O52" s="69">
        <v>4.998105473906929</v>
      </c>
      <c r="P52" s="73">
        <v>342.42703090909094</v>
      </c>
      <c r="Q52" s="74">
        <v>5.31920683804183</v>
      </c>
      <c r="R52" s="50">
        <v>443.63139454545455</v>
      </c>
      <c r="S52" s="69">
        <v>8.389976881975358</v>
      </c>
      <c r="T52" s="73">
        <v>490.28243636363635</v>
      </c>
      <c r="U52" s="74">
        <v>8.56989084915191</v>
      </c>
      <c r="V52" s="50">
        <v>517.4032272727272</v>
      </c>
      <c r="W52" s="81">
        <v>8.61408680992251</v>
      </c>
    </row>
    <row r="53" spans="1:23" s="14" customFormat="1" ht="11.25" customHeight="1">
      <c r="A53" s="199" t="s">
        <v>207</v>
      </c>
      <c r="B53" s="86">
        <v>438.6722757815231</v>
      </c>
      <c r="C53" s="74">
        <v>4.581361025951399</v>
      </c>
      <c r="D53" s="50">
        <v>119.37573357947346</v>
      </c>
      <c r="E53" s="49">
        <v>2.8208821279590897</v>
      </c>
      <c r="F53" s="86">
        <v>417.48533646382896</v>
      </c>
      <c r="G53" s="74">
        <v>6.516116919296773</v>
      </c>
      <c r="H53" s="73">
        <v>459.53828490148044</v>
      </c>
      <c r="I53" s="74">
        <v>4.584607496605469</v>
      </c>
      <c r="J53" s="146">
        <v>-42.05294843765146</v>
      </c>
      <c r="K53" s="49">
        <v>6.791537094997248</v>
      </c>
      <c r="L53" s="86">
        <v>237.15536</v>
      </c>
      <c r="M53" s="74">
        <v>10.080526397385995</v>
      </c>
      <c r="N53" s="50">
        <v>279.87472181818185</v>
      </c>
      <c r="O53" s="69">
        <v>7.999793347007496</v>
      </c>
      <c r="P53" s="73">
        <v>355.56765454545456</v>
      </c>
      <c r="Q53" s="74">
        <v>6.21133965353624</v>
      </c>
      <c r="R53" s="50">
        <v>525.5477472727273</v>
      </c>
      <c r="S53" s="69">
        <v>4.798102603479666</v>
      </c>
      <c r="T53" s="73">
        <v>587.7072709090909</v>
      </c>
      <c r="U53" s="74">
        <v>4.943391806969052</v>
      </c>
      <c r="V53" s="50">
        <v>625.9866181818181</v>
      </c>
      <c r="W53" s="81">
        <v>4.978050128434122</v>
      </c>
    </row>
    <row r="54" spans="1:23" s="14" customFormat="1" ht="11.25" customHeight="1">
      <c r="A54" s="199" t="s">
        <v>208</v>
      </c>
      <c r="B54" s="86">
        <v>400.58123781780756</v>
      </c>
      <c r="C54" s="74">
        <v>3.2713916199035045</v>
      </c>
      <c r="D54" s="50">
        <v>94.1629730084676</v>
      </c>
      <c r="E54" s="49">
        <v>2.2554627360746524</v>
      </c>
      <c r="F54" s="86">
        <v>372.76687735290153</v>
      </c>
      <c r="G54" s="74">
        <v>5.612839177114176</v>
      </c>
      <c r="H54" s="73">
        <v>428.13430605064025</v>
      </c>
      <c r="I54" s="74">
        <v>3.418113148721208</v>
      </c>
      <c r="J54" s="146">
        <v>-55.3674286977387</v>
      </c>
      <c r="K54" s="49">
        <v>6.532944432209515</v>
      </c>
      <c r="L54" s="86">
        <v>232.93177090909094</v>
      </c>
      <c r="M54" s="74">
        <v>7.296155709092676</v>
      </c>
      <c r="N54" s="50">
        <v>276.9146690909091</v>
      </c>
      <c r="O54" s="69">
        <v>6.135659131217893</v>
      </c>
      <c r="P54" s="73">
        <v>342.24542181818185</v>
      </c>
      <c r="Q54" s="74">
        <v>3.7387023333483174</v>
      </c>
      <c r="R54" s="50">
        <v>466.50323636363635</v>
      </c>
      <c r="S54" s="69">
        <v>3.7942047633219333</v>
      </c>
      <c r="T54" s="73">
        <v>514.1047218181818</v>
      </c>
      <c r="U54" s="74">
        <v>4.483358198716755</v>
      </c>
      <c r="V54" s="50">
        <v>541.31264</v>
      </c>
      <c r="W54" s="81">
        <v>4.887068569999166</v>
      </c>
    </row>
    <row r="55" spans="1:23" s="14" customFormat="1" ht="11.25" customHeight="1">
      <c r="A55" s="199" t="s">
        <v>209</v>
      </c>
      <c r="B55" s="86">
        <v>284.70659136333353</v>
      </c>
      <c r="C55" s="74">
        <v>3.4786677536807886</v>
      </c>
      <c r="D55" s="50">
        <v>102.13072651813279</v>
      </c>
      <c r="E55" s="49">
        <v>2.535403804056825</v>
      </c>
      <c r="F55" s="86">
        <v>257.38747910492395</v>
      </c>
      <c r="G55" s="74">
        <v>4.35053437201449</v>
      </c>
      <c r="H55" s="73">
        <v>308.47812608442547</v>
      </c>
      <c r="I55" s="74">
        <v>3.2878634180956494</v>
      </c>
      <c r="J55" s="146">
        <v>-51.09064697950148</v>
      </c>
      <c r="K55" s="49">
        <v>3.3795603678044377</v>
      </c>
      <c r="L55" s="86">
        <v>122.6367163636364</v>
      </c>
      <c r="M55" s="74">
        <v>7.162261594852585</v>
      </c>
      <c r="N55" s="50">
        <v>158.5038</v>
      </c>
      <c r="O55" s="69">
        <v>5.269537016623259</v>
      </c>
      <c r="P55" s="73">
        <v>215.9289454545455</v>
      </c>
      <c r="Q55" s="74">
        <v>3.791465452745966</v>
      </c>
      <c r="R55" s="50">
        <v>349.2716272727273</v>
      </c>
      <c r="S55" s="69">
        <v>4.137615197045057</v>
      </c>
      <c r="T55" s="73">
        <v>418.54872181818183</v>
      </c>
      <c r="U55" s="74">
        <v>5.874288095467642</v>
      </c>
      <c r="V55" s="50">
        <v>461.72138545454544</v>
      </c>
      <c r="W55" s="81">
        <v>7.6398468673326</v>
      </c>
    </row>
    <row r="56" spans="1:23" s="14" customFormat="1" ht="11.25" customHeight="1">
      <c r="A56" s="199" t="s">
        <v>210</v>
      </c>
      <c r="B56" s="86">
        <v>479.49183542547814</v>
      </c>
      <c r="C56" s="74">
        <v>3.730736823209383</v>
      </c>
      <c r="D56" s="50">
        <v>90.71050692245795</v>
      </c>
      <c r="E56" s="49">
        <v>1.7510069367317467</v>
      </c>
      <c r="F56" s="86">
        <v>453.8282762001835</v>
      </c>
      <c r="G56" s="74">
        <v>4.334758980069318</v>
      </c>
      <c r="H56" s="73">
        <v>503.80359119732566</v>
      </c>
      <c r="I56" s="74">
        <v>3.4787078996379788</v>
      </c>
      <c r="J56" s="146">
        <v>-49.97531499714216</v>
      </c>
      <c r="K56" s="49">
        <v>3.232306303885207</v>
      </c>
      <c r="L56" s="86">
        <v>325.46033090909094</v>
      </c>
      <c r="M56" s="74">
        <v>6.705691377744436</v>
      </c>
      <c r="N56" s="50">
        <v>360.8540545454546</v>
      </c>
      <c r="O56" s="69">
        <v>5.365078089614084</v>
      </c>
      <c r="P56" s="73">
        <v>418.9287218181818</v>
      </c>
      <c r="Q56" s="74">
        <v>4.853535912002372</v>
      </c>
      <c r="R56" s="50">
        <v>542.9388254545454</v>
      </c>
      <c r="S56" s="69">
        <v>4.217310072855589</v>
      </c>
      <c r="T56" s="73">
        <v>592.9087290909091</v>
      </c>
      <c r="U56" s="74">
        <v>3.990161016053202</v>
      </c>
      <c r="V56" s="50">
        <v>622.2697454545454</v>
      </c>
      <c r="W56" s="81">
        <v>4.799943492770533</v>
      </c>
    </row>
    <row r="57" spans="1:23" s="14" customFormat="1" ht="11.25" customHeight="1">
      <c r="A57" s="199" t="s">
        <v>121</v>
      </c>
      <c r="B57" s="86">
        <v>510.43778210317</v>
      </c>
      <c r="C57" s="74">
        <v>3.913220474523969</v>
      </c>
      <c r="D57" s="50">
        <v>94.91652120223576</v>
      </c>
      <c r="E57" s="49">
        <v>3.993508319343015</v>
      </c>
      <c r="F57" s="86">
        <v>486.38178841940925</v>
      </c>
      <c r="G57" s="74">
        <v>7.691649631310986</v>
      </c>
      <c r="H57" s="73">
        <v>531.0754534693857</v>
      </c>
      <c r="I57" s="74">
        <v>6.316108673635729</v>
      </c>
      <c r="J57" s="146">
        <v>-44.69366504997639</v>
      </c>
      <c r="K57" s="49">
        <v>11.736982587052497</v>
      </c>
      <c r="L57" s="86">
        <v>337.0348981818182</v>
      </c>
      <c r="M57" s="74">
        <v>13.973834450085777</v>
      </c>
      <c r="N57" s="50">
        <v>379.45673454545454</v>
      </c>
      <c r="O57" s="69">
        <v>10.646489855899624</v>
      </c>
      <c r="P57" s="73">
        <v>451.8464818181818</v>
      </c>
      <c r="Q57" s="74">
        <v>9.920566416226208</v>
      </c>
      <c r="R57" s="50">
        <v>577.5358145454545</v>
      </c>
      <c r="S57" s="69">
        <v>6.513849297211999</v>
      </c>
      <c r="T57" s="73">
        <v>622.99316</v>
      </c>
      <c r="U57" s="74">
        <v>10.484575975830122</v>
      </c>
      <c r="V57" s="50">
        <v>657.6136072727272</v>
      </c>
      <c r="W57" s="81">
        <v>11.523162312080624</v>
      </c>
    </row>
    <row r="58" spans="1:23" s="14" customFormat="1" ht="11.25" customHeight="1">
      <c r="A58" s="199" t="s">
        <v>211</v>
      </c>
      <c r="B58" s="86">
        <v>470.07075550144293</v>
      </c>
      <c r="C58" s="74">
        <v>2.9832433333835424</v>
      </c>
      <c r="D58" s="50">
        <v>95.55657852467037</v>
      </c>
      <c r="E58" s="49">
        <v>1.5338921226916427</v>
      </c>
      <c r="F58" s="86">
        <v>444.8221838143466</v>
      </c>
      <c r="G58" s="74">
        <v>3.4614464873280286</v>
      </c>
      <c r="H58" s="73">
        <v>496.24639906185814</v>
      </c>
      <c r="I58" s="74">
        <v>3.217517152658936</v>
      </c>
      <c r="J58" s="146">
        <v>-51.4242152475115</v>
      </c>
      <c r="K58" s="49">
        <v>2.9979269165250213</v>
      </c>
      <c r="L58" s="86">
        <v>308.8348309090909</v>
      </c>
      <c r="M58" s="74">
        <v>4.44130009869552</v>
      </c>
      <c r="N58" s="50">
        <v>342.6455072727273</v>
      </c>
      <c r="O58" s="69">
        <v>3.8986065032338053</v>
      </c>
      <c r="P58" s="73">
        <v>405.08111272727274</v>
      </c>
      <c r="Q58" s="74">
        <v>4.007183251683908</v>
      </c>
      <c r="R58" s="50">
        <v>537.8607818181819</v>
      </c>
      <c r="S58" s="69">
        <v>3.8820349932456213</v>
      </c>
      <c r="T58" s="73">
        <v>590.64828</v>
      </c>
      <c r="U58" s="74">
        <v>3.9107690631108567</v>
      </c>
      <c r="V58" s="50">
        <v>620.8350872727273</v>
      </c>
      <c r="W58" s="81">
        <v>4.033361184294814</v>
      </c>
    </row>
    <row r="59" spans="1:23" s="14" customFormat="1" ht="11.25" customHeight="1">
      <c r="A59" s="208" t="s">
        <v>212</v>
      </c>
      <c r="B59" s="86">
        <v>492.2878142146073</v>
      </c>
      <c r="C59" s="74">
        <v>1.0990705855654563</v>
      </c>
      <c r="D59" s="50">
        <v>76.56160277727581</v>
      </c>
      <c r="E59" s="49">
        <v>0.8948335154126799</v>
      </c>
      <c r="F59" s="86">
        <v>479.4219232674847</v>
      </c>
      <c r="G59" s="74">
        <v>1.7854777107506965</v>
      </c>
      <c r="H59" s="73">
        <v>505.4731364674046</v>
      </c>
      <c r="I59" s="74">
        <v>1.490595601463383</v>
      </c>
      <c r="J59" s="146">
        <v>-26.051213199919765</v>
      </c>
      <c r="K59" s="49">
        <v>2.397752312073762</v>
      </c>
      <c r="L59" s="86">
        <v>359.3811054545455</v>
      </c>
      <c r="M59" s="74">
        <v>4.308436607454086</v>
      </c>
      <c r="N59" s="50">
        <v>393.61299272727274</v>
      </c>
      <c r="O59" s="69">
        <v>2.4709289172603865</v>
      </c>
      <c r="P59" s="73">
        <v>444.84891272727276</v>
      </c>
      <c r="Q59" s="74">
        <v>1.8957544132509145</v>
      </c>
      <c r="R59" s="50">
        <v>544.7558945454546</v>
      </c>
      <c r="S59" s="69">
        <v>1.6132729781712773</v>
      </c>
      <c r="T59" s="73">
        <v>586.7853254545455</v>
      </c>
      <c r="U59" s="74">
        <v>1.8231022616576127</v>
      </c>
      <c r="V59" s="50">
        <v>609.8184545454545</v>
      </c>
      <c r="W59" s="81">
        <v>2.360557508385619</v>
      </c>
    </row>
    <row r="60" spans="1:23" s="14" customFormat="1" ht="11.25" customHeight="1">
      <c r="A60" s="208" t="s">
        <v>213</v>
      </c>
      <c r="B60" s="86">
        <v>391.97544777483296</v>
      </c>
      <c r="C60" s="74">
        <v>1.2153242139644567</v>
      </c>
      <c r="D60" s="50">
        <v>89.85121894198709</v>
      </c>
      <c r="E60" s="49">
        <v>1.1120705348911843</v>
      </c>
      <c r="F60" s="86">
        <v>370.18046226469403</v>
      </c>
      <c r="G60" s="74">
        <v>1.9640555444485215</v>
      </c>
      <c r="H60" s="73">
        <v>415.2543772690278</v>
      </c>
      <c r="I60" s="74">
        <v>1.7662455786377615</v>
      </c>
      <c r="J60" s="146">
        <v>-45.07391500433374</v>
      </c>
      <c r="K60" s="49">
        <v>2.8549613635759203</v>
      </c>
      <c r="L60" s="86">
        <v>243.10535090909093</v>
      </c>
      <c r="M60" s="74">
        <v>3.7334479840679693</v>
      </c>
      <c r="N60" s="50">
        <v>276.01938181818184</v>
      </c>
      <c r="O60" s="69">
        <v>3.2231565214313744</v>
      </c>
      <c r="P60" s="73">
        <v>330.97939454545457</v>
      </c>
      <c r="Q60" s="74">
        <v>2.1299736068038415</v>
      </c>
      <c r="R60" s="50">
        <v>453.80754545454545</v>
      </c>
      <c r="S60" s="69">
        <v>1.9154679032047113</v>
      </c>
      <c r="T60" s="73">
        <v>505.8185563636364</v>
      </c>
      <c r="U60" s="74">
        <v>2.636047947840953</v>
      </c>
      <c r="V60" s="50">
        <v>536.2365018181819</v>
      </c>
      <c r="W60" s="81">
        <v>3.700841060496313</v>
      </c>
    </row>
    <row r="61" spans="1:23" s="14" customFormat="1" ht="11.25" customHeight="1">
      <c r="A61" s="208" t="s">
        <v>122</v>
      </c>
      <c r="B61" s="86">
        <v>312.21345558244514</v>
      </c>
      <c r="C61" s="74">
        <v>1.196274403472518</v>
      </c>
      <c r="D61" s="50">
        <v>108.55720448102886</v>
      </c>
      <c r="E61" s="49">
        <v>1.0887645375414217</v>
      </c>
      <c r="F61" s="86">
        <v>279.6568146654259</v>
      </c>
      <c r="G61" s="74">
        <v>1.8982618840757328</v>
      </c>
      <c r="H61" s="73">
        <v>345.5369187781183</v>
      </c>
      <c r="I61" s="74">
        <v>1.6334359483788914</v>
      </c>
      <c r="J61" s="146">
        <v>-65.88010411269254</v>
      </c>
      <c r="K61" s="49">
        <v>2.6148788647463683</v>
      </c>
      <c r="L61" s="86">
        <v>148.34785454545457</v>
      </c>
      <c r="M61" s="74">
        <v>3.7082586589316193</v>
      </c>
      <c r="N61" s="50">
        <v>181.20646000000005</v>
      </c>
      <c r="O61" s="69">
        <v>2.672576843398731</v>
      </c>
      <c r="P61" s="73">
        <v>236.52529272727276</v>
      </c>
      <c r="Q61" s="74">
        <v>1.7898052905424442</v>
      </c>
      <c r="R61" s="50">
        <v>380.34193636363636</v>
      </c>
      <c r="S61" s="69">
        <v>1.889109397252916</v>
      </c>
      <c r="T61" s="73">
        <v>456.0092509090909</v>
      </c>
      <c r="U61" s="74">
        <v>3.5819819614853743</v>
      </c>
      <c r="V61" s="50">
        <v>506.4227072727273</v>
      </c>
      <c r="W61" s="81">
        <v>3.7275917968534844</v>
      </c>
    </row>
    <row r="62" spans="1:23" s="14" customFormat="1" ht="11.25" customHeight="1">
      <c r="A62" s="199" t="s">
        <v>214</v>
      </c>
      <c r="B62" s="86">
        <v>395.93173685626743</v>
      </c>
      <c r="C62" s="74">
        <v>4.692739134398672</v>
      </c>
      <c r="D62" s="50">
        <v>91.84781036229295</v>
      </c>
      <c r="E62" s="49">
        <v>2.9493319763913157</v>
      </c>
      <c r="F62" s="86">
        <v>373.83468697824674</v>
      </c>
      <c r="G62" s="74">
        <v>4.488212501951626</v>
      </c>
      <c r="H62" s="73">
        <v>417.8604607687909</v>
      </c>
      <c r="I62" s="74">
        <v>5.178744479273738</v>
      </c>
      <c r="J62" s="146">
        <v>-44.0257737905441</v>
      </c>
      <c r="K62" s="49">
        <v>3.401692632010344</v>
      </c>
      <c r="L62" s="86">
        <v>242.5629818181818</v>
      </c>
      <c r="M62" s="74">
        <v>6.610232615326267</v>
      </c>
      <c r="N62" s="50">
        <v>273.8658072727273</v>
      </c>
      <c r="O62" s="69">
        <v>7.229587807468642</v>
      </c>
      <c r="P62" s="73">
        <v>332.6843872727273</v>
      </c>
      <c r="Q62" s="74">
        <v>7.261215166813469</v>
      </c>
      <c r="R62" s="50">
        <v>461.17993454545456</v>
      </c>
      <c r="S62" s="69">
        <v>5.2080517550956165</v>
      </c>
      <c r="T62" s="73">
        <v>512.1363363636364</v>
      </c>
      <c r="U62" s="74">
        <v>5.586198870038607</v>
      </c>
      <c r="V62" s="50">
        <v>540.6688690909091</v>
      </c>
      <c r="W62" s="81">
        <v>6.069197417336789</v>
      </c>
    </row>
    <row r="63" spans="1:23" s="14" customFormat="1" ht="11.25" customHeight="1">
      <c r="A63" s="199" t="s">
        <v>215</v>
      </c>
      <c r="B63" s="86">
        <v>439.85574291849696</v>
      </c>
      <c r="C63" s="74">
        <v>4.324889125435386</v>
      </c>
      <c r="D63" s="50">
        <v>93.22547748574208</v>
      </c>
      <c r="E63" s="49">
        <v>1.8800614402470666</v>
      </c>
      <c r="F63" s="86">
        <v>420.11345309605184</v>
      </c>
      <c r="G63" s="74">
        <v>4.783315060843237</v>
      </c>
      <c r="H63" s="73">
        <v>458.01821641336954</v>
      </c>
      <c r="I63" s="74">
        <v>4.256885617851251</v>
      </c>
      <c r="J63" s="146">
        <v>-37.90476331731774</v>
      </c>
      <c r="K63" s="49">
        <v>3.182336452539319</v>
      </c>
      <c r="L63" s="86">
        <v>280.7484927272727</v>
      </c>
      <c r="M63" s="74">
        <v>7.301113249880073</v>
      </c>
      <c r="N63" s="50">
        <v>316.31098545454546</v>
      </c>
      <c r="O63" s="69">
        <v>5.967223882551935</v>
      </c>
      <c r="P63" s="73">
        <v>376.9239290909091</v>
      </c>
      <c r="Q63" s="74">
        <v>5.705240520697816</v>
      </c>
      <c r="R63" s="50">
        <v>505.0762218181818</v>
      </c>
      <c r="S63" s="69">
        <v>4.168083579965069</v>
      </c>
      <c r="T63" s="73">
        <v>555.8505818181818</v>
      </c>
      <c r="U63" s="74">
        <v>3.6372539963928983</v>
      </c>
      <c r="V63" s="50">
        <v>585.8304527272727</v>
      </c>
      <c r="W63" s="81">
        <v>4.90873791586639</v>
      </c>
    </row>
    <row r="64" spans="1:23" s="14" customFormat="1" ht="11.25" customHeight="1">
      <c r="A64" s="199" t="s">
        <v>216</v>
      </c>
      <c r="B64" s="86">
        <v>401.02750743879426</v>
      </c>
      <c r="C64" s="74">
        <v>3.4627254811033668</v>
      </c>
      <c r="D64" s="50">
        <v>91.805026561928</v>
      </c>
      <c r="E64" s="49">
        <v>1.7121772243247626</v>
      </c>
      <c r="F64" s="86">
        <v>380.54279902950714</v>
      </c>
      <c r="G64" s="74">
        <v>3.378429612376043</v>
      </c>
      <c r="H64" s="73">
        <v>422.1562200023128</v>
      </c>
      <c r="I64" s="74">
        <v>4.152091856684653</v>
      </c>
      <c r="J64" s="146">
        <v>-41.613420972805685</v>
      </c>
      <c r="K64" s="49">
        <v>4.00510930393074</v>
      </c>
      <c r="L64" s="86">
        <v>245.79182545454546</v>
      </c>
      <c r="M64" s="74">
        <v>5.6877050056377865</v>
      </c>
      <c r="N64" s="50">
        <v>282.11372727272726</v>
      </c>
      <c r="O64" s="69">
        <v>4.551876088523382</v>
      </c>
      <c r="P64" s="73">
        <v>339.3574927272727</v>
      </c>
      <c r="Q64" s="74">
        <v>4.466028463344053</v>
      </c>
      <c r="R64" s="50">
        <v>466.28567272727275</v>
      </c>
      <c r="S64" s="69">
        <v>3.8785097528274615</v>
      </c>
      <c r="T64" s="73">
        <v>518.2740727272727</v>
      </c>
      <c r="U64" s="74">
        <v>3.7069839291966487</v>
      </c>
      <c r="V64" s="50">
        <v>545.8044509090909</v>
      </c>
      <c r="W64" s="81">
        <v>3.8854764110794022</v>
      </c>
    </row>
    <row r="65" spans="1:23" s="14" customFormat="1" ht="11.25" customHeight="1">
      <c r="A65" s="199" t="s">
        <v>217</v>
      </c>
      <c r="B65" s="86">
        <v>494.40903654378644</v>
      </c>
      <c r="C65" s="74">
        <v>0.9866173865149268</v>
      </c>
      <c r="D65" s="50">
        <v>88.13301304989692</v>
      </c>
      <c r="E65" s="49">
        <v>0.9089052550587756</v>
      </c>
      <c r="F65" s="86">
        <v>467.498138910692</v>
      </c>
      <c r="G65" s="74">
        <v>1.9106125291271143</v>
      </c>
      <c r="H65" s="73">
        <v>521.1052668535651</v>
      </c>
      <c r="I65" s="74">
        <v>1.356108083706958</v>
      </c>
      <c r="J65" s="146">
        <v>-53.607127942873205</v>
      </c>
      <c r="K65" s="49">
        <v>2.661060547439398</v>
      </c>
      <c r="L65" s="86">
        <v>340.13244000000003</v>
      </c>
      <c r="M65" s="74">
        <v>4.1572501892866685</v>
      </c>
      <c r="N65" s="50">
        <v>376.6712309090909</v>
      </c>
      <c r="O65" s="69">
        <v>2.620486356218971</v>
      </c>
      <c r="P65" s="73">
        <v>437.18079090909094</v>
      </c>
      <c r="Q65" s="74">
        <v>1.8378763633132602</v>
      </c>
      <c r="R65" s="50">
        <v>558.4927527272727</v>
      </c>
      <c r="S65" s="69">
        <v>2.18023958599574</v>
      </c>
      <c r="T65" s="73">
        <v>603.4674054545454</v>
      </c>
      <c r="U65" s="74">
        <v>2.0935623701065857</v>
      </c>
      <c r="V65" s="50">
        <v>627.1836454545454</v>
      </c>
      <c r="W65" s="81">
        <v>2.7053060045120225</v>
      </c>
    </row>
    <row r="66" spans="1:23" s="14" customFormat="1" ht="12.75" customHeight="1">
      <c r="A66" s="199" t="s">
        <v>218</v>
      </c>
      <c r="B66" s="86">
        <v>496.23542269209486</v>
      </c>
      <c r="C66" s="74">
        <v>3.3757581213018164</v>
      </c>
      <c r="D66" s="50">
        <v>84.38621778025927</v>
      </c>
      <c r="E66" s="49">
        <v>1.7513890233620537</v>
      </c>
      <c r="F66" s="86">
        <v>486.10173247106457</v>
      </c>
      <c r="G66" s="74">
        <v>4.354280353541021</v>
      </c>
      <c r="H66" s="73">
        <v>507.37453029182933</v>
      </c>
      <c r="I66" s="74">
        <v>4.200443505271283</v>
      </c>
      <c r="J66" s="146">
        <v>-21.272797820764843</v>
      </c>
      <c r="K66" s="49">
        <v>5.442043202055537</v>
      </c>
      <c r="L66" s="86">
        <v>346.15048545454545</v>
      </c>
      <c r="M66" s="74">
        <v>5.8321875950117645</v>
      </c>
      <c r="N66" s="50">
        <v>381.41222</v>
      </c>
      <c r="O66" s="69">
        <v>5.851459584722341</v>
      </c>
      <c r="P66" s="73">
        <v>441.8015781818182</v>
      </c>
      <c r="Q66" s="74">
        <v>4.8890180785503015</v>
      </c>
      <c r="R66" s="50">
        <v>555.914749090909</v>
      </c>
      <c r="S66" s="69">
        <v>2.9719035751086986</v>
      </c>
      <c r="T66" s="73">
        <v>598.3655636363636</v>
      </c>
      <c r="U66" s="74">
        <v>3.0104330807139625</v>
      </c>
      <c r="V66" s="50">
        <v>623.8213309090909</v>
      </c>
      <c r="W66" s="81">
        <v>3.999013543375622</v>
      </c>
    </row>
    <row r="67" spans="1:23" s="14" customFormat="1" ht="11.25" customHeight="1">
      <c r="A67" s="208" t="s">
        <v>219</v>
      </c>
      <c r="B67" s="86">
        <v>416.75176467500194</v>
      </c>
      <c r="C67" s="74">
        <v>2.59278935380839</v>
      </c>
      <c r="D67" s="50">
        <v>81.84818119117553</v>
      </c>
      <c r="E67" s="49">
        <v>1.776929307663941</v>
      </c>
      <c r="F67" s="86">
        <v>385.566758187838</v>
      </c>
      <c r="G67" s="74">
        <v>3.9522114493580243</v>
      </c>
      <c r="H67" s="73">
        <v>439.86654906675477</v>
      </c>
      <c r="I67" s="74">
        <v>2.963257891223842</v>
      </c>
      <c r="J67" s="146">
        <v>-54.29979087891678</v>
      </c>
      <c r="K67" s="49">
        <v>4.659170982547765</v>
      </c>
      <c r="L67" s="86">
        <v>279.8112418181818</v>
      </c>
      <c r="M67" s="74">
        <v>5.8822694724331415</v>
      </c>
      <c r="N67" s="50">
        <v>312.2226072727273</v>
      </c>
      <c r="O67" s="69">
        <v>3.860110207122619</v>
      </c>
      <c r="P67" s="73">
        <v>362.6490545454546</v>
      </c>
      <c r="Q67" s="74">
        <v>3.3081814798733142</v>
      </c>
      <c r="R67" s="50">
        <v>472.4805763636364</v>
      </c>
      <c r="S67" s="69">
        <v>2.9343151200865543</v>
      </c>
      <c r="T67" s="73">
        <v>522.292169090909</v>
      </c>
      <c r="U67" s="74">
        <v>3.6969407008175286</v>
      </c>
      <c r="V67" s="50">
        <v>549.4812000000001</v>
      </c>
      <c r="W67" s="81">
        <v>3.6497869757588877</v>
      </c>
    </row>
    <row r="68" spans="1:31" s="14" customFormat="1" ht="11.25" customHeight="1">
      <c r="A68" s="199" t="s">
        <v>220</v>
      </c>
      <c r="B68" s="86">
        <v>380.33683043235425</v>
      </c>
      <c r="C68" s="74">
        <v>4.0205444310136285</v>
      </c>
      <c r="D68" s="50">
        <v>97.27909627365173</v>
      </c>
      <c r="E68" s="49">
        <v>2.507761051448061</v>
      </c>
      <c r="F68" s="86">
        <v>360.6537156550273</v>
      </c>
      <c r="G68" s="74">
        <v>4.6401660513618195</v>
      </c>
      <c r="H68" s="73">
        <v>398.3475917521259</v>
      </c>
      <c r="I68" s="74">
        <v>3.948032925001519</v>
      </c>
      <c r="J68" s="146">
        <v>-37.69387609709854</v>
      </c>
      <c r="K68" s="49">
        <v>3.6151491468752135</v>
      </c>
      <c r="L68" s="86">
        <v>217.0605490909091</v>
      </c>
      <c r="M68" s="74">
        <v>7.318916331597848</v>
      </c>
      <c r="N68" s="50">
        <v>252.4415618181818</v>
      </c>
      <c r="O68" s="69">
        <v>5.344483353911351</v>
      </c>
      <c r="P68" s="73">
        <v>314.7589454545455</v>
      </c>
      <c r="Q68" s="74">
        <v>4.3963241835836895</v>
      </c>
      <c r="R68" s="50">
        <v>449.6718</v>
      </c>
      <c r="S68" s="69">
        <v>4.992150046213295</v>
      </c>
      <c r="T68" s="73">
        <v>502.2328436363636</v>
      </c>
      <c r="U68" s="74">
        <v>5.298141354530237</v>
      </c>
      <c r="V68" s="50">
        <v>531.8856072727273</v>
      </c>
      <c r="W68" s="81">
        <v>6.803912927808881</v>
      </c>
      <c r="X68" s="4"/>
      <c r="Y68" s="4"/>
      <c r="Z68" s="4"/>
      <c r="AA68" s="4"/>
      <c r="AB68" s="4"/>
      <c r="AC68" s="4"/>
      <c r="AD68" s="4"/>
      <c r="AE68" s="4"/>
    </row>
    <row r="69" spans="1:23" s="14" customFormat="1" ht="11.25" customHeight="1" thickBot="1">
      <c r="A69" s="654" t="s">
        <v>123</v>
      </c>
      <c r="B69" s="87">
        <v>412.5167326979163</v>
      </c>
      <c r="C69" s="88">
        <v>3.434068508737789</v>
      </c>
      <c r="D69" s="82">
        <v>121.18586603800686</v>
      </c>
      <c r="E69" s="83">
        <v>2.033579633621241</v>
      </c>
      <c r="F69" s="87">
        <v>389.39892489524533</v>
      </c>
      <c r="G69" s="88">
        <v>4.422458992426568</v>
      </c>
      <c r="H69" s="89">
        <v>434.5782155846373</v>
      </c>
      <c r="I69" s="88">
        <v>3.768399279168244</v>
      </c>
      <c r="J69" s="147">
        <v>-45.179290689392</v>
      </c>
      <c r="K69" s="83">
        <v>4.917005276784059</v>
      </c>
      <c r="L69" s="87">
        <v>203.88959272727274</v>
      </c>
      <c r="M69" s="88">
        <v>7.751318645474995</v>
      </c>
      <c r="N69" s="82">
        <v>253.1038363636364</v>
      </c>
      <c r="O69" s="84">
        <v>5.7816680484339384</v>
      </c>
      <c r="P69" s="89">
        <v>333.2261090909091</v>
      </c>
      <c r="Q69" s="88">
        <v>5.033770683838903</v>
      </c>
      <c r="R69" s="82">
        <v>497.31246</v>
      </c>
      <c r="S69" s="84">
        <v>3.820361424865884</v>
      </c>
      <c r="T69" s="89">
        <v>564.7816545454546</v>
      </c>
      <c r="U69" s="88">
        <v>4.282168483760204</v>
      </c>
      <c r="V69" s="82">
        <v>603.6992436363637</v>
      </c>
      <c r="W69" s="85">
        <v>5.678407208196576</v>
      </c>
    </row>
    <row r="70" spans="1:23" s="14" customFormat="1" ht="11.25" customHeight="1">
      <c r="A70" s="1"/>
      <c r="B70" s="126"/>
      <c r="C70" s="127"/>
      <c r="D70" s="126"/>
      <c r="E70" s="127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  <c r="S70" s="130"/>
      <c r="T70" s="130"/>
      <c r="U70" s="130"/>
      <c r="V70" s="130"/>
      <c r="W70" s="130"/>
    </row>
    <row r="71" spans="1:23" s="14" customFormat="1" ht="11.25" customHeight="1">
      <c r="A71" s="703" t="s">
        <v>257</v>
      </c>
      <c r="B71" s="126"/>
      <c r="C71" s="127"/>
      <c r="D71" s="126"/>
      <c r="E71" s="127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  <c r="S71" s="130"/>
      <c r="T71" s="130"/>
      <c r="U71" s="130"/>
      <c r="V71" s="130"/>
      <c r="W71" s="130"/>
    </row>
    <row r="72" spans="1:18" s="14" customFormat="1" ht="11.25" customHeight="1">
      <c r="A72" s="1"/>
      <c r="B72" s="124"/>
      <c r="C72" s="125"/>
      <c r="D72" s="124"/>
      <c r="E72" s="125"/>
      <c r="F72" s="126"/>
      <c r="G72" s="127"/>
      <c r="H72" s="126"/>
      <c r="I72" s="127"/>
      <c r="J72" s="126"/>
      <c r="K72" s="127"/>
      <c r="L72" s="126"/>
      <c r="M72" s="127"/>
      <c r="N72" s="126"/>
      <c r="O72" s="127"/>
      <c r="P72" s="126"/>
      <c r="Q72" s="127"/>
      <c r="R72" s="21"/>
    </row>
  </sheetData>
  <sheetProtection/>
  <mergeCells count="14"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  <mergeCell ref="J7:K7"/>
    <mergeCell ref="P7:Q7"/>
    <mergeCell ref="N7:O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F72"/>
  <sheetViews>
    <sheetView showGridLines="0" zoomScale="75" zoomScaleNormal="75" zoomScaleSheetLayoutView="100" zoomScalePageLayoutView="0" workbookViewId="0" topLeftCell="A1">
      <selection activeCell="L29" sqref="L29"/>
    </sheetView>
  </sheetViews>
  <sheetFormatPr defaultColWidth="9.140625" defaultRowHeight="11.25" customHeight="1"/>
  <cols>
    <col min="1" max="1" width="24.2812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2" customWidth="1"/>
    <col min="15" max="15" width="5.7109375" style="3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ht="14.25">
      <c r="A1" s="697" t="s">
        <v>137</v>
      </c>
    </row>
    <row r="2" spans="1:15" s="677" customFormat="1" ht="15">
      <c r="A2" s="674" t="s">
        <v>155</v>
      </c>
      <c r="B2" s="675"/>
      <c r="C2" s="676"/>
      <c r="D2" s="675"/>
      <c r="E2" s="676"/>
      <c r="F2" s="675"/>
      <c r="G2" s="676"/>
      <c r="H2" s="675"/>
      <c r="I2" s="676"/>
      <c r="J2" s="675"/>
      <c r="K2" s="676"/>
      <c r="L2" s="675"/>
      <c r="M2" s="676"/>
      <c r="N2" s="675"/>
      <c r="O2" s="676"/>
    </row>
    <row r="3" spans="1:15" s="477" customFormat="1" ht="15.75">
      <c r="A3" s="478"/>
      <c r="B3" s="475"/>
      <c r="C3" s="476"/>
      <c r="D3" s="475"/>
      <c r="E3" s="476"/>
      <c r="F3" s="475"/>
      <c r="G3" s="476"/>
      <c r="H3" s="475"/>
      <c r="I3" s="476"/>
      <c r="J3" s="475"/>
      <c r="K3" s="476"/>
      <c r="L3" s="475"/>
      <c r="M3" s="476"/>
      <c r="N3" s="475"/>
      <c r="O3" s="476"/>
    </row>
    <row r="4" ht="12.75">
      <c r="A4" s="6"/>
    </row>
    <row r="5" spans="1:3" ht="13.5" thickBot="1">
      <c r="A5" s="7"/>
      <c r="B5" s="8"/>
      <c r="C5" s="9"/>
    </row>
    <row r="6" spans="1:15" ht="12.75" customHeight="1">
      <c r="A6" s="499"/>
      <c r="B6" s="502" t="s">
        <v>221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4"/>
    </row>
    <row r="7" spans="1:15" ht="54" customHeight="1">
      <c r="A7" s="500"/>
      <c r="B7" s="507" t="s">
        <v>248</v>
      </c>
      <c r="C7" s="505"/>
      <c r="D7" s="508" t="s">
        <v>249</v>
      </c>
      <c r="E7" s="509"/>
      <c r="F7" s="508" t="s">
        <v>250</v>
      </c>
      <c r="G7" s="509"/>
      <c r="H7" s="505" t="s">
        <v>251</v>
      </c>
      <c r="I7" s="505"/>
      <c r="J7" s="508" t="s">
        <v>252</v>
      </c>
      <c r="K7" s="509"/>
      <c r="L7" s="508" t="s">
        <v>253</v>
      </c>
      <c r="M7" s="509"/>
      <c r="N7" s="505" t="s">
        <v>254</v>
      </c>
      <c r="O7" s="506"/>
    </row>
    <row r="8" spans="1:15" s="10" customFormat="1" ht="12.75">
      <c r="A8" s="501"/>
      <c r="B8" s="136" t="s">
        <v>0</v>
      </c>
      <c r="C8" s="131" t="s">
        <v>228</v>
      </c>
      <c r="D8" s="136" t="s">
        <v>0</v>
      </c>
      <c r="E8" s="131" t="s">
        <v>228</v>
      </c>
      <c r="F8" s="136" t="s">
        <v>0</v>
      </c>
      <c r="G8" s="131" t="s">
        <v>228</v>
      </c>
      <c r="H8" s="136" t="s">
        <v>0</v>
      </c>
      <c r="I8" s="131" t="s">
        <v>228</v>
      </c>
      <c r="J8" s="136" t="s">
        <v>0</v>
      </c>
      <c r="K8" s="131" t="s">
        <v>228</v>
      </c>
      <c r="L8" s="136" t="s">
        <v>0</v>
      </c>
      <c r="M8" s="131" t="s">
        <v>228</v>
      </c>
      <c r="N8" s="136" t="s">
        <v>0</v>
      </c>
      <c r="O8" s="131" t="s">
        <v>228</v>
      </c>
    </row>
    <row r="9" spans="1:15" s="14" customFormat="1" ht="12.75">
      <c r="A9" s="653" t="s">
        <v>151</v>
      </c>
      <c r="B9" s="114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81"/>
    </row>
    <row r="10" spans="1:15" s="14" customFormat="1" ht="12.75">
      <c r="A10" s="199" t="s">
        <v>168</v>
      </c>
      <c r="B10" s="114">
        <v>3.283229200553248</v>
      </c>
      <c r="C10" s="69">
        <v>0.27515021433035813</v>
      </c>
      <c r="D10" s="99">
        <v>9.68396590751086</v>
      </c>
      <c r="E10" s="74">
        <v>0.40936971953051937</v>
      </c>
      <c r="F10" s="99">
        <v>20.532355351827892</v>
      </c>
      <c r="G10" s="74">
        <v>0.617694995468734</v>
      </c>
      <c r="H10" s="98">
        <v>26.925792666193058</v>
      </c>
      <c r="I10" s="69">
        <v>0.5747238647861405</v>
      </c>
      <c r="J10" s="99">
        <v>23.1553781759311</v>
      </c>
      <c r="K10" s="74">
        <v>0.5392034660551465</v>
      </c>
      <c r="L10" s="99">
        <v>12.116503833325428</v>
      </c>
      <c r="M10" s="74">
        <v>0.47925142144056093</v>
      </c>
      <c r="N10" s="98">
        <v>4.302774864658412</v>
      </c>
      <c r="O10" s="81">
        <v>0.46744158395148866</v>
      </c>
    </row>
    <row r="11" spans="1:15" s="14" customFormat="1" ht="12.75">
      <c r="A11" s="199" t="s">
        <v>169</v>
      </c>
      <c r="B11" s="114">
        <v>7.472276544308102</v>
      </c>
      <c r="C11" s="69">
        <v>0.9460221665861639</v>
      </c>
      <c r="D11" s="99">
        <v>12.527715004214695</v>
      </c>
      <c r="E11" s="74">
        <v>1.0880021153216077</v>
      </c>
      <c r="F11" s="99">
        <v>19.519429479562643</v>
      </c>
      <c r="G11" s="74">
        <v>1.0591936478542745</v>
      </c>
      <c r="H11" s="98">
        <v>23.349305042425627</v>
      </c>
      <c r="I11" s="69">
        <v>0.9034749005937363</v>
      </c>
      <c r="J11" s="99">
        <v>21.342924179370574</v>
      </c>
      <c r="K11" s="74">
        <v>1.115804051537797</v>
      </c>
      <c r="L11" s="99">
        <v>12.297502681567533</v>
      </c>
      <c r="M11" s="74">
        <v>0.7940639834739291</v>
      </c>
      <c r="N11" s="98">
        <v>3.490847068550815</v>
      </c>
      <c r="O11" s="81">
        <v>0.5018569147318142</v>
      </c>
    </row>
    <row r="12" spans="1:58" s="13" customFormat="1" ht="12.75">
      <c r="A12" s="199" t="s">
        <v>170</v>
      </c>
      <c r="B12" s="114">
        <v>7.126798048721997</v>
      </c>
      <c r="C12" s="69">
        <v>0.8541265076349219</v>
      </c>
      <c r="D12" s="99">
        <v>10.2170918296575</v>
      </c>
      <c r="E12" s="74">
        <v>0.7056991069810056</v>
      </c>
      <c r="F12" s="99">
        <v>16.98760571984397</v>
      </c>
      <c r="G12" s="74">
        <v>0.6899273091096451</v>
      </c>
      <c r="H12" s="98">
        <v>21.4481889109971</v>
      </c>
      <c r="I12" s="69">
        <v>0.67311891378505</v>
      </c>
      <c r="J12" s="99">
        <v>21.87668419979261</v>
      </c>
      <c r="K12" s="74">
        <v>0.7919000828961857</v>
      </c>
      <c r="L12" s="99">
        <v>15.953126562887519</v>
      </c>
      <c r="M12" s="74">
        <v>0.6777256909559122</v>
      </c>
      <c r="N12" s="98">
        <v>6.390504728099306</v>
      </c>
      <c r="O12" s="81">
        <v>0.3957316255641359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208" t="s">
        <v>117</v>
      </c>
      <c r="B13" s="114">
        <v>2.7669327493662763</v>
      </c>
      <c r="C13" s="69">
        <v>0.291247008815066</v>
      </c>
      <c r="D13" s="99">
        <v>8.019676602797261</v>
      </c>
      <c r="E13" s="74">
        <v>0.516311280651128</v>
      </c>
      <c r="F13" s="99">
        <v>18.618822358728245</v>
      </c>
      <c r="G13" s="74">
        <v>0.6462756225169197</v>
      </c>
      <c r="H13" s="98">
        <v>27.526099553111408</v>
      </c>
      <c r="I13" s="69">
        <v>0.7292978757582197</v>
      </c>
      <c r="J13" s="99">
        <v>25.134729653032025</v>
      </c>
      <c r="K13" s="74">
        <v>0.6574584830865376</v>
      </c>
      <c r="L13" s="99">
        <v>13.550141195169093</v>
      </c>
      <c r="M13" s="74">
        <v>0.5770341055357973</v>
      </c>
      <c r="N13" s="98">
        <v>4.383597887795691</v>
      </c>
      <c r="O13" s="81">
        <v>0.37330051061576563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208" t="s">
        <v>171</v>
      </c>
      <c r="B14" s="114">
        <v>7.21292919303445</v>
      </c>
      <c r="C14" s="69">
        <v>0.7219131277935893</v>
      </c>
      <c r="D14" s="99">
        <v>11.948074603589362</v>
      </c>
      <c r="E14" s="74">
        <v>0.8393565612724143</v>
      </c>
      <c r="F14" s="99">
        <v>20.49147057579822</v>
      </c>
      <c r="G14" s="74">
        <v>0.9907264787831581</v>
      </c>
      <c r="H14" s="98">
        <v>22.958138118470398</v>
      </c>
      <c r="I14" s="69">
        <v>0.9163718433579886</v>
      </c>
      <c r="J14" s="99">
        <v>19.10093221031039</v>
      </c>
      <c r="K14" s="74">
        <v>1.0559221260120788</v>
      </c>
      <c r="L14" s="99">
        <v>12.297168921683802</v>
      </c>
      <c r="M14" s="74">
        <v>0.7531444218521056</v>
      </c>
      <c r="N14" s="98">
        <v>5.991286377113369</v>
      </c>
      <c r="O14" s="81">
        <v>0.6674148025834163</v>
      </c>
    </row>
    <row r="15" spans="1:58" s="13" customFormat="1" ht="12.75">
      <c r="A15" s="199" t="s">
        <v>172</v>
      </c>
      <c r="B15" s="114">
        <v>3.5903958230283832</v>
      </c>
      <c r="C15" s="69">
        <v>0.5414420862684713</v>
      </c>
      <c r="D15" s="99">
        <v>10.04357500723427</v>
      </c>
      <c r="E15" s="74">
        <v>0.6683342777880925</v>
      </c>
      <c r="F15" s="99">
        <v>21.41708218596051</v>
      </c>
      <c r="G15" s="74">
        <v>0.77850222039554</v>
      </c>
      <c r="H15" s="98">
        <v>28.766656066560266</v>
      </c>
      <c r="I15" s="69">
        <v>0.8849761283421007</v>
      </c>
      <c r="J15" s="99">
        <v>22.466862038796393</v>
      </c>
      <c r="K15" s="74">
        <v>0.8497832743590192</v>
      </c>
      <c r="L15" s="99">
        <v>10.882025390462832</v>
      </c>
      <c r="M15" s="74">
        <v>0.5830851650636022</v>
      </c>
      <c r="N15" s="98">
        <v>2.8334034879573387</v>
      </c>
      <c r="O15" s="81">
        <v>0.3867850370385584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199" t="s">
        <v>173</v>
      </c>
      <c r="B16" s="114">
        <v>1.149841371666279</v>
      </c>
      <c r="C16" s="69">
        <v>0.2135424858768624</v>
      </c>
      <c r="D16" s="99">
        <v>4.802385527195173</v>
      </c>
      <c r="E16" s="74">
        <v>0.5275666769021286</v>
      </c>
      <c r="F16" s="99">
        <v>14.372864882280487</v>
      </c>
      <c r="G16" s="74">
        <v>0.6992212772104143</v>
      </c>
      <c r="H16" s="98">
        <v>27.171836578301612</v>
      </c>
      <c r="I16" s="69">
        <v>0.727452999831521</v>
      </c>
      <c r="J16" s="99">
        <v>28.074432084699822</v>
      </c>
      <c r="K16" s="74">
        <v>0.8276972574113847</v>
      </c>
      <c r="L16" s="99">
        <v>18.11859791300614</v>
      </c>
      <c r="M16" s="74">
        <v>0.7602810001079031</v>
      </c>
      <c r="N16" s="98">
        <v>6.310041642850487</v>
      </c>
      <c r="O16" s="81">
        <v>0.502848493491676</v>
      </c>
    </row>
    <row r="17" spans="1:15" s="14" customFormat="1" ht="12.75">
      <c r="A17" s="199" t="s">
        <v>118</v>
      </c>
      <c r="B17" s="114">
        <v>8.351785985884165</v>
      </c>
      <c r="C17" s="69">
        <v>0.8199068353907926</v>
      </c>
      <c r="D17" s="99">
        <v>13.903738241142387</v>
      </c>
      <c r="E17" s="74">
        <v>1.0038315059468697</v>
      </c>
      <c r="F17" s="99">
        <v>21.388851061228543</v>
      </c>
      <c r="G17" s="74">
        <v>1.1623311626874877</v>
      </c>
      <c r="H17" s="98">
        <v>24.228262576022182</v>
      </c>
      <c r="I17" s="69">
        <v>1.0053049644573693</v>
      </c>
      <c r="J17" s="99">
        <v>19.628023916806292</v>
      </c>
      <c r="K17" s="74">
        <v>0.953371462392021</v>
      </c>
      <c r="L17" s="99">
        <v>9.945572257254355</v>
      </c>
      <c r="M17" s="74">
        <v>0.6670352432621007</v>
      </c>
      <c r="N17" s="98">
        <v>2.5537659616620716</v>
      </c>
      <c r="O17" s="81">
        <v>0.4727672258337753</v>
      </c>
    </row>
    <row r="18" spans="1:15" s="14" customFormat="1" ht="12.75" customHeight="1">
      <c r="A18" s="199" t="s">
        <v>174</v>
      </c>
      <c r="B18" s="114">
        <v>7.346651252370963</v>
      </c>
      <c r="C18" s="69">
        <v>1.009504127800598</v>
      </c>
      <c r="D18" s="99">
        <v>12.522522733471018</v>
      </c>
      <c r="E18" s="74">
        <v>0.8006320636986294</v>
      </c>
      <c r="F18" s="99">
        <v>21.210874762520262</v>
      </c>
      <c r="G18" s="74">
        <v>1.1342099949153173</v>
      </c>
      <c r="H18" s="98">
        <v>24.032791377411876</v>
      </c>
      <c r="I18" s="69">
        <v>1.0746647411321204</v>
      </c>
      <c r="J18" s="99">
        <v>19.447431002825386</v>
      </c>
      <c r="K18" s="74">
        <v>0.9048299700363045</v>
      </c>
      <c r="L18" s="99">
        <v>10.98711506005623</v>
      </c>
      <c r="M18" s="74">
        <v>0.7799621212660255</v>
      </c>
      <c r="N18" s="98">
        <v>4.452613811344266</v>
      </c>
      <c r="O18" s="81">
        <v>0.49643577612703343</v>
      </c>
    </row>
    <row r="19" spans="1:15" s="14" customFormat="1" ht="12.75">
      <c r="A19" s="199" t="s">
        <v>175</v>
      </c>
      <c r="B19" s="114">
        <v>13.291170038676881</v>
      </c>
      <c r="C19" s="69">
        <v>1.1047609977489357</v>
      </c>
      <c r="D19" s="99">
        <v>19.048523948714617</v>
      </c>
      <c r="E19" s="74">
        <v>1.1876475464238125</v>
      </c>
      <c r="F19" s="99">
        <v>26.777804042341813</v>
      </c>
      <c r="G19" s="74">
        <v>0.9439374035672601</v>
      </c>
      <c r="H19" s="98">
        <v>23.22138513278131</v>
      </c>
      <c r="I19" s="69">
        <v>1.1205098763957198</v>
      </c>
      <c r="J19" s="99">
        <v>12.612305398749339</v>
      </c>
      <c r="K19" s="74">
        <v>1.049990721010715</v>
      </c>
      <c r="L19" s="99">
        <v>4.184559246324875</v>
      </c>
      <c r="M19" s="74">
        <v>0.4721317906358066</v>
      </c>
      <c r="N19" s="98">
        <v>0.8642521924111707</v>
      </c>
      <c r="O19" s="81">
        <v>0.1653537785729415</v>
      </c>
    </row>
    <row r="20" spans="1:15" s="14" customFormat="1" ht="12.75">
      <c r="A20" s="208" t="s">
        <v>176</v>
      </c>
      <c r="B20" s="114">
        <v>6.692409496589514</v>
      </c>
      <c r="C20" s="69">
        <v>0.5585059104637428</v>
      </c>
      <c r="D20" s="99">
        <v>14.48046236733563</v>
      </c>
      <c r="E20" s="74">
        <v>0.8046779702603356</v>
      </c>
      <c r="F20" s="99">
        <v>25.105039362626744</v>
      </c>
      <c r="G20" s="74">
        <v>1.0135186667866583</v>
      </c>
      <c r="H20" s="98">
        <v>26.488724995328067</v>
      </c>
      <c r="I20" s="69">
        <v>0.9428488062856711</v>
      </c>
      <c r="J20" s="99">
        <v>16.893524807457634</v>
      </c>
      <c r="K20" s="74">
        <v>1.0692645616929755</v>
      </c>
      <c r="L20" s="99">
        <v>7.701797670706104</v>
      </c>
      <c r="M20" s="74">
        <v>0.7240361797244137</v>
      </c>
      <c r="N20" s="98">
        <v>2.638041299956305</v>
      </c>
      <c r="O20" s="81">
        <v>0.4704848279007056</v>
      </c>
    </row>
    <row r="21" spans="1:15" s="14" customFormat="1" ht="12.75">
      <c r="A21" s="208" t="s">
        <v>177</v>
      </c>
      <c r="B21" s="114">
        <v>5.107193776582421</v>
      </c>
      <c r="C21" s="69">
        <v>0.40853048002040426</v>
      </c>
      <c r="D21" s="99">
        <v>11.711109413830815</v>
      </c>
      <c r="E21" s="74">
        <v>0.6807913665440947</v>
      </c>
      <c r="F21" s="99">
        <v>22.276328847236915</v>
      </c>
      <c r="G21" s="74">
        <v>0.8751445064570683</v>
      </c>
      <c r="H21" s="98">
        <v>26.55227468192781</v>
      </c>
      <c r="I21" s="69">
        <v>1.004931535121357</v>
      </c>
      <c r="J21" s="99">
        <v>21.70183381528504</v>
      </c>
      <c r="K21" s="74">
        <v>0.8758485373085685</v>
      </c>
      <c r="L21" s="99">
        <v>10.138443725224315</v>
      </c>
      <c r="M21" s="74">
        <v>0.6522941892764093</v>
      </c>
      <c r="N21" s="98">
        <v>2.512815739912687</v>
      </c>
      <c r="O21" s="81">
        <v>0.3195984560348304</v>
      </c>
    </row>
    <row r="22" spans="1:58" s="13" customFormat="1" ht="12.75">
      <c r="A22" s="199" t="s">
        <v>178</v>
      </c>
      <c r="B22" s="114">
        <v>4.090914854142508</v>
      </c>
      <c r="C22" s="69">
        <v>0.503854952226407</v>
      </c>
      <c r="D22" s="99">
        <v>12.324610882215321</v>
      </c>
      <c r="E22" s="74">
        <v>0.9307556545924819</v>
      </c>
      <c r="F22" s="99">
        <v>24.140223324259168</v>
      </c>
      <c r="G22" s="74">
        <v>0.9953016796357012</v>
      </c>
      <c r="H22" s="98">
        <v>28.555090980514098</v>
      </c>
      <c r="I22" s="69">
        <v>0.9004992735470738</v>
      </c>
      <c r="J22" s="99">
        <v>20.645454224270615</v>
      </c>
      <c r="K22" s="74">
        <v>0.9409232952638406</v>
      </c>
      <c r="L22" s="99">
        <v>8.615546873535983</v>
      </c>
      <c r="M22" s="74">
        <v>0.6721156519147503</v>
      </c>
      <c r="N22" s="98">
        <v>1.628158861062301</v>
      </c>
      <c r="O22" s="81">
        <v>0.24739343753054838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199" t="s">
        <v>179</v>
      </c>
      <c r="B23" s="114">
        <v>13.509308780500447</v>
      </c>
      <c r="C23" s="69">
        <v>0.7188386419985344</v>
      </c>
      <c r="D23" s="99">
        <v>19.31393332852405</v>
      </c>
      <c r="E23" s="74">
        <v>0.693666381157282</v>
      </c>
      <c r="F23" s="99">
        <v>25.479643823059334</v>
      </c>
      <c r="G23" s="74">
        <v>0.7457914398580364</v>
      </c>
      <c r="H23" s="98">
        <v>22.126755057055064</v>
      </c>
      <c r="I23" s="69">
        <v>0.6692923030838621</v>
      </c>
      <c r="J23" s="99">
        <v>13.347914080568255</v>
      </c>
      <c r="K23" s="74">
        <v>0.5627911516898991</v>
      </c>
      <c r="L23" s="99">
        <v>4.961751631892804</v>
      </c>
      <c r="M23" s="74">
        <v>0.3590711600832839</v>
      </c>
      <c r="N23" s="98">
        <v>1.2606932984000376</v>
      </c>
      <c r="O23" s="81">
        <v>0.2673243327413071</v>
      </c>
    </row>
    <row r="24" spans="1:15" s="14" customFormat="1" ht="12.75">
      <c r="A24" s="199" t="s">
        <v>180</v>
      </c>
      <c r="B24" s="114">
        <v>3.931493569999392</v>
      </c>
      <c r="C24" s="69">
        <v>0.5881801995590599</v>
      </c>
      <c r="D24" s="99">
        <v>9.11345376279965</v>
      </c>
      <c r="E24" s="74">
        <v>0.7136834811267118</v>
      </c>
      <c r="F24" s="99">
        <v>18.890601205149878</v>
      </c>
      <c r="G24" s="74">
        <v>0.886658475890507</v>
      </c>
      <c r="H24" s="98">
        <v>26.055289238987363</v>
      </c>
      <c r="I24" s="69">
        <v>1.0007694597690695</v>
      </c>
      <c r="J24" s="99">
        <v>23.711023335929205</v>
      </c>
      <c r="K24" s="74">
        <v>1.0279967606966471</v>
      </c>
      <c r="L24" s="99">
        <v>13.491958319318922</v>
      </c>
      <c r="M24" s="74">
        <v>0.7931954721154727</v>
      </c>
      <c r="N24" s="98">
        <v>4.80618056781559</v>
      </c>
      <c r="O24" s="81">
        <v>0.5083811178988716</v>
      </c>
    </row>
    <row r="25" spans="1:58" s="13" customFormat="1" ht="12.75">
      <c r="A25" s="199" t="s">
        <v>181</v>
      </c>
      <c r="B25" s="114">
        <v>2.3209896961355194</v>
      </c>
      <c r="C25" s="69">
        <v>0.5159380310606766</v>
      </c>
      <c r="D25" s="99">
        <v>6.534071909507657</v>
      </c>
      <c r="E25" s="74">
        <v>0.7083423223730968</v>
      </c>
      <c r="F25" s="99">
        <v>15.150873859487712</v>
      </c>
      <c r="G25" s="74">
        <v>0.692747434776743</v>
      </c>
      <c r="H25" s="98">
        <v>23.469186522747208</v>
      </c>
      <c r="I25" s="69">
        <v>1.0671154496858877</v>
      </c>
      <c r="J25" s="99">
        <v>25.465398976882163</v>
      </c>
      <c r="K25" s="74">
        <v>0.9877728014087916</v>
      </c>
      <c r="L25" s="99">
        <v>17.990785197046648</v>
      </c>
      <c r="M25" s="74">
        <v>0.7784328219195676</v>
      </c>
      <c r="N25" s="98">
        <v>9.06869383819309</v>
      </c>
      <c r="O25" s="81">
        <v>1.2941965596172078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199" t="s">
        <v>119</v>
      </c>
      <c r="B26" s="114">
        <v>8.3250027656814</v>
      </c>
      <c r="C26" s="69">
        <v>0.5480970101499821</v>
      </c>
      <c r="D26" s="99">
        <v>14.4668700101002</v>
      </c>
      <c r="E26" s="74">
        <v>0.6700000371307637</v>
      </c>
      <c r="F26" s="99">
        <v>23.19358705034017</v>
      </c>
      <c r="G26" s="74">
        <v>0.7243001791229822</v>
      </c>
      <c r="H26" s="98">
        <v>25.239536322207336</v>
      </c>
      <c r="I26" s="69">
        <v>0.8294797357674979</v>
      </c>
      <c r="J26" s="99">
        <v>18.190752068429664</v>
      </c>
      <c r="K26" s="74">
        <v>1.0218075331018395</v>
      </c>
      <c r="L26" s="99">
        <v>8.247593688144555</v>
      </c>
      <c r="M26" s="74">
        <v>0.5443014044185323</v>
      </c>
      <c r="N26" s="98">
        <v>2.3366580950966744</v>
      </c>
      <c r="O26" s="81">
        <v>0.2805949769693684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208" t="s">
        <v>182</v>
      </c>
      <c r="B27" s="114">
        <v>28.35432437944728</v>
      </c>
      <c r="C27" s="69">
        <v>1.3693843022607934</v>
      </c>
      <c r="D27" s="99">
        <v>28.145260427878906</v>
      </c>
      <c r="E27" s="74">
        <v>0.882961645547195</v>
      </c>
      <c r="F27" s="99">
        <v>25.211363396128686</v>
      </c>
      <c r="G27" s="74">
        <v>0.8494203444985887</v>
      </c>
      <c r="H27" s="98">
        <v>13.149331851943089</v>
      </c>
      <c r="I27" s="69">
        <v>0.6447572714549534</v>
      </c>
      <c r="J27" s="99">
        <v>4.304494913943276</v>
      </c>
      <c r="K27" s="74">
        <v>0.40223702543788875</v>
      </c>
      <c r="L27" s="99">
        <v>0.7756115121974487</v>
      </c>
      <c r="M27" s="74">
        <v>0.18867474514581042</v>
      </c>
      <c r="N27" s="98">
        <v>0.05961351846130454</v>
      </c>
      <c r="O27" s="81">
        <v>0.04196639677676394</v>
      </c>
    </row>
    <row r="28" spans="1:58" s="13" customFormat="1" ht="12.75">
      <c r="A28" s="199" t="s">
        <v>183</v>
      </c>
      <c r="B28" s="114">
        <v>2.448755729224138</v>
      </c>
      <c r="C28" s="69">
        <v>0.6078164106897944</v>
      </c>
      <c r="D28" s="99">
        <v>9.079333391511984</v>
      </c>
      <c r="E28" s="74">
        <v>0.8191668194738901</v>
      </c>
      <c r="F28" s="99">
        <v>18.871727544914336</v>
      </c>
      <c r="G28" s="74">
        <v>0.9386320133423356</v>
      </c>
      <c r="H28" s="98">
        <v>24.323501550911597</v>
      </c>
      <c r="I28" s="69">
        <v>0.8762432391599306</v>
      </c>
      <c r="J28" s="99">
        <v>24.135395538010883</v>
      </c>
      <c r="K28" s="74">
        <v>1.0613879409479334</v>
      </c>
      <c r="L28" s="99">
        <v>15.772855356930933</v>
      </c>
      <c r="M28" s="74">
        <v>0.763656238739694</v>
      </c>
      <c r="N28" s="98">
        <v>5.3684308884961265</v>
      </c>
      <c r="O28" s="81">
        <v>0.6357701039770546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208" t="s">
        <v>184</v>
      </c>
      <c r="B29" s="114">
        <v>4.042262665972054</v>
      </c>
      <c r="C29" s="69">
        <v>0.3167913168371679</v>
      </c>
      <c r="D29" s="99">
        <v>9.992856081733743</v>
      </c>
      <c r="E29" s="74">
        <v>0.791271072060406</v>
      </c>
      <c r="F29" s="99">
        <v>19.50444049462802</v>
      </c>
      <c r="G29" s="74">
        <v>0.9889543242104145</v>
      </c>
      <c r="H29" s="98">
        <v>25.459229343384184</v>
      </c>
      <c r="I29" s="69">
        <v>1.133652355655184</v>
      </c>
      <c r="J29" s="99">
        <v>22.077557871088402</v>
      </c>
      <c r="K29" s="74">
        <v>1.0213130119527003</v>
      </c>
      <c r="L29" s="99">
        <v>13.243858916367447</v>
      </c>
      <c r="M29" s="74">
        <v>0.7479642741470611</v>
      </c>
      <c r="N29" s="98">
        <v>5.6797946268261414</v>
      </c>
      <c r="O29" s="81">
        <v>0.5029198642486837</v>
      </c>
    </row>
    <row r="30" spans="1:15" s="14" customFormat="1" ht="12.75">
      <c r="A30" s="199" t="s">
        <v>185</v>
      </c>
      <c r="B30" s="114">
        <v>7.321785834199906</v>
      </c>
      <c r="C30" s="69">
        <v>0.7271372833390979</v>
      </c>
      <c r="D30" s="99">
        <v>14.915947021824328</v>
      </c>
      <c r="E30" s="74">
        <v>0.9707968076908888</v>
      </c>
      <c r="F30" s="99">
        <v>24.287802205195938</v>
      </c>
      <c r="G30" s="74">
        <v>0.8147051163638566</v>
      </c>
      <c r="H30" s="98">
        <v>25.629176202162473</v>
      </c>
      <c r="I30" s="69">
        <v>1.0077403415066695</v>
      </c>
      <c r="J30" s="99">
        <v>17.42326275544063</v>
      </c>
      <c r="K30" s="74">
        <v>0.847677189050188</v>
      </c>
      <c r="L30" s="99">
        <v>8.285937234916776</v>
      </c>
      <c r="M30" s="74">
        <v>0.7357695996912198</v>
      </c>
      <c r="N30" s="98">
        <v>2.1360887462599445</v>
      </c>
      <c r="O30" s="81">
        <v>0.2507812497052235</v>
      </c>
    </row>
    <row r="31" spans="1:15" s="14" customFormat="1" ht="12.75">
      <c r="A31" s="199" t="s">
        <v>186</v>
      </c>
      <c r="B31" s="114">
        <v>5.670035704527505</v>
      </c>
      <c r="C31" s="69">
        <v>0.41893174873742683</v>
      </c>
      <c r="D31" s="99">
        <v>14.174302769975077</v>
      </c>
      <c r="E31" s="74">
        <v>0.6966088343936795</v>
      </c>
      <c r="F31" s="99">
        <v>24.692855117407323</v>
      </c>
      <c r="G31" s="74">
        <v>0.8013187503295642</v>
      </c>
      <c r="H31" s="98">
        <v>26.23527818275129</v>
      </c>
      <c r="I31" s="69">
        <v>0.6900737599047051</v>
      </c>
      <c r="J31" s="99">
        <v>18.605648158987655</v>
      </c>
      <c r="K31" s="74">
        <v>0.7825024735413614</v>
      </c>
      <c r="L31" s="99">
        <v>8.637996892688232</v>
      </c>
      <c r="M31" s="74">
        <v>0.6660586940105798</v>
      </c>
      <c r="N31" s="98">
        <v>1.983883173662921</v>
      </c>
      <c r="O31" s="81">
        <v>0.2892860240045477</v>
      </c>
    </row>
    <row r="32" spans="1:15" s="14" customFormat="1" ht="12.75">
      <c r="A32" s="199" t="s">
        <v>120</v>
      </c>
      <c r="B32" s="114">
        <v>11.973497117193276</v>
      </c>
      <c r="C32" s="69">
        <v>1.0454762829251862</v>
      </c>
      <c r="D32" s="99">
        <v>18.742731903416207</v>
      </c>
      <c r="E32" s="74">
        <v>0.8692906946553108</v>
      </c>
      <c r="F32" s="99">
        <v>25.113615799841234</v>
      </c>
      <c r="G32" s="74">
        <v>0.8964626405194625</v>
      </c>
      <c r="H32" s="98">
        <v>24.033475704848925</v>
      </c>
      <c r="I32" s="69">
        <v>0.9161525880405827</v>
      </c>
      <c r="J32" s="99">
        <v>14.443512841189824</v>
      </c>
      <c r="K32" s="74">
        <v>0.8103342097859044</v>
      </c>
      <c r="L32" s="99">
        <v>4.888362155479728</v>
      </c>
      <c r="M32" s="74">
        <v>0.4469463061970943</v>
      </c>
      <c r="N32" s="98">
        <v>0.8048044780308106</v>
      </c>
      <c r="O32" s="81">
        <v>0.19661469293464706</v>
      </c>
    </row>
    <row r="33" spans="1:15" s="14" customFormat="1" ht="12.75">
      <c r="A33" s="199" t="s">
        <v>187</v>
      </c>
      <c r="B33" s="114">
        <v>8.096932272963707</v>
      </c>
      <c r="C33" s="69">
        <v>0.7242251440242644</v>
      </c>
      <c r="D33" s="99">
        <v>12.771916049421568</v>
      </c>
      <c r="E33" s="74">
        <v>0.8561233894310372</v>
      </c>
      <c r="F33" s="99">
        <v>24.05061704459453</v>
      </c>
      <c r="G33" s="74">
        <v>1.0253875536652264</v>
      </c>
      <c r="H33" s="98">
        <v>25.296472770928652</v>
      </c>
      <c r="I33" s="69">
        <v>0.9703266113344431</v>
      </c>
      <c r="J33" s="99">
        <v>18.816149759991394</v>
      </c>
      <c r="K33" s="74">
        <v>0.8710393433522889</v>
      </c>
      <c r="L33" s="99">
        <v>8.592717583733323</v>
      </c>
      <c r="M33" s="74">
        <v>0.6859784565424198</v>
      </c>
      <c r="N33" s="98">
        <v>2.3751945183668246</v>
      </c>
      <c r="O33" s="81">
        <v>0.4125026618022869</v>
      </c>
    </row>
    <row r="34" spans="1:58" s="13" customFormat="1" ht="12.75">
      <c r="A34" s="199" t="s">
        <v>188</v>
      </c>
      <c r="B34" s="114">
        <v>8.553745372764897</v>
      </c>
      <c r="C34" s="69">
        <v>0.5216137519981503</v>
      </c>
      <c r="D34" s="99">
        <v>16.13844622513808</v>
      </c>
      <c r="E34" s="74">
        <v>0.8491312523222132</v>
      </c>
      <c r="F34" s="99">
        <v>25.15744133176088</v>
      </c>
      <c r="G34" s="74">
        <v>0.9448107003451527</v>
      </c>
      <c r="H34" s="98">
        <v>26.152853552397204</v>
      </c>
      <c r="I34" s="69">
        <v>0.609331842200558</v>
      </c>
      <c r="J34" s="99">
        <v>16.767195124860383</v>
      </c>
      <c r="K34" s="74">
        <v>0.5426634290817447</v>
      </c>
      <c r="L34" s="99">
        <v>6.059570274515776</v>
      </c>
      <c r="M34" s="74">
        <v>0.42553933216719925</v>
      </c>
      <c r="N34" s="98">
        <v>1.1707481185627864</v>
      </c>
      <c r="O34" s="81">
        <v>0.1805875902509898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208" t="s">
        <v>189</v>
      </c>
      <c r="B35" s="114">
        <v>5.411590980708237</v>
      </c>
      <c r="C35" s="69">
        <v>0.6002752153955412</v>
      </c>
      <c r="D35" s="99">
        <v>12.90130965406532</v>
      </c>
      <c r="E35" s="74">
        <v>0.8288183604111897</v>
      </c>
      <c r="F35" s="99">
        <v>22.979087177855153</v>
      </c>
      <c r="G35" s="74">
        <v>0.8201757697564094</v>
      </c>
      <c r="H35" s="98">
        <v>26.01381321791722</v>
      </c>
      <c r="I35" s="69">
        <v>0.969816629231318</v>
      </c>
      <c r="J35" s="99">
        <v>20.077344745752914</v>
      </c>
      <c r="K35" s="74">
        <v>0.8885203541071276</v>
      </c>
      <c r="L35" s="99">
        <v>9.70600675882517</v>
      </c>
      <c r="M35" s="74">
        <v>0.6093905860780482</v>
      </c>
      <c r="N35" s="98">
        <v>2.910847464875985</v>
      </c>
      <c r="O35" s="81">
        <v>0.3670494992503992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199" t="s">
        <v>190</v>
      </c>
      <c r="B36" s="114">
        <v>4.559501374412771</v>
      </c>
      <c r="C36" s="69">
        <v>0.4869994515255966</v>
      </c>
      <c r="D36" s="99">
        <v>8.966519251291976</v>
      </c>
      <c r="E36" s="74">
        <v>0.6026703457945337</v>
      </c>
      <c r="F36" s="99">
        <v>17.422396583643998</v>
      </c>
      <c r="G36" s="74">
        <v>0.962406469072765</v>
      </c>
      <c r="H36" s="98">
        <v>23.201178503961525</v>
      </c>
      <c r="I36" s="69">
        <v>0.8246027777482929</v>
      </c>
      <c r="J36" s="99">
        <v>23.21110691896938</v>
      </c>
      <c r="K36" s="74">
        <v>0.9130749183331194</v>
      </c>
      <c r="L36" s="99">
        <v>15.888751052311765</v>
      </c>
      <c r="M36" s="74">
        <v>0.7218918081682111</v>
      </c>
      <c r="N36" s="98">
        <v>6.750546315408589</v>
      </c>
      <c r="O36" s="81">
        <v>0.62791282623146</v>
      </c>
    </row>
    <row r="37" spans="1:58" s="13" customFormat="1" ht="12.75">
      <c r="A37" s="199" t="s">
        <v>191</v>
      </c>
      <c r="B37" s="114">
        <v>24.00874253978902</v>
      </c>
      <c r="C37" s="69">
        <v>1.3744666638553267</v>
      </c>
      <c r="D37" s="99">
        <v>28.084975113187237</v>
      </c>
      <c r="E37" s="74">
        <v>1.3513692809836881</v>
      </c>
      <c r="F37" s="99">
        <v>24.27382726510607</v>
      </c>
      <c r="G37" s="74">
        <v>1.2509444077708685</v>
      </c>
      <c r="H37" s="98">
        <v>12.791873586910134</v>
      </c>
      <c r="I37" s="69">
        <v>0.8000224612416786</v>
      </c>
      <c r="J37" s="99">
        <v>6.658247030363199</v>
      </c>
      <c r="K37" s="74">
        <v>0.945428376530283</v>
      </c>
      <c r="L37" s="99">
        <v>2.982677755282242</v>
      </c>
      <c r="M37" s="74">
        <v>0.7694154846559691</v>
      </c>
      <c r="N37" s="98">
        <v>1.19965670936209</v>
      </c>
      <c r="O37" s="81">
        <v>0.5471249720111042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208" t="s">
        <v>192</v>
      </c>
      <c r="B38" s="114">
        <v>5.911389498259474</v>
      </c>
      <c r="C38" s="69">
        <v>0.5952684674648615</v>
      </c>
      <c r="D38" s="99">
        <v>13.842266022375782</v>
      </c>
      <c r="E38" s="74">
        <v>0.696855427538794</v>
      </c>
      <c r="F38" s="99">
        <v>24.718495607437287</v>
      </c>
      <c r="G38" s="74">
        <v>0.791395054378315</v>
      </c>
      <c r="H38" s="98">
        <v>26.33183985476822</v>
      </c>
      <c r="I38" s="69">
        <v>0.707379471996934</v>
      </c>
      <c r="J38" s="99">
        <v>18.07669709745317</v>
      </c>
      <c r="K38" s="74">
        <v>0.6040859486397725</v>
      </c>
      <c r="L38" s="99">
        <v>8.669250402701312</v>
      </c>
      <c r="M38" s="74">
        <v>0.48149539230505367</v>
      </c>
      <c r="N38" s="98">
        <v>2.4500615170047473</v>
      </c>
      <c r="O38" s="81">
        <v>0.2659674008056286</v>
      </c>
    </row>
    <row r="39" spans="1:58" s="13" customFormat="1" ht="12.75">
      <c r="A39" s="199" t="s">
        <v>193</v>
      </c>
      <c r="B39" s="114">
        <v>9.925333580155897</v>
      </c>
      <c r="C39" s="69">
        <v>1.1545915735121235</v>
      </c>
      <c r="D39" s="99">
        <v>18.21053644911558</v>
      </c>
      <c r="E39" s="74">
        <v>0.9059885498720237</v>
      </c>
      <c r="F39" s="99">
        <v>26.10173219530318</v>
      </c>
      <c r="G39" s="74">
        <v>1.2121577310738447</v>
      </c>
      <c r="H39" s="98">
        <v>23.05694135852893</v>
      </c>
      <c r="I39" s="69">
        <v>1.0873529012619583</v>
      </c>
      <c r="J39" s="99">
        <v>15.085110862521327</v>
      </c>
      <c r="K39" s="74">
        <v>0.9925061392033786</v>
      </c>
      <c r="L39" s="99">
        <v>6.354182137996626</v>
      </c>
      <c r="M39" s="74">
        <v>0.6622699931008746</v>
      </c>
      <c r="N39" s="98">
        <v>1.2661634163784494</v>
      </c>
      <c r="O39" s="81">
        <v>0.23666449753518512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199" t="s">
        <v>194</v>
      </c>
      <c r="B40" s="114">
        <v>10.209024970158135</v>
      </c>
      <c r="C40" s="69">
        <v>0.3498681864908428</v>
      </c>
      <c r="D40" s="99">
        <v>16.15550965436686</v>
      </c>
      <c r="E40" s="74">
        <v>0.31372377508468546</v>
      </c>
      <c r="F40" s="99">
        <v>23.172730048188146</v>
      </c>
      <c r="G40" s="74">
        <v>0.396873490557424</v>
      </c>
      <c r="H40" s="98">
        <v>22.76869279311675</v>
      </c>
      <c r="I40" s="69">
        <v>0.40211649201225436</v>
      </c>
      <c r="J40" s="99">
        <v>16.714384043077455</v>
      </c>
      <c r="K40" s="74">
        <v>0.28755995421051433</v>
      </c>
      <c r="L40" s="99">
        <v>8.349458169185892</v>
      </c>
      <c r="M40" s="74">
        <v>0.20606394505551917</v>
      </c>
      <c r="N40" s="98">
        <v>2.630200321906764</v>
      </c>
      <c r="O40" s="81">
        <v>0.10330203008422716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199" t="s">
        <v>195</v>
      </c>
      <c r="B41" s="114">
        <v>7.72824067322867</v>
      </c>
      <c r="C41" s="69">
        <v>0.13675483906375696</v>
      </c>
      <c r="D41" s="99">
        <v>13.55427271469254</v>
      </c>
      <c r="E41" s="74">
        <v>0.15062822350589716</v>
      </c>
      <c r="F41" s="99">
        <v>21.931295321868966</v>
      </c>
      <c r="G41" s="74">
        <v>0.1667541879255132</v>
      </c>
      <c r="H41" s="98">
        <v>24.326342650081838</v>
      </c>
      <c r="I41" s="69">
        <v>0.1624349317558131</v>
      </c>
      <c r="J41" s="99">
        <v>19.08257759292363</v>
      </c>
      <c r="K41" s="74">
        <v>0.1611610865422256</v>
      </c>
      <c r="L41" s="99">
        <v>10.044598940051799</v>
      </c>
      <c r="M41" s="74">
        <v>0.1185338292241617</v>
      </c>
      <c r="N41" s="98">
        <v>3.332672107152544</v>
      </c>
      <c r="O41" s="81">
        <v>0.08551677677776041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07" t="s">
        <v>196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81"/>
    </row>
    <row r="43" spans="1:15" s="14" customFormat="1" ht="12.75">
      <c r="A43" s="199" t="s">
        <v>197</v>
      </c>
      <c r="B43" s="114">
        <v>39.418176589889015</v>
      </c>
      <c r="C43" s="69">
        <v>2.716644961853319</v>
      </c>
      <c r="D43" s="99">
        <v>24.72530364639971</v>
      </c>
      <c r="E43" s="74">
        <v>1.464016083008472</v>
      </c>
      <c r="F43" s="99">
        <v>20.439981033956506</v>
      </c>
      <c r="G43" s="74">
        <v>1.6609542634985637</v>
      </c>
      <c r="H43" s="98">
        <v>10.607917101820226</v>
      </c>
      <c r="I43" s="69">
        <v>1.0510698517214352</v>
      </c>
      <c r="J43" s="99">
        <v>3.766522799194669</v>
      </c>
      <c r="K43" s="74">
        <v>0.5562296193611391</v>
      </c>
      <c r="L43" s="99">
        <v>0.9090685681828375</v>
      </c>
      <c r="M43" s="74">
        <v>0.31298263539751714</v>
      </c>
      <c r="N43" s="98">
        <v>0.13303026055704542</v>
      </c>
      <c r="O43" s="81">
        <v>0.10661962530825463</v>
      </c>
    </row>
    <row r="44" spans="1:15" s="14" customFormat="1" ht="11.25" customHeight="1">
      <c r="A44" s="208" t="s">
        <v>198</v>
      </c>
      <c r="B44" s="114">
        <v>0.16841747124322698</v>
      </c>
      <c r="C44" s="69">
        <v>0.09771398199101422</v>
      </c>
      <c r="D44" s="99">
        <v>10.367085584713784</v>
      </c>
      <c r="E44" s="74">
        <v>0.9877846055776989</v>
      </c>
      <c r="F44" s="99">
        <v>47.58585606287097</v>
      </c>
      <c r="G44" s="74">
        <v>1.6440304517616429</v>
      </c>
      <c r="H44" s="98">
        <v>34.36614218976641</v>
      </c>
      <c r="I44" s="69">
        <v>1.5878828533089353</v>
      </c>
      <c r="J44" s="99">
        <v>6.633656991818111</v>
      </c>
      <c r="K44" s="74">
        <v>0.8622041218877523</v>
      </c>
      <c r="L44" s="99">
        <v>0.6441345371951305</v>
      </c>
      <c r="M44" s="74">
        <v>0.25983520471704713</v>
      </c>
      <c r="N44" s="98">
        <v>0.23470716239237288</v>
      </c>
      <c r="O44" s="81">
        <v>0.13409471544477497</v>
      </c>
    </row>
    <row r="45" spans="1:58" s="13" customFormat="1" ht="11.25" customHeight="1">
      <c r="A45" s="199" t="s">
        <v>199</v>
      </c>
      <c r="B45" s="114">
        <v>46.570562670339534</v>
      </c>
      <c r="C45" s="69">
        <v>1.4021946674212136</v>
      </c>
      <c r="D45" s="99">
        <v>25.949365907834675</v>
      </c>
      <c r="E45" s="74">
        <v>1.2488422174075502</v>
      </c>
      <c r="F45" s="99">
        <v>16.561323839159606</v>
      </c>
      <c r="G45" s="74">
        <v>0.9020254985159308</v>
      </c>
      <c r="H45" s="98">
        <v>7.0865658608944555</v>
      </c>
      <c r="I45" s="69">
        <v>0.5814226377755581</v>
      </c>
      <c r="J45" s="99">
        <v>2.814202502953408</v>
      </c>
      <c r="K45" s="74">
        <v>0.4158246758634184</v>
      </c>
      <c r="L45" s="99">
        <v>0.8359884081854003</v>
      </c>
      <c r="M45" s="74">
        <v>0.2530989642440842</v>
      </c>
      <c r="N45" s="98">
        <v>0.1819908106329208</v>
      </c>
      <c r="O45" s="81">
        <v>0.09737287835132524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199" t="s">
        <v>200</v>
      </c>
      <c r="B46" s="114">
        <v>29.36021411865368</v>
      </c>
      <c r="C46" s="69">
        <v>2.1823752698002608</v>
      </c>
      <c r="D46" s="99">
        <v>23.91732981263124</v>
      </c>
      <c r="E46" s="74">
        <v>1.124321381612233</v>
      </c>
      <c r="F46" s="99">
        <v>22.036595481761047</v>
      </c>
      <c r="G46" s="74">
        <v>1.0432770300363894</v>
      </c>
      <c r="H46" s="98">
        <v>14.926375693803553</v>
      </c>
      <c r="I46" s="69">
        <v>1.0830832392265886</v>
      </c>
      <c r="J46" s="99">
        <v>6.677291532738986</v>
      </c>
      <c r="K46" s="74">
        <v>0.818694692588772</v>
      </c>
      <c r="L46" s="99">
        <v>2.479636469780972</v>
      </c>
      <c r="M46" s="74">
        <v>0.5718436879456391</v>
      </c>
      <c r="N46" s="98">
        <v>0.6025568906305242</v>
      </c>
      <c r="O46" s="81">
        <v>0.27721596162075374</v>
      </c>
    </row>
    <row r="47" spans="1:15" s="14" customFormat="1" ht="11.25" customHeight="1">
      <c r="A47" s="199" t="s">
        <v>201</v>
      </c>
      <c r="B47" s="114">
        <v>28.199310850527674</v>
      </c>
      <c r="C47" s="69">
        <v>1.9389441449296172</v>
      </c>
      <c r="D47" s="99">
        <v>26.931577167157332</v>
      </c>
      <c r="E47" s="74">
        <v>1.1979707106458597</v>
      </c>
      <c r="F47" s="99">
        <v>23.930236545976957</v>
      </c>
      <c r="G47" s="74">
        <v>1.135809089717967</v>
      </c>
      <c r="H47" s="98">
        <v>13.858628083519156</v>
      </c>
      <c r="I47" s="69">
        <v>1.0270333920267216</v>
      </c>
      <c r="J47" s="99">
        <v>5.615565754083294</v>
      </c>
      <c r="K47" s="74">
        <v>0.7085277820779617</v>
      </c>
      <c r="L47" s="99">
        <v>1.335542196607521</v>
      </c>
      <c r="M47" s="74">
        <v>0.3392885229649946</v>
      </c>
      <c r="N47" s="98">
        <v>0.12913940212806385</v>
      </c>
      <c r="O47" s="81">
        <v>0.07145650420986178</v>
      </c>
    </row>
    <row r="48" spans="1:58" s="13" customFormat="1" ht="11.25" customHeight="1">
      <c r="A48" s="199" t="s">
        <v>202</v>
      </c>
      <c r="B48" s="114">
        <v>44.58989583112314</v>
      </c>
      <c r="C48" s="69">
        <v>1.7573288370161086</v>
      </c>
      <c r="D48" s="99">
        <v>27.30629947537712</v>
      </c>
      <c r="E48" s="74">
        <v>1.1260996233313214</v>
      </c>
      <c r="F48" s="99">
        <v>18.165646200309645</v>
      </c>
      <c r="G48" s="74">
        <v>1.2658306599522982</v>
      </c>
      <c r="H48" s="98">
        <v>7.593845664184076</v>
      </c>
      <c r="I48" s="69">
        <v>0.6671251180231382</v>
      </c>
      <c r="J48" s="99">
        <v>1.937000749354786</v>
      </c>
      <c r="K48" s="74">
        <v>0.4387757820619274</v>
      </c>
      <c r="L48" s="99">
        <v>0.37125465368678473</v>
      </c>
      <c r="M48" s="74">
        <v>0.17666154748485738</v>
      </c>
      <c r="N48" s="98">
        <v>0.036057425964454604</v>
      </c>
      <c r="O48" s="81">
        <v>0.035818496426561604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08" t="s">
        <v>203</v>
      </c>
      <c r="B49" s="114">
        <v>9.325217720068553</v>
      </c>
      <c r="C49" s="69">
        <v>0.6948164914652948</v>
      </c>
      <c r="D49" s="99">
        <v>19.25544442763467</v>
      </c>
      <c r="E49" s="74">
        <v>0.9155527453150067</v>
      </c>
      <c r="F49" s="99">
        <v>28.866778574925597</v>
      </c>
      <c r="G49" s="74">
        <v>1.0608387066693103</v>
      </c>
      <c r="H49" s="98">
        <v>24.279225174475915</v>
      </c>
      <c r="I49" s="69">
        <v>0.8592599820352852</v>
      </c>
      <c r="J49" s="99">
        <v>13.565647833694452</v>
      </c>
      <c r="K49" s="74">
        <v>0.6662178610127492</v>
      </c>
      <c r="L49" s="99">
        <v>3.9558642885599538</v>
      </c>
      <c r="M49" s="74">
        <v>0.4676708850844621</v>
      </c>
      <c r="N49" s="98">
        <v>0.7518219806408509</v>
      </c>
      <c r="O49" s="81">
        <v>0.21274906013453423</v>
      </c>
    </row>
    <row r="50" spans="1:15" s="14" customFormat="1" ht="11.25" customHeight="1">
      <c r="A50" s="208" t="s">
        <v>204</v>
      </c>
      <c r="B50" s="114">
        <v>2.709775300493788</v>
      </c>
      <c r="C50" s="69">
        <v>0.46450029571244744</v>
      </c>
      <c r="D50" s="99">
        <v>9.368987031167759</v>
      </c>
      <c r="E50" s="74">
        <v>0.8216968261133102</v>
      </c>
      <c r="F50" s="99">
        <v>21.93079927238416</v>
      </c>
      <c r="G50" s="74">
        <v>0.9067114704377497</v>
      </c>
      <c r="H50" s="98">
        <v>30.17867454918204</v>
      </c>
      <c r="I50" s="69">
        <v>1.0056251520828114</v>
      </c>
      <c r="J50" s="99">
        <v>23.272002089435396</v>
      </c>
      <c r="K50" s="74">
        <v>1.1090661722691795</v>
      </c>
      <c r="L50" s="99">
        <v>9.958542441110406</v>
      </c>
      <c r="M50" s="74">
        <v>0.6344720550420139</v>
      </c>
      <c r="N50" s="98">
        <v>2.581219316226453</v>
      </c>
      <c r="O50" s="81">
        <v>0.3561197181658011</v>
      </c>
    </row>
    <row r="51" spans="1:15" s="14" customFormat="1" ht="11.25" customHeight="1">
      <c r="A51" s="199" t="s">
        <v>205</v>
      </c>
      <c r="B51" s="114">
        <v>2.936279591421154</v>
      </c>
      <c r="C51" s="69">
        <v>0.4516330618731743</v>
      </c>
      <c r="D51" s="99">
        <v>6.590174164443928</v>
      </c>
      <c r="E51" s="74">
        <v>0.6326711485674432</v>
      </c>
      <c r="F51" s="99">
        <v>14.404121228864986</v>
      </c>
      <c r="G51" s="74">
        <v>0.8408366458421743</v>
      </c>
      <c r="H51" s="98">
        <v>22.73127951441633</v>
      </c>
      <c r="I51" s="69">
        <v>1.0693185246074317</v>
      </c>
      <c r="J51" s="99">
        <v>25.62399512895761</v>
      </c>
      <c r="K51" s="74">
        <v>0.9007869293566532</v>
      </c>
      <c r="L51" s="99">
        <v>18.715896368341433</v>
      </c>
      <c r="M51" s="74">
        <v>0.7784062509795585</v>
      </c>
      <c r="N51" s="98">
        <v>8.998254003554564</v>
      </c>
      <c r="O51" s="81">
        <v>0.817172740259899</v>
      </c>
    </row>
    <row r="52" spans="1:15" s="14" customFormat="1" ht="11.25" customHeight="1">
      <c r="A52" s="208" t="s">
        <v>206</v>
      </c>
      <c r="B52" s="114">
        <v>35.23891502584868</v>
      </c>
      <c r="C52" s="69">
        <v>2.2086959017998415</v>
      </c>
      <c r="D52" s="99">
        <v>30.525365270284038</v>
      </c>
      <c r="E52" s="74">
        <v>1.5772167643562978</v>
      </c>
      <c r="F52" s="99">
        <v>20.40507933493813</v>
      </c>
      <c r="G52" s="74">
        <v>0.9926567228864065</v>
      </c>
      <c r="H52" s="98">
        <v>10.594346744323193</v>
      </c>
      <c r="I52" s="69">
        <v>2.038143195293488</v>
      </c>
      <c r="J52" s="99">
        <v>2.8237610120993937</v>
      </c>
      <c r="K52" s="74">
        <v>0.7365727468337242</v>
      </c>
      <c r="L52" s="99">
        <v>0.3914260819308498</v>
      </c>
      <c r="M52" s="74">
        <v>0.15676040379018819</v>
      </c>
      <c r="N52" s="98">
        <v>0.021106530575711435</v>
      </c>
      <c r="O52" s="81" t="s">
        <v>126</v>
      </c>
    </row>
    <row r="53" spans="1:15" s="14" customFormat="1" ht="11.25" customHeight="1">
      <c r="A53" s="199" t="s">
        <v>207</v>
      </c>
      <c r="B53" s="114">
        <v>22.168829443621565</v>
      </c>
      <c r="C53" s="69">
        <v>1.5384659463394934</v>
      </c>
      <c r="D53" s="99">
        <v>19.806403291345013</v>
      </c>
      <c r="E53" s="74">
        <v>1.0095970079705143</v>
      </c>
      <c r="F53" s="99">
        <v>21.76445554020599</v>
      </c>
      <c r="G53" s="74">
        <v>1.0342161125549472</v>
      </c>
      <c r="H53" s="98">
        <v>18.4036657251461</v>
      </c>
      <c r="I53" s="69">
        <v>0.929923086158904</v>
      </c>
      <c r="J53" s="99">
        <v>11.794963730473514</v>
      </c>
      <c r="K53" s="74">
        <v>0.7597367985288431</v>
      </c>
      <c r="L53" s="99">
        <v>4.785652437798936</v>
      </c>
      <c r="M53" s="74">
        <v>0.5424944800652</v>
      </c>
      <c r="N53" s="98">
        <v>1.2760298314088845</v>
      </c>
      <c r="O53" s="81">
        <v>0.2401221058701935</v>
      </c>
    </row>
    <row r="54" spans="1:15" s="14" customFormat="1" ht="11.25" customHeight="1">
      <c r="A54" s="199" t="s">
        <v>208</v>
      </c>
      <c r="B54" s="114">
        <v>36.90937885614217</v>
      </c>
      <c r="C54" s="69">
        <v>1.44202603953522</v>
      </c>
      <c r="D54" s="99">
        <v>29.442141502483082</v>
      </c>
      <c r="E54" s="74">
        <v>0.9956089898338213</v>
      </c>
      <c r="F54" s="99">
        <v>21.922531241056735</v>
      </c>
      <c r="G54" s="74">
        <v>0.9066598294847356</v>
      </c>
      <c r="H54" s="98">
        <v>9.315663418516246</v>
      </c>
      <c r="I54" s="69">
        <v>0.7887047694815633</v>
      </c>
      <c r="J54" s="99">
        <v>2.173418187180842</v>
      </c>
      <c r="K54" s="74">
        <v>0.4138921447529901</v>
      </c>
      <c r="L54" s="99">
        <v>0.23471187129874277</v>
      </c>
      <c r="M54" s="74">
        <v>0.13252703684659667</v>
      </c>
      <c r="N54" s="98">
        <v>0.002154923322188701</v>
      </c>
      <c r="O54" s="81" t="s">
        <v>126</v>
      </c>
    </row>
    <row r="55" spans="1:15" s="14" customFormat="1" ht="11.25" customHeight="1">
      <c r="A55" s="199" t="s">
        <v>209</v>
      </c>
      <c r="B55" s="114">
        <v>72.92386885761557</v>
      </c>
      <c r="C55" s="69">
        <v>1.5446311786609328</v>
      </c>
      <c r="D55" s="99">
        <v>16.487812953019525</v>
      </c>
      <c r="E55" s="74">
        <v>1.0138915648845792</v>
      </c>
      <c r="F55" s="99">
        <v>7.055176828308168</v>
      </c>
      <c r="G55" s="74">
        <v>0.6549678003524622</v>
      </c>
      <c r="H55" s="98">
        <v>2.773627718044666</v>
      </c>
      <c r="I55" s="69">
        <v>0.4621267419773139</v>
      </c>
      <c r="J55" s="99">
        <v>0.701526370155017</v>
      </c>
      <c r="K55" s="74">
        <v>0.22203243863835556</v>
      </c>
      <c r="L55" s="99">
        <v>0.049254596014265885</v>
      </c>
      <c r="M55" s="74">
        <v>0.058539764506245186</v>
      </c>
      <c r="N55" s="98">
        <v>0.008732676842801615</v>
      </c>
      <c r="O55" s="81" t="s">
        <v>126</v>
      </c>
    </row>
    <row r="56" spans="1:15" s="14" customFormat="1" ht="11.25" customHeight="1">
      <c r="A56" s="199" t="s">
        <v>210</v>
      </c>
      <c r="B56" s="114">
        <v>6.431977742849989</v>
      </c>
      <c r="C56" s="69">
        <v>0.6244702874787962</v>
      </c>
      <c r="D56" s="99">
        <v>14.268069782029675</v>
      </c>
      <c r="E56" s="74">
        <v>0.9186143701234967</v>
      </c>
      <c r="F56" s="99">
        <v>26.321244677568547</v>
      </c>
      <c r="G56" s="74">
        <v>0.8982186788379273</v>
      </c>
      <c r="H56" s="98">
        <v>29.019453126033728</v>
      </c>
      <c r="I56" s="69">
        <v>0.9640913917189632</v>
      </c>
      <c r="J56" s="99">
        <v>17.37853634345126</v>
      </c>
      <c r="K56" s="74">
        <v>1.0543545535165244</v>
      </c>
      <c r="L56" s="99">
        <v>5.474762682459072</v>
      </c>
      <c r="M56" s="74">
        <v>0.48805550348962623</v>
      </c>
      <c r="N56" s="98">
        <v>1.1059556456077257</v>
      </c>
      <c r="O56" s="81">
        <v>0.28393816669618166</v>
      </c>
    </row>
    <row r="57" spans="1:15" s="14" customFormat="1" ht="11.25" customHeight="1">
      <c r="A57" s="199" t="s">
        <v>121</v>
      </c>
      <c r="B57" s="114">
        <v>3.9515706617178616</v>
      </c>
      <c r="C57" s="69">
        <v>1.0999326997577423</v>
      </c>
      <c r="D57" s="99">
        <v>9.2247640161824</v>
      </c>
      <c r="E57" s="74">
        <v>1.9782950234412375</v>
      </c>
      <c r="F57" s="99">
        <v>18.21421418472304</v>
      </c>
      <c r="G57" s="74">
        <v>2.971438034852977</v>
      </c>
      <c r="H57" s="98">
        <v>26.39662391795602</v>
      </c>
      <c r="I57" s="69">
        <v>3.7805658282367487</v>
      </c>
      <c r="J57" s="99">
        <v>23.728897008477865</v>
      </c>
      <c r="K57" s="74">
        <v>2.923401078382332</v>
      </c>
      <c r="L57" s="99">
        <v>12.64848899818669</v>
      </c>
      <c r="M57" s="74">
        <v>2.0542081373147103</v>
      </c>
      <c r="N57" s="98">
        <v>5.83544121275612</v>
      </c>
      <c r="O57" s="81">
        <v>1.2108215506480229</v>
      </c>
    </row>
    <row r="58" spans="1:15" s="14" customFormat="1" ht="11.25" customHeight="1">
      <c r="A58" s="199" t="s">
        <v>211</v>
      </c>
      <c r="B58" s="114">
        <v>7.798409765386337</v>
      </c>
      <c r="C58" s="69">
        <v>0.635986312320423</v>
      </c>
      <c r="D58" s="99">
        <v>15.15490496738058</v>
      </c>
      <c r="E58" s="74">
        <v>0.7658147916548106</v>
      </c>
      <c r="F58" s="99">
        <v>25.053409523299713</v>
      </c>
      <c r="G58" s="74">
        <v>0.9653449002421078</v>
      </c>
      <c r="H58" s="98">
        <v>25.088695884840877</v>
      </c>
      <c r="I58" s="69">
        <v>1.0600248334444808</v>
      </c>
      <c r="J58" s="99">
        <v>17.818036988113413</v>
      </c>
      <c r="K58" s="74">
        <v>0.825455761301275</v>
      </c>
      <c r="L58" s="99">
        <v>7.304490949851848</v>
      </c>
      <c r="M58" s="74">
        <v>0.8394680407719988</v>
      </c>
      <c r="N58" s="98">
        <v>1.782051921127227</v>
      </c>
      <c r="O58" s="81">
        <v>0.3656976251780724</v>
      </c>
    </row>
    <row r="59" spans="1:15" s="14" customFormat="1" ht="11.25" customHeight="1">
      <c r="A59" s="208" t="s">
        <v>212</v>
      </c>
      <c r="B59" s="114">
        <v>2.617356747233033</v>
      </c>
      <c r="C59" s="69">
        <v>0.2637605393516965</v>
      </c>
      <c r="D59" s="99">
        <v>8.321200839792748</v>
      </c>
      <c r="E59" s="74">
        <v>0.6303536319059357</v>
      </c>
      <c r="F59" s="99">
        <v>19.958540812114638</v>
      </c>
      <c r="G59" s="74">
        <v>0.9249477412806579</v>
      </c>
      <c r="H59" s="98">
        <v>27.293318035285914</v>
      </c>
      <c r="I59" s="69">
        <v>0.8892613482566581</v>
      </c>
      <c r="J59" s="99">
        <v>24.39709366187358</v>
      </c>
      <c r="K59" s="74">
        <v>0.7623497960483567</v>
      </c>
      <c r="L59" s="99">
        <v>13.643044202564024</v>
      </c>
      <c r="M59" s="74">
        <v>0.5649277898427278</v>
      </c>
      <c r="N59" s="98">
        <v>3.769445701136056</v>
      </c>
      <c r="O59" s="81">
        <v>0.41192866444677123</v>
      </c>
    </row>
    <row r="60" spans="1:15" s="14" customFormat="1" ht="11.25" customHeight="1">
      <c r="A60" s="208" t="s">
        <v>213</v>
      </c>
      <c r="B60" s="114">
        <v>31.64821008089122</v>
      </c>
      <c r="C60" s="69">
        <v>0.8521386356017888</v>
      </c>
      <c r="D60" s="99">
        <v>28.40208920952013</v>
      </c>
      <c r="E60" s="74">
        <v>0.7975364435562747</v>
      </c>
      <c r="F60" s="99">
        <v>23.30688164868813</v>
      </c>
      <c r="G60" s="74">
        <v>0.8513811651591635</v>
      </c>
      <c r="H60" s="98">
        <v>11.835412042660533</v>
      </c>
      <c r="I60" s="69">
        <v>0.6215202534452051</v>
      </c>
      <c r="J60" s="99">
        <v>3.9647556095721503</v>
      </c>
      <c r="K60" s="74">
        <v>0.38373708672374784</v>
      </c>
      <c r="L60" s="99">
        <v>0.7917435975729878</v>
      </c>
      <c r="M60" s="74">
        <v>0.1843160697471004</v>
      </c>
      <c r="N60" s="98">
        <v>0.05090781109485273</v>
      </c>
      <c r="O60" s="81">
        <v>0.069521207703459</v>
      </c>
    </row>
    <row r="61" spans="1:15" s="14" customFormat="1" ht="11.25" customHeight="1">
      <c r="A61" s="208" t="s">
        <v>122</v>
      </c>
      <c r="B61" s="114">
        <v>71.69596126312584</v>
      </c>
      <c r="C61" s="69">
        <v>0.5313363668685901</v>
      </c>
      <c r="D61" s="99">
        <v>15.486358881015985</v>
      </c>
      <c r="E61" s="74">
        <v>0.4963821229738632</v>
      </c>
      <c r="F61" s="99">
        <v>7.486362236658276</v>
      </c>
      <c r="G61" s="74">
        <v>0.5873081912667544</v>
      </c>
      <c r="H61" s="98">
        <v>3.3238800031680675</v>
      </c>
      <c r="I61" s="69">
        <v>0.28503879400293863</v>
      </c>
      <c r="J61" s="99">
        <v>1.384976704347552</v>
      </c>
      <c r="K61" s="74">
        <v>0.18021745642306425</v>
      </c>
      <c r="L61" s="99">
        <v>0.5337800885072669</v>
      </c>
      <c r="M61" s="74">
        <v>0.10347472830645724</v>
      </c>
      <c r="N61" s="98">
        <v>0.08868082317700328</v>
      </c>
      <c r="O61" s="81">
        <v>0.04946782763756456</v>
      </c>
    </row>
    <row r="62" spans="1:15" s="14" customFormat="1" ht="11.25" customHeight="1">
      <c r="A62" s="199" t="s">
        <v>214</v>
      </c>
      <c r="B62" s="114">
        <v>24.70630690581404</v>
      </c>
      <c r="C62" s="69">
        <v>2.174093862519627</v>
      </c>
      <c r="D62" s="99">
        <v>28.037469203765532</v>
      </c>
      <c r="E62" s="74">
        <v>1.8781776731650839</v>
      </c>
      <c r="F62" s="99">
        <v>26.51156409053168</v>
      </c>
      <c r="G62" s="74">
        <v>1.774668534813774</v>
      </c>
      <c r="H62" s="98">
        <v>14.111746429632666</v>
      </c>
      <c r="I62" s="69">
        <v>1.094834257696165</v>
      </c>
      <c r="J62" s="99">
        <v>5.3628022958367865</v>
      </c>
      <c r="K62" s="74">
        <v>0.8287698080463096</v>
      </c>
      <c r="L62" s="99">
        <v>1.1283786310456223</v>
      </c>
      <c r="M62" s="74">
        <v>0.2928948653579346</v>
      </c>
      <c r="N62" s="98">
        <v>0.14173244337367208</v>
      </c>
      <c r="O62" s="81">
        <v>0.06096454699006208</v>
      </c>
    </row>
    <row r="63" spans="1:15" s="14" customFormat="1" ht="11.25" customHeight="1">
      <c r="A63" s="199" t="s">
        <v>215</v>
      </c>
      <c r="B63" s="114">
        <v>9.052073486101639</v>
      </c>
      <c r="C63" s="69">
        <v>0.9403767359544849</v>
      </c>
      <c r="D63" s="99">
        <v>17.577256566199953</v>
      </c>
      <c r="E63" s="74">
        <v>1.1487207798576144</v>
      </c>
      <c r="F63" s="99">
        <v>27.011033159305413</v>
      </c>
      <c r="G63" s="74">
        <v>1.424789793490829</v>
      </c>
      <c r="H63" s="98">
        <v>24.193766497413208</v>
      </c>
      <c r="I63" s="69">
        <v>0.9328848558016644</v>
      </c>
      <c r="J63" s="99">
        <v>14.741136657138824</v>
      </c>
      <c r="K63" s="74">
        <v>1.0164160419774206</v>
      </c>
      <c r="L63" s="99">
        <v>5.738343851879904</v>
      </c>
      <c r="M63" s="74">
        <v>0.6315058081856438</v>
      </c>
      <c r="N63" s="98">
        <v>1.6863897819610663</v>
      </c>
      <c r="O63" s="81">
        <v>0.3021973005481997</v>
      </c>
    </row>
    <row r="64" spans="1:15" s="14" customFormat="1" ht="11.25" customHeight="1">
      <c r="A64" s="199" t="s">
        <v>216</v>
      </c>
      <c r="B64" s="114">
        <v>19.609146354343086</v>
      </c>
      <c r="C64" s="69">
        <v>1.3056585409044503</v>
      </c>
      <c r="D64" s="99">
        <v>22.990858483378226</v>
      </c>
      <c r="E64" s="74">
        <v>1.0556063027119467</v>
      </c>
      <c r="F64" s="99">
        <v>26.83568590971434</v>
      </c>
      <c r="G64" s="74">
        <v>0.8560395564312785</v>
      </c>
      <c r="H64" s="98">
        <v>18.65276571803395</v>
      </c>
      <c r="I64" s="69">
        <v>0.9803169259256538</v>
      </c>
      <c r="J64" s="99">
        <v>9.085089150872117</v>
      </c>
      <c r="K64" s="74">
        <v>0.6633644595339621</v>
      </c>
      <c r="L64" s="99">
        <v>2.410529721805147</v>
      </c>
      <c r="M64" s="74">
        <v>0.3649104207982833</v>
      </c>
      <c r="N64" s="98">
        <v>0.4159246618531414</v>
      </c>
      <c r="O64" s="81">
        <v>0.1392308345744823</v>
      </c>
    </row>
    <row r="65" spans="1:15" s="14" customFormat="1" ht="11.25" customHeight="1">
      <c r="A65" s="199" t="s">
        <v>217</v>
      </c>
      <c r="B65" s="114">
        <v>4.5723733358121095</v>
      </c>
      <c r="C65" s="69">
        <v>0.31161748366179126</v>
      </c>
      <c r="D65" s="99">
        <v>13.092231802362022</v>
      </c>
      <c r="E65" s="74">
        <v>0.7538801826942468</v>
      </c>
      <c r="F65" s="99">
        <v>23.508373914859895</v>
      </c>
      <c r="G65" s="74">
        <v>0.7746633838490691</v>
      </c>
      <c r="H65" s="98">
        <v>25.997230353018484</v>
      </c>
      <c r="I65" s="69">
        <v>0.7806761337109444</v>
      </c>
      <c r="J65" s="99">
        <v>19.161061405028526</v>
      </c>
      <c r="K65" s="74">
        <v>0.7868861927759846</v>
      </c>
      <c r="L65" s="99">
        <v>10.295680380755368</v>
      </c>
      <c r="M65" s="74">
        <v>0.8168489456025665</v>
      </c>
      <c r="N65" s="98">
        <v>3.3730488081635928</v>
      </c>
      <c r="O65" s="81">
        <v>0.4485082593746339</v>
      </c>
    </row>
    <row r="66" spans="1:15" s="14" customFormat="1" ht="11.25" customHeight="1">
      <c r="A66" s="199" t="s">
        <v>218</v>
      </c>
      <c r="B66" s="114">
        <v>3.6444027623496544</v>
      </c>
      <c r="C66" s="69">
        <v>0.5827405128218597</v>
      </c>
      <c r="D66" s="99">
        <v>8.333597203083572</v>
      </c>
      <c r="E66" s="74">
        <v>0.7258133298144688</v>
      </c>
      <c r="F66" s="99">
        <v>14.311306471208923</v>
      </c>
      <c r="G66" s="74">
        <v>0.8637829440366476</v>
      </c>
      <c r="H66" s="98">
        <v>19.441091526311048</v>
      </c>
      <c r="I66" s="69">
        <v>0.7041002959783722</v>
      </c>
      <c r="J66" s="99">
        <v>22.380669601590576</v>
      </c>
      <c r="K66" s="74">
        <v>0.8365725950463851</v>
      </c>
      <c r="L66" s="99">
        <v>20.088447918297188</v>
      </c>
      <c r="M66" s="74">
        <v>0.8858032762707655</v>
      </c>
      <c r="N66" s="98">
        <v>11.800484517159031</v>
      </c>
      <c r="O66" s="81">
        <v>0.8341353412888863</v>
      </c>
    </row>
    <row r="67" spans="1:15" s="14" customFormat="1" ht="11.25" customHeight="1">
      <c r="A67" s="208" t="s">
        <v>219</v>
      </c>
      <c r="B67" s="114">
        <v>23.305668916059407</v>
      </c>
      <c r="C67" s="69">
        <v>1.260113907307791</v>
      </c>
      <c r="D67" s="99">
        <v>29.69166548335396</v>
      </c>
      <c r="E67" s="74">
        <v>1.3865491250712192</v>
      </c>
      <c r="F67" s="99">
        <v>26.370245914569363</v>
      </c>
      <c r="G67" s="74">
        <v>0.9181905339545109</v>
      </c>
      <c r="H67" s="98">
        <v>13.997161888244454</v>
      </c>
      <c r="I67" s="69">
        <v>0.6984357798889578</v>
      </c>
      <c r="J67" s="99">
        <v>5.299310775180369</v>
      </c>
      <c r="K67" s="74">
        <v>0.4308044178517447</v>
      </c>
      <c r="L67" s="99">
        <v>1.1478485542193404</v>
      </c>
      <c r="M67" s="74">
        <v>0.2219364535935241</v>
      </c>
      <c r="N67" s="98">
        <v>0.188098468373105</v>
      </c>
      <c r="O67" s="81">
        <v>0.0717644804558616</v>
      </c>
    </row>
    <row r="68" spans="1:31" s="14" customFormat="1" ht="11.25" customHeight="1">
      <c r="A68" s="199" t="s">
        <v>220</v>
      </c>
      <c r="B68" s="114">
        <v>48.47648958617454</v>
      </c>
      <c r="C68" s="69">
        <v>1.7527410760042623</v>
      </c>
      <c r="D68" s="99">
        <v>23.99298453528976</v>
      </c>
      <c r="E68" s="74">
        <v>1.1172237079793956</v>
      </c>
      <c r="F68" s="99">
        <v>16.531931383183643</v>
      </c>
      <c r="G68" s="74">
        <v>1.058577871232267</v>
      </c>
      <c r="H68" s="98">
        <v>8.0969236871702</v>
      </c>
      <c r="I68" s="69">
        <v>0.9363039634796354</v>
      </c>
      <c r="J68" s="99">
        <v>2.3994878894166702</v>
      </c>
      <c r="K68" s="74">
        <v>0.5560679810741008</v>
      </c>
      <c r="L68" s="99">
        <v>0.47512173013296966</v>
      </c>
      <c r="M68" s="74">
        <v>0.2264187204840902</v>
      </c>
      <c r="N68" s="98">
        <v>0.027061188632211974</v>
      </c>
      <c r="O68" s="81" t="s">
        <v>126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654" t="s">
        <v>123</v>
      </c>
      <c r="B69" s="115">
        <v>24.432649429571295</v>
      </c>
      <c r="C69" s="84">
        <v>1.0505947981478707</v>
      </c>
      <c r="D69" s="101">
        <v>21.68102726583205</v>
      </c>
      <c r="E69" s="88">
        <v>0.9766124530565057</v>
      </c>
      <c r="F69" s="101">
        <v>24.264415544830833</v>
      </c>
      <c r="G69" s="88">
        <v>0.8408232212066352</v>
      </c>
      <c r="H69" s="100">
        <v>18.28112208724836</v>
      </c>
      <c r="I69" s="84">
        <v>1.083972709838805</v>
      </c>
      <c r="J69" s="101">
        <v>8.15741613587279</v>
      </c>
      <c r="K69" s="88">
        <v>0.6889603334978164</v>
      </c>
      <c r="L69" s="101">
        <v>2.6274280070022855</v>
      </c>
      <c r="M69" s="88">
        <v>0.3608829736069518</v>
      </c>
      <c r="N69" s="100">
        <v>0.555941529642394</v>
      </c>
      <c r="O69" s="85">
        <v>0.15512863565109253</v>
      </c>
    </row>
    <row r="70" spans="1:15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</row>
    <row r="71" spans="1:15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</row>
    <row r="72" spans="1:15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</row>
  </sheetData>
  <sheetProtection/>
  <mergeCells count="9">
    <mergeCell ref="A6:A8"/>
    <mergeCell ref="B6:O6"/>
    <mergeCell ref="N7:O7"/>
    <mergeCell ref="B7:C7"/>
    <mergeCell ref="F7:G7"/>
    <mergeCell ref="H7:I7"/>
    <mergeCell ref="J7:K7"/>
    <mergeCell ref="L7:M7"/>
    <mergeCell ref="D7:E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2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2.8515625" style="15" customWidth="1"/>
    <col min="2" max="2" width="11.7109375" style="2" customWidth="1"/>
    <col min="3" max="3" width="5.7109375" style="3" customWidth="1"/>
    <col min="4" max="5" width="8.57421875" style="5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11.7109375" style="2" customWidth="1"/>
    <col min="15" max="15" width="5.7109375" style="3" customWidth="1"/>
    <col min="16" max="16" width="7.421875" style="4" customWidth="1"/>
    <col min="17" max="17" width="7.8515625" style="5" customWidth="1"/>
    <col min="18" max="21" width="8.57421875" style="5" customWidth="1"/>
    <col min="22" max="22" width="8.421875" style="5" customWidth="1"/>
    <col min="23" max="23" width="8.8515625" style="5" customWidth="1"/>
    <col min="24" max="16384" width="9.140625" style="5" customWidth="1"/>
  </cols>
  <sheetData>
    <row r="1" ht="14.25">
      <c r="A1" s="697" t="s">
        <v>138</v>
      </c>
    </row>
    <row r="2" spans="1:16" s="677" customFormat="1" ht="14.25">
      <c r="A2" s="695" t="s">
        <v>156</v>
      </c>
      <c r="B2" s="675"/>
      <c r="C2" s="676"/>
      <c r="F2" s="675"/>
      <c r="G2" s="676"/>
      <c r="H2" s="675"/>
      <c r="I2" s="676"/>
      <c r="J2" s="675"/>
      <c r="K2" s="676"/>
      <c r="L2" s="675"/>
      <c r="M2" s="676"/>
      <c r="N2" s="675"/>
      <c r="O2" s="676"/>
      <c r="P2" s="696"/>
    </row>
    <row r="3" spans="1:16" s="477" customFormat="1" ht="12.75" customHeight="1">
      <c r="A3" s="478"/>
      <c r="B3" s="475"/>
      <c r="C3" s="476"/>
      <c r="F3" s="475"/>
      <c r="G3" s="476"/>
      <c r="H3" s="475"/>
      <c r="I3" s="476"/>
      <c r="J3" s="475"/>
      <c r="K3" s="476"/>
      <c r="L3" s="475"/>
      <c r="M3" s="476"/>
      <c r="N3" s="475"/>
      <c r="P3" s="476"/>
    </row>
    <row r="4" spans="1:16" ht="12.75" customHeight="1">
      <c r="A4" s="6"/>
      <c r="O4" s="5"/>
      <c r="P4" s="3"/>
    </row>
    <row r="5" spans="1:16" ht="12.75" customHeight="1" thickBot="1">
      <c r="A5" s="6"/>
      <c r="O5" s="5"/>
      <c r="P5" s="3"/>
    </row>
    <row r="6" spans="1:29" ht="17.25" customHeight="1">
      <c r="A6" s="529"/>
      <c r="B6" s="511" t="s">
        <v>13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 t="s">
        <v>14</v>
      </c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5"/>
    </row>
    <row r="7" spans="1:29" ht="51" customHeight="1">
      <c r="A7" s="530"/>
      <c r="B7" s="507" t="s">
        <v>127</v>
      </c>
      <c r="C7" s="505"/>
      <c r="D7" s="508" t="s">
        <v>41</v>
      </c>
      <c r="E7" s="509"/>
      <c r="F7" s="508" t="s">
        <v>42</v>
      </c>
      <c r="G7" s="509"/>
      <c r="H7" s="505" t="s">
        <v>43</v>
      </c>
      <c r="I7" s="505"/>
      <c r="J7" s="508" t="s">
        <v>44</v>
      </c>
      <c r="K7" s="509"/>
      <c r="L7" s="508" t="s">
        <v>45</v>
      </c>
      <c r="M7" s="509"/>
      <c r="N7" s="505" t="s">
        <v>46</v>
      </c>
      <c r="O7" s="505"/>
      <c r="P7" s="507" t="s">
        <v>127</v>
      </c>
      <c r="Q7" s="505"/>
      <c r="R7" s="508" t="s">
        <v>41</v>
      </c>
      <c r="S7" s="509"/>
      <c r="T7" s="508" t="s">
        <v>42</v>
      </c>
      <c r="U7" s="509"/>
      <c r="V7" s="505" t="s">
        <v>43</v>
      </c>
      <c r="W7" s="505"/>
      <c r="X7" s="508" t="s">
        <v>44</v>
      </c>
      <c r="Y7" s="509"/>
      <c r="Z7" s="508" t="s">
        <v>45</v>
      </c>
      <c r="AA7" s="509"/>
      <c r="AB7" s="505" t="s">
        <v>46</v>
      </c>
      <c r="AC7" s="506"/>
    </row>
    <row r="8" spans="1:29" ht="12.75">
      <c r="A8" s="531"/>
      <c r="B8" s="137" t="s">
        <v>0</v>
      </c>
      <c r="C8" s="138" t="s">
        <v>1</v>
      </c>
      <c r="D8" s="139" t="s">
        <v>0</v>
      </c>
      <c r="E8" s="140" t="s">
        <v>1</v>
      </c>
      <c r="F8" s="139" t="s">
        <v>0</v>
      </c>
      <c r="G8" s="140" t="s">
        <v>1</v>
      </c>
      <c r="H8" s="141" t="s">
        <v>0</v>
      </c>
      <c r="I8" s="138" t="s">
        <v>1</v>
      </c>
      <c r="J8" s="139" t="s">
        <v>0</v>
      </c>
      <c r="K8" s="140" t="s">
        <v>1</v>
      </c>
      <c r="L8" s="139" t="s">
        <v>0</v>
      </c>
      <c r="M8" s="140" t="s">
        <v>1</v>
      </c>
      <c r="N8" s="141" t="s">
        <v>0</v>
      </c>
      <c r="O8" s="138" t="s">
        <v>1</v>
      </c>
      <c r="P8" s="137" t="s">
        <v>0</v>
      </c>
      <c r="Q8" s="138" t="s">
        <v>1</v>
      </c>
      <c r="R8" s="139" t="s">
        <v>0</v>
      </c>
      <c r="S8" s="140" t="s">
        <v>1</v>
      </c>
      <c r="T8" s="139" t="s">
        <v>0</v>
      </c>
      <c r="U8" s="140" t="s">
        <v>1</v>
      </c>
      <c r="V8" s="141" t="s">
        <v>0</v>
      </c>
      <c r="W8" s="138" t="s">
        <v>1</v>
      </c>
      <c r="X8" s="139" t="s">
        <v>0</v>
      </c>
      <c r="Y8" s="140" t="s">
        <v>1</v>
      </c>
      <c r="Z8" s="139" t="s">
        <v>0</v>
      </c>
      <c r="AA8" s="140" t="s">
        <v>1</v>
      </c>
      <c r="AB8" s="141" t="s">
        <v>0</v>
      </c>
      <c r="AC8" s="142" t="s">
        <v>1</v>
      </c>
    </row>
    <row r="9" spans="1:29" s="14" customFormat="1" ht="12.75" customHeight="1">
      <c r="A9" s="653" t="s">
        <v>151</v>
      </c>
      <c r="B9" s="155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69"/>
      <c r="P9" s="114"/>
      <c r="Q9" s="69"/>
      <c r="R9" s="99"/>
      <c r="S9" s="74"/>
      <c r="T9" s="99"/>
      <c r="U9" s="74"/>
      <c r="V9" s="98"/>
      <c r="W9" s="69"/>
      <c r="X9" s="99"/>
      <c r="Y9" s="74"/>
      <c r="Z9" s="99"/>
      <c r="AA9" s="74"/>
      <c r="AB9" s="98"/>
      <c r="AC9" s="81"/>
    </row>
    <row r="10" spans="1:29" s="14" customFormat="1" ht="12.75" customHeight="1">
      <c r="A10" s="199" t="s">
        <v>168</v>
      </c>
      <c r="B10" s="114">
        <v>3.2831915626272328</v>
      </c>
      <c r="C10" s="69">
        <v>0.3753960065435138</v>
      </c>
      <c r="D10" s="99">
        <v>9.07148245318181</v>
      </c>
      <c r="E10" s="74">
        <v>0.5630743083386162</v>
      </c>
      <c r="F10" s="99">
        <v>19.02270404168913</v>
      </c>
      <c r="G10" s="74">
        <v>0.7434104876910462</v>
      </c>
      <c r="H10" s="98">
        <v>25.601149338683957</v>
      </c>
      <c r="I10" s="69">
        <v>0.8749335581785592</v>
      </c>
      <c r="J10" s="99">
        <v>23.525715325271104</v>
      </c>
      <c r="K10" s="74">
        <v>0.7953138327274991</v>
      </c>
      <c r="L10" s="99">
        <v>13.776134318065804</v>
      </c>
      <c r="M10" s="74">
        <v>0.7636885710571498</v>
      </c>
      <c r="N10" s="98">
        <v>5.719622960480961</v>
      </c>
      <c r="O10" s="69">
        <v>0.8020096484935058</v>
      </c>
      <c r="P10" s="114">
        <v>3.283268594321511</v>
      </c>
      <c r="Q10" s="69">
        <v>0.3383540481890842</v>
      </c>
      <c r="R10" s="99">
        <v>10.325022251512616</v>
      </c>
      <c r="S10" s="74">
        <v>0.5509819420164228</v>
      </c>
      <c r="T10" s="99">
        <v>22.112433218021195</v>
      </c>
      <c r="U10" s="74">
        <v>0.8538237098605602</v>
      </c>
      <c r="V10" s="98">
        <v>28.312231765302226</v>
      </c>
      <c r="W10" s="69">
        <v>0.7788181226582368</v>
      </c>
      <c r="X10" s="99">
        <v>22.76776447416345</v>
      </c>
      <c r="Y10" s="74">
        <v>0.8136232567519742</v>
      </c>
      <c r="Z10" s="99">
        <v>10.379450132655341</v>
      </c>
      <c r="AA10" s="74">
        <v>0.6194851050411939</v>
      </c>
      <c r="AB10" s="98">
        <v>2.819829564023668</v>
      </c>
      <c r="AC10" s="81">
        <v>0.35395661277859397</v>
      </c>
    </row>
    <row r="11" spans="1:29" s="14" customFormat="1" ht="12.75" customHeight="1">
      <c r="A11" s="199" t="s">
        <v>169</v>
      </c>
      <c r="B11" s="114">
        <v>5.792049109029439</v>
      </c>
      <c r="C11" s="69">
        <v>0.9840199437288802</v>
      </c>
      <c r="D11" s="99">
        <v>11.575775072616043</v>
      </c>
      <c r="E11" s="74">
        <v>1.3466748715137422</v>
      </c>
      <c r="F11" s="99">
        <v>18.442037524884356</v>
      </c>
      <c r="G11" s="74">
        <v>1.2747441987110866</v>
      </c>
      <c r="H11" s="98">
        <v>23.17411226078523</v>
      </c>
      <c r="I11" s="69">
        <v>1.1595097020809846</v>
      </c>
      <c r="J11" s="99">
        <v>21.61979849174196</v>
      </c>
      <c r="K11" s="74">
        <v>1.2564087916637434</v>
      </c>
      <c r="L11" s="99">
        <v>14.50368387778254</v>
      </c>
      <c r="M11" s="74">
        <v>1.029725962503104</v>
      </c>
      <c r="N11" s="98">
        <v>4.892543663160434</v>
      </c>
      <c r="O11" s="69">
        <v>0.6436375924601606</v>
      </c>
      <c r="P11" s="114">
        <v>9.21669143368621</v>
      </c>
      <c r="Q11" s="69">
        <v>1.310101177073758</v>
      </c>
      <c r="R11" s="99">
        <v>13.516020608330098</v>
      </c>
      <c r="S11" s="74">
        <v>1.1880507210978684</v>
      </c>
      <c r="T11" s="99">
        <v>20.63797958056455</v>
      </c>
      <c r="U11" s="74">
        <v>1.3887310729985882</v>
      </c>
      <c r="V11" s="98">
        <v>23.531190476735553</v>
      </c>
      <c r="W11" s="69">
        <v>1.3866826682962008</v>
      </c>
      <c r="X11" s="99">
        <v>21.055472812462597</v>
      </c>
      <c r="Y11" s="74">
        <v>1.489385423191477</v>
      </c>
      <c r="Z11" s="99">
        <v>10.007041731734724</v>
      </c>
      <c r="AA11" s="74">
        <v>0.8914382203950275</v>
      </c>
      <c r="AB11" s="98">
        <v>2.0356033564862637</v>
      </c>
      <c r="AC11" s="81">
        <v>0.5056562303494773</v>
      </c>
    </row>
    <row r="12" spans="1:29" s="14" customFormat="1" ht="12.75" customHeight="1">
      <c r="A12" s="199" t="s">
        <v>170</v>
      </c>
      <c r="B12" s="114">
        <v>7.305534836054948</v>
      </c>
      <c r="C12" s="69">
        <v>1.138841446875222</v>
      </c>
      <c r="D12" s="99">
        <v>10.36280625490221</v>
      </c>
      <c r="E12" s="74">
        <v>1.2036228560675586</v>
      </c>
      <c r="F12" s="99">
        <v>16.28997166599521</v>
      </c>
      <c r="G12" s="74">
        <v>0.8306935900906617</v>
      </c>
      <c r="H12" s="98">
        <v>20.092401558010025</v>
      </c>
      <c r="I12" s="69">
        <v>1.0557075495915367</v>
      </c>
      <c r="J12" s="99">
        <v>21.0223624966735</v>
      </c>
      <c r="K12" s="74">
        <v>1.1348780114510173</v>
      </c>
      <c r="L12" s="99">
        <v>17.04973651651009</v>
      </c>
      <c r="M12" s="74">
        <v>0.8228558981926228</v>
      </c>
      <c r="N12" s="98">
        <v>7.877186671854008</v>
      </c>
      <c r="O12" s="69">
        <v>0.5665478182376458</v>
      </c>
      <c r="P12" s="114">
        <v>6.929866277437094</v>
      </c>
      <c r="Q12" s="69">
        <v>0.8280793113855329</v>
      </c>
      <c r="R12" s="99">
        <v>10.056544019140265</v>
      </c>
      <c r="S12" s="74">
        <v>0.8050766693122166</v>
      </c>
      <c r="T12" s="99">
        <v>17.756257277160035</v>
      </c>
      <c r="U12" s="74">
        <v>0.9960886560739336</v>
      </c>
      <c r="V12" s="98">
        <v>22.94199222308232</v>
      </c>
      <c r="W12" s="69">
        <v>1.1222986526574832</v>
      </c>
      <c r="X12" s="99">
        <v>22.817973840010982</v>
      </c>
      <c r="Y12" s="74">
        <v>0.9581640783669559</v>
      </c>
      <c r="Z12" s="99">
        <v>14.74488429895266</v>
      </c>
      <c r="AA12" s="74">
        <v>1.0430213783266922</v>
      </c>
      <c r="AB12" s="98">
        <v>4.752482064216652</v>
      </c>
      <c r="AC12" s="81">
        <v>0.5184405830221169</v>
      </c>
    </row>
    <row r="13" spans="1:29" s="14" customFormat="1" ht="12.75" customHeight="1">
      <c r="A13" s="208" t="s">
        <v>117</v>
      </c>
      <c r="B13" s="114">
        <v>2.6806955702677895</v>
      </c>
      <c r="C13" s="69">
        <v>0.44686778985135067</v>
      </c>
      <c r="D13" s="99">
        <v>7.604305784524359</v>
      </c>
      <c r="E13" s="74">
        <v>0.7232705232823834</v>
      </c>
      <c r="F13" s="99">
        <v>16.816698363162367</v>
      </c>
      <c r="G13" s="74">
        <v>0.8573442449699834</v>
      </c>
      <c r="H13" s="98">
        <v>25.978865287691075</v>
      </c>
      <c r="I13" s="69">
        <v>0.8680598675491233</v>
      </c>
      <c r="J13" s="99">
        <v>25.891868735921218</v>
      </c>
      <c r="K13" s="74">
        <v>0.9061855607212056</v>
      </c>
      <c r="L13" s="99">
        <v>15.479977089932385</v>
      </c>
      <c r="M13" s="74">
        <v>0.9412187522320719</v>
      </c>
      <c r="N13" s="98">
        <v>5.547589168500812</v>
      </c>
      <c r="O13" s="69">
        <v>0.5314925124833036</v>
      </c>
      <c r="P13" s="114">
        <v>2.8540582111612</v>
      </c>
      <c r="Q13" s="69">
        <v>0.31572141639473467</v>
      </c>
      <c r="R13" s="99">
        <v>8.439325931966938</v>
      </c>
      <c r="S13" s="74">
        <v>0.6251845160764258</v>
      </c>
      <c r="T13" s="99">
        <v>20.439509062152155</v>
      </c>
      <c r="U13" s="74">
        <v>0.8768830320329908</v>
      </c>
      <c r="V13" s="98">
        <v>29.089271044675872</v>
      </c>
      <c r="W13" s="69">
        <v>0.9431878476633739</v>
      </c>
      <c r="X13" s="99">
        <v>24.369791688579554</v>
      </c>
      <c r="Y13" s="74">
        <v>0.9511402432426163</v>
      </c>
      <c r="Z13" s="99">
        <v>11.600427101116194</v>
      </c>
      <c r="AA13" s="74">
        <v>0.70027046161149</v>
      </c>
      <c r="AB13" s="98">
        <v>3.207616960348081</v>
      </c>
      <c r="AC13" s="81">
        <v>0.34366158381893364</v>
      </c>
    </row>
    <row r="14" spans="1:29" s="14" customFormat="1" ht="12.75" customHeight="1">
      <c r="A14" s="208" t="s">
        <v>171</v>
      </c>
      <c r="B14" s="114">
        <v>6.030380189967149</v>
      </c>
      <c r="C14" s="69">
        <v>0.7571876968623981</v>
      </c>
      <c r="D14" s="99">
        <v>11.562608748142148</v>
      </c>
      <c r="E14" s="74">
        <v>1.0688289517384604</v>
      </c>
      <c r="F14" s="99">
        <v>20.941135814200347</v>
      </c>
      <c r="G14" s="74">
        <v>1.1860981062943003</v>
      </c>
      <c r="H14" s="98">
        <v>22.87131651388226</v>
      </c>
      <c r="I14" s="69">
        <v>1.272591165004188</v>
      </c>
      <c r="J14" s="99">
        <v>19.421150643887245</v>
      </c>
      <c r="K14" s="74">
        <v>1.540373517641524</v>
      </c>
      <c r="L14" s="99">
        <v>12.67323296234768</v>
      </c>
      <c r="M14" s="74">
        <v>0.9900567814972564</v>
      </c>
      <c r="N14" s="98">
        <v>6.500175127573169</v>
      </c>
      <c r="O14" s="69">
        <v>0.7088878303444986</v>
      </c>
      <c r="P14" s="114">
        <v>8.75363563772923</v>
      </c>
      <c r="Q14" s="69">
        <v>1.0624061642736122</v>
      </c>
      <c r="R14" s="99">
        <v>12.45028611969305</v>
      </c>
      <c r="S14" s="74">
        <v>1.1936722086144218</v>
      </c>
      <c r="T14" s="99">
        <v>19.905615673409887</v>
      </c>
      <c r="U14" s="74">
        <v>1.5809500501650393</v>
      </c>
      <c r="V14" s="98">
        <v>23.071255296177764</v>
      </c>
      <c r="W14" s="69">
        <v>1.760847559965677</v>
      </c>
      <c r="X14" s="99">
        <v>18.68372953791189</v>
      </c>
      <c r="Y14" s="74">
        <v>1.3973118376424087</v>
      </c>
      <c r="Z14" s="99">
        <v>11.807206738665652</v>
      </c>
      <c r="AA14" s="74">
        <v>1.3306510575686894</v>
      </c>
      <c r="AB14" s="98">
        <v>5.328270996412528</v>
      </c>
      <c r="AC14" s="81">
        <v>0.892477920913896</v>
      </c>
    </row>
    <row r="15" spans="1:29" s="14" customFormat="1" ht="12.75" customHeight="1">
      <c r="A15" s="199" t="s">
        <v>172</v>
      </c>
      <c r="B15" s="114">
        <v>3.305881338626777</v>
      </c>
      <c r="C15" s="69">
        <v>0.607763611165019</v>
      </c>
      <c r="D15" s="99">
        <v>8.765680785729325</v>
      </c>
      <c r="E15" s="74">
        <v>0.961167890111767</v>
      </c>
      <c r="F15" s="99">
        <v>20.763937177532505</v>
      </c>
      <c r="G15" s="74">
        <v>1.2712984380777959</v>
      </c>
      <c r="H15" s="98">
        <v>28.364784941690765</v>
      </c>
      <c r="I15" s="69">
        <v>1.1596455789116973</v>
      </c>
      <c r="J15" s="99">
        <v>23.689516765244477</v>
      </c>
      <c r="K15" s="74">
        <v>1.2241404702648706</v>
      </c>
      <c r="L15" s="99">
        <v>11.920480455093372</v>
      </c>
      <c r="M15" s="74">
        <v>0.8491122330746779</v>
      </c>
      <c r="N15" s="98">
        <v>3.189718536082779</v>
      </c>
      <c r="O15" s="69">
        <v>0.4981456501821306</v>
      </c>
      <c r="P15" s="114">
        <v>3.8717968834908696</v>
      </c>
      <c r="Q15" s="69">
        <v>0.676663810566954</v>
      </c>
      <c r="R15" s="99">
        <v>11.307485313406195</v>
      </c>
      <c r="S15" s="74">
        <v>0.8124538563051906</v>
      </c>
      <c r="T15" s="99">
        <v>22.06307987002908</v>
      </c>
      <c r="U15" s="74">
        <v>0.9751950098721475</v>
      </c>
      <c r="V15" s="98">
        <v>29.164129541224987</v>
      </c>
      <c r="W15" s="69">
        <v>1.3247983674797503</v>
      </c>
      <c r="X15" s="99">
        <v>21.25758674539407</v>
      </c>
      <c r="Y15" s="74">
        <v>1.078939003266483</v>
      </c>
      <c r="Z15" s="99">
        <v>9.854934073673533</v>
      </c>
      <c r="AA15" s="74">
        <v>0.7932166159858542</v>
      </c>
      <c r="AB15" s="98">
        <v>2.4809875727812605</v>
      </c>
      <c r="AC15" s="81">
        <v>0.4452363066976325</v>
      </c>
    </row>
    <row r="16" spans="1:29" s="14" customFormat="1" ht="12.75" customHeight="1">
      <c r="A16" s="199" t="s">
        <v>173</v>
      </c>
      <c r="B16" s="114">
        <v>1.2299397181430531</v>
      </c>
      <c r="C16" s="69">
        <v>0.2949096383510547</v>
      </c>
      <c r="D16" s="99">
        <v>4.731986582355533</v>
      </c>
      <c r="E16" s="74">
        <v>0.7064364757355936</v>
      </c>
      <c r="F16" s="99">
        <v>13.326290941139652</v>
      </c>
      <c r="G16" s="74">
        <v>0.9494080225211192</v>
      </c>
      <c r="H16" s="98">
        <v>25.080048849803767</v>
      </c>
      <c r="I16" s="69">
        <v>1.075621459892883</v>
      </c>
      <c r="J16" s="99">
        <v>27.845765140455246</v>
      </c>
      <c r="K16" s="74">
        <v>1.0361204529416608</v>
      </c>
      <c r="L16" s="99">
        <v>19.765123432456683</v>
      </c>
      <c r="M16" s="74">
        <v>1.0823752930785198</v>
      </c>
      <c r="N16" s="98">
        <v>8.020845335646062</v>
      </c>
      <c r="O16" s="69">
        <v>0.7179637077247956</v>
      </c>
      <c r="P16" s="114">
        <v>1.0708662435256964</v>
      </c>
      <c r="Q16" s="69">
        <v>0.3110605005267999</v>
      </c>
      <c r="R16" s="99">
        <v>4.871797268313744</v>
      </c>
      <c r="S16" s="74">
        <v>0.7591147195372738</v>
      </c>
      <c r="T16" s="99">
        <v>15.4047627271899</v>
      </c>
      <c r="U16" s="74">
        <v>1.1667670811221473</v>
      </c>
      <c r="V16" s="98">
        <v>29.23429118775986</v>
      </c>
      <c r="W16" s="69">
        <v>1.0759442140146243</v>
      </c>
      <c r="X16" s="99">
        <v>28.299892434601936</v>
      </c>
      <c r="Y16" s="74">
        <v>1.2123338196742433</v>
      </c>
      <c r="Z16" s="99">
        <v>16.49516160495393</v>
      </c>
      <c r="AA16" s="74">
        <v>0.9440145278137525</v>
      </c>
      <c r="AB16" s="98">
        <v>4.623228533654931</v>
      </c>
      <c r="AC16" s="81">
        <v>0.5693572728000136</v>
      </c>
    </row>
    <row r="17" spans="1:29" s="14" customFormat="1" ht="12.75" customHeight="1">
      <c r="A17" s="199" t="s">
        <v>118</v>
      </c>
      <c r="B17" s="114">
        <v>8.664056842572647</v>
      </c>
      <c r="C17" s="69">
        <v>1.143893332655941</v>
      </c>
      <c r="D17" s="99">
        <v>13.462482884030237</v>
      </c>
      <c r="E17" s="74">
        <v>1.4161993478654495</v>
      </c>
      <c r="F17" s="99">
        <v>20.689453871012233</v>
      </c>
      <c r="G17" s="74">
        <v>1.4619756006160443</v>
      </c>
      <c r="H17" s="98">
        <v>22.913023155633322</v>
      </c>
      <c r="I17" s="69">
        <v>1.2961304179394977</v>
      </c>
      <c r="J17" s="99">
        <v>19.81272973950223</v>
      </c>
      <c r="K17" s="74">
        <v>1.3682308189012446</v>
      </c>
      <c r="L17" s="99">
        <v>11.255036567926064</v>
      </c>
      <c r="M17" s="74">
        <v>1.038441440720724</v>
      </c>
      <c r="N17" s="98">
        <v>3.203216939323265</v>
      </c>
      <c r="O17" s="69">
        <v>0.70590060458504</v>
      </c>
      <c r="P17" s="114">
        <v>8.057121338669369</v>
      </c>
      <c r="Q17" s="69">
        <v>0.7711571356446063</v>
      </c>
      <c r="R17" s="99">
        <v>14.3201150862758</v>
      </c>
      <c r="S17" s="74">
        <v>1.2583954182906587</v>
      </c>
      <c r="T17" s="99">
        <v>22.048815389964094</v>
      </c>
      <c r="U17" s="74">
        <v>1.331832730983442</v>
      </c>
      <c r="V17" s="98">
        <v>25.46934720339248</v>
      </c>
      <c r="W17" s="69">
        <v>1.2897458584027923</v>
      </c>
      <c r="X17" s="99">
        <v>19.4537320323174</v>
      </c>
      <c r="Y17" s="74">
        <v>1.2930232370108035</v>
      </c>
      <c r="Z17" s="99">
        <v>8.709937131914064</v>
      </c>
      <c r="AA17" s="74">
        <v>0.7917791779423343</v>
      </c>
      <c r="AB17" s="98">
        <v>1.940931817466789</v>
      </c>
      <c r="AC17" s="81">
        <v>0.4971459823131429</v>
      </c>
    </row>
    <row r="18" spans="1:29" s="14" customFormat="1" ht="12.75" customHeight="1">
      <c r="A18" s="199" t="s">
        <v>174</v>
      </c>
      <c r="B18" s="114">
        <v>6.219730187932209</v>
      </c>
      <c r="C18" s="69">
        <v>1.102434723474488</v>
      </c>
      <c r="D18" s="99">
        <v>11.573074570168854</v>
      </c>
      <c r="E18" s="74">
        <v>0.9947145984639296</v>
      </c>
      <c r="F18" s="99">
        <v>20.416563275108906</v>
      </c>
      <c r="G18" s="74">
        <v>1.3799691267418135</v>
      </c>
      <c r="H18" s="98">
        <v>23.374659688415136</v>
      </c>
      <c r="I18" s="69">
        <v>1.4177329842371849</v>
      </c>
      <c r="J18" s="99">
        <v>19.761379589326303</v>
      </c>
      <c r="K18" s="74">
        <v>1.4122015637553742</v>
      </c>
      <c r="L18" s="99">
        <v>12.878151491783171</v>
      </c>
      <c r="M18" s="74">
        <v>1.0736674426891708</v>
      </c>
      <c r="N18" s="98">
        <v>5.776441197265422</v>
      </c>
      <c r="O18" s="69">
        <v>0.7104565326327953</v>
      </c>
      <c r="P18" s="114">
        <v>8.547317402108103</v>
      </c>
      <c r="Q18" s="69">
        <v>1.087652782490911</v>
      </c>
      <c r="R18" s="99">
        <v>13.534102254504058</v>
      </c>
      <c r="S18" s="74">
        <v>0.9398297406447418</v>
      </c>
      <c r="T18" s="99">
        <v>22.05716555020482</v>
      </c>
      <c r="U18" s="74">
        <v>1.3632559237020403</v>
      </c>
      <c r="V18" s="98">
        <v>24.733990836702496</v>
      </c>
      <c r="W18" s="69">
        <v>1.1772806106043174</v>
      </c>
      <c r="X18" s="99">
        <v>19.112937796100848</v>
      </c>
      <c r="Y18" s="74">
        <v>1.0622076848681117</v>
      </c>
      <c r="Z18" s="99">
        <v>8.972330260000183</v>
      </c>
      <c r="AA18" s="74">
        <v>0.8158884026355364</v>
      </c>
      <c r="AB18" s="98">
        <v>3.042155900379492</v>
      </c>
      <c r="AC18" s="81">
        <v>0.5440770766513721</v>
      </c>
    </row>
    <row r="19" spans="1:29" s="14" customFormat="1" ht="12.75" customHeight="1">
      <c r="A19" s="199" t="s">
        <v>175</v>
      </c>
      <c r="B19" s="114">
        <v>14.109972151293414</v>
      </c>
      <c r="C19" s="69">
        <v>1.5366789586634848</v>
      </c>
      <c r="D19" s="99">
        <v>18.630431651701592</v>
      </c>
      <c r="E19" s="74">
        <v>1.1177316970279807</v>
      </c>
      <c r="F19" s="99">
        <v>24.828066506812892</v>
      </c>
      <c r="G19" s="74">
        <v>1.6464812543637777</v>
      </c>
      <c r="H19" s="98">
        <v>22.589862577144395</v>
      </c>
      <c r="I19" s="69">
        <v>1.4123517888711314</v>
      </c>
      <c r="J19" s="99">
        <v>13.399952072557488</v>
      </c>
      <c r="K19" s="74">
        <v>1.1444372623380163</v>
      </c>
      <c r="L19" s="99">
        <v>5.246180785148839</v>
      </c>
      <c r="M19" s="74">
        <v>0.671388987869317</v>
      </c>
      <c r="N19" s="98">
        <v>1.1955342553413706</v>
      </c>
      <c r="O19" s="69">
        <v>0.29237749053706696</v>
      </c>
      <c r="P19" s="114">
        <v>12.463877311134775</v>
      </c>
      <c r="Q19" s="69">
        <v>1.4746509493486155</v>
      </c>
      <c r="R19" s="99">
        <v>19.470951677503688</v>
      </c>
      <c r="S19" s="74">
        <v>1.7929967661243795</v>
      </c>
      <c r="T19" s="99">
        <v>28.74775949177812</v>
      </c>
      <c r="U19" s="74">
        <v>1.5754959678293265</v>
      </c>
      <c r="V19" s="98">
        <v>23.859456297360616</v>
      </c>
      <c r="W19" s="69">
        <v>1.7079841840604064</v>
      </c>
      <c r="X19" s="99">
        <v>11.816491178104593</v>
      </c>
      <c r="Y19" s="74">
        <v>1.4884239867643183</v>
      </c>
      <c r="Z19" s="99">
        <v>3.111929162769548</v>
      </c>
      <c r="AA19" s="74">
        <v>0.5620152488588442</v>
      </c>
      <c r="AB19" s="98">
        <v>0.5295348813486606</v>
      </c>
      <c r="AC19" s="81">
        <v>0.18213487456818153</v>
      </c>
    </row>
    <row r="20" spans="1:29" s="14" customFormat="1" ht="12.75" customHeight="1">
      <c r="A20" s="208" t="s">
        <v>176</v>
      </c>
      <c r="B20" s="114">
        <v>6.850630284061607</v>
      </c>
      <c r="C20" s="69">
        <v>0.6992804884822303</v>
      </c>
      <c r="D20" s="99">
        <v>13.977902278154266</v>
      </c>
      <c r="E20" s="74">
        <v>1.0092473432138802</v>
      </c>
      <c r="F20" s="99">
        <v>23.568633404912106</v>
      </c>
      <c r="G20" s="74">
        <v>1.2425773055837783</v>
      </c>
      <c r="H20" s="98">
        <v>25.31813375470263</v>
      </c>
      <c r="I20" s="69">
        <v>1.179692858886924</v>
      </c>
      <c r="J20" s="99">
        <v>17.728506255015937</v>
      </c>
      <c r="K20" s="74">
        <v>1.3947289064643948</v>
      </c>
      <c r="L20" s="99">
        <v>9.102812276263352</v>
      </c>
      <c r="M20" s="74">
        <v>0.9478477804920006</v>
      </c>
      <c r="N20" s="98">
        <v>3.4533817468901007</v>
      </c>
      <c r="O20" s="69">
        <v>0.6807673601303339</v>
      </c>
      <c r="P20" s="114">
        <v>6.520508037256623</v>
      </c>
      <c r="Q20" s="69">
        <v>0.8613965657547886</v>
      </c>
      <c r="R20" s="99">
        <v>15.026476668699033</v>
      </c>
      <c r="S20" s="74">
        <v>1.1638806559708559</v>
      </c>
      <c r="T20" s="99">
        <v>26.77429174392616</v>
      </c>
      <c r="U20" s="74">
        <v>1.3511703254590095</v>
      </c>
      <c r="V20" s="98">
        <v>27.760532232296118</v>
      </c>
      <c r="W20" s="69">
        <v>1.4266995249682886</v>
      </c>
      <c r="X20" s="99">
        <v>15.986346100762892</v>
      </c>
      <c r="Y20" s="74">
        <v>1.2761061660589348</v>
      </c>
      <c r="Z20" s="99">
        <v>6.17964335021625</v>
      </c>
      <c r="AA20" s="74">
        <v>0.79948251101284</v>
      </c>
      <c r="AB20" s="98">
        <v>1.7522018668429176</v>
      </c>
      <c r="AC20" s="81">
        <v>0.4071368553187872</v>
      </c>
    </row>
    <row r="21" spans="1:29" s="14" customFormat="1" ht="12.75" customHeight="1">
      <c r="A21" s="208" t="s">
        <v>177</v>
      </c>
      <c r="B21" s="114">
        <v>6.208406097329686</v>
      </c>
      <c r="C21" s="69">
        <v>0.6266200588626923</v>
      </c>
      <c r="D21" s="99">
        <v>12.139040948359057</v>
      </c>
      <c r="E21" s="74">
        <v>1.050058966808745</v>
      </c>
      <c r="F21" s="99">
        <v>22.429977936955133</v>
      </c>
      <c r="G21" s="74">
        <v>1.0702058457112191</v>
      </c>
      <c r="H21" s="98">
        <v>25.092843283729447</v>
      </c>
      <c r="I21" s="69">
        <v>1.070926900966331</v>
      </c>
      <c r="J21" s="99">
        <v>20.745825313203405</v>
      </c>
      <c r="K21" s="74">
        <v>1.0830436857567456</v>
      </c>
      <c r="L21" s="99">
        <v>10.70276676246483</v>
      </c>
      <c r="M21" s="74">
        <v>0.8610372085468221</v>
      </c>
      <c r="N21" s="98">
        <v>2.6811396579584397</v>
      </c>
      <c r="O21" s="69">
        <v>0.49415940990222823</v>
      </c>
      <c r="P21" s="114">
        <v>3.988316144371243</v>
      </c>
      <c r="Q21" s="69">
        <v>0.48625250997153097</v>
      </c>
      <c r="R21" s="99">
        <v>11.276313132422862</v>
      </c>
      <c r="S21" s="74">
        <v>0.7890173810666712</v>
      </c>
      <c r="T21" s="99">
        <v>22.120214965784253</v>
      </c>
      <c r="U21" s="74">
        <v>1.2155880737221392</v>
      </c>
      <c r="V21" s="98">
        <v>28.03511783254107</v>
      </c>
      <c r="W21" s="69">
        <v>1.5283879778699327</v>
      </c>
      <c r="X21" s="99">
        <v>22.67317831355303</v>
      </c>
      <c r="Y21" s="74">
        <v>1.215582229952754</v>
      </c>
      <c r="Z21" s="99">
        <v>9.565067990305703</v>
      </c>
      <c r="AA21" s="74">
        <v>0.9616206753641634</v>
      </c>
      <c r="AB21" s="98">
        <v>2.3417916210218395</v>
      </c>
      <c r="AC21" s="81">
        <v>0.4384529888875912</v>
      </c>
    </row>
    <row r="22" spans="1:29" s="14" customFormat="1" ht="12.75" customHeight="1">
      <c r="A22" s="199" t="s">
        <v>178</v>
      </c>
      <c r="B22" s="114">
        <v>4.063121853584364</v>
      </c>
      <c r="C22" s="69">
        <v>0.7011305544909155</v>
      </c>
      <c r="D22" s="99">
        <v>11.385948410838989</v>
      </c>
      <c r="E22" s="74">
        <v>1.2890733031928499</v>
      </c>
      <c r="F22" s="99">
        <v>23.059440868871416</v>
      </c>
      <c r="G22" s="74">
        <v>1.4821783072862924</v>
      </c>
      <c r="H22" s="98">
        <v>27.338454063681183</v>
      </c>
      <c r="I22" s="69">
        <v>1.2516532032849497</v>
      </c>
      <c r="J22" s="99">
        <v>21.88772578007869</v>
      </c>
      <c r="K22" s="74">
        <v>1.124091218446468</v>
      </c>
      <c r="L22" s="99">
        <v>9.90076054579441</v>
      </c>
      <c r="M22" s="74">
        <v>0.9034709720102124</v>
      </c>
      <c r="N22" s="98">
        <v>2.3645484771509517</v>
      </c>
      <c r="O22" s="69">
        <v>0.40996696028780655</v>
      </c>
      <c r="P22" s="114">
        <v>4.118060649784632</v>
      </c>
      <c r="Q22" s="69">
        <v>0.6226809364884589</v>
      </c>
      <c r="R22" s="99">
        <v>13.241415081589011</v>
      </c>
      <c r="S22" s="74">
        <v>1.07096595626852</v>
      </c>
      <c r="T22" s="99">
        <v>25.195838014229775</v>
      </c>
      <c r="U22" s="74">
        <v>1.0908624817352133</v>
      </c>
      <c r="V22" s="98">
        <v>29.74339654132978</v>
      </c>
      <c r="W22" s="69">
        <v>1.3558276925100845</v>
      </c>
      <c r="X22" s="99">
        <v>19.43211096845952</v>
      </c>
      <c r="Y22" s="74">
        <v>1.350204544659254</v>
      </c>
      <c r="Z22" s="99">
        <v>7.3602614778268265</v>
      </c>
      <c r="AA22" s="74">
        <v>0.9025452277447216</v>
      </c>
      <c r="AB22" s="98">
        <v>0.9089172667804609</v>
      </c>
      <c r="AC22" s="81">
        <v>0.2538012824012155</v>
      </c>
    </row>
    <row r="23" spans="1:29" s="14" customFormat="1" ht="12.75" customHeight="1">
      <c r="A23" s="199" t="s">
        <v>179</v>
      </c>
      <c r="B23" s="114">
        <v>13.030188962425086</v>
      </c>
      <c r="C23" s="69">
        <v>0.916687280874271</v>
      </c>
      <c r="D23" s="99">
        <v>17.02020343107439</v>
      </c>
      <c r="E23" s="74">
        <v>0.9053785672438065</v>
      </c>
      <c r="F23" s="99">
        <v>24.111892015022498</v>
      </c>
      <c r="G23" s="74">
        <v>0.8341176733549203</v>
      </c>
      <c r="H23" s="98">
        <v>22.658868376900553</v>
      </c>
      <c r="I23" s="69">
        <v>0.8009554305367919</v>
      </c>
      <c r="J23" s="99">
        <v>14.784895773010396</v>
      </c>
      <c r="K23" s="74">
        <v>0.6589122604647705</v>
      </c>
      <c r="L23" s="99">
        <v>6.6209885357005245</v>
      </c>
      <c r="M23" s="74">
        <v>0.5598908281104716</v>
      </c>
      <c r="N23" s="98">
        <v>1.7729629058665481</v>
      </c>
      <c r="O23" s="69">
        <v>0.34311786484998347</v>
      </c>
      <c r="P23" s="114">
        <v>13.979898658632987</v>
      </c>
      <c r="Q23" s="69">
        <v>0.8764098480923455</v>
      </c>
      <c r="R23" s="99">
        <v>21.566827139608158</v>
      </c>
      <c r="S23" s="74">
        <v>0.986867726507447</v>
      </c>
      <c r="T23" s="99">
        <v>26.823045060864995</v>
      </c>
      <c r="U23" s="74">
        <v>1.0311173265688638</v>
      </c>
      <c r="V23" s="98">
        <v>21.604115139248073</v>
      </c>
      <c r="W23" s="69">
        <v>0.906880732891293</v>
      </c>
      <c r="X23" s="99">
        <v>11.936515482527396</v>
      </c>
      <c r="Y23" s="74">
        <v>0.8217360381055867</v>
      </c>
      <c r="Z23" s="99">
        <v>3.3320547107917555</v>
      </c>
      <c r="AA23" s="74">
        <v>0.37762019559649523</v>
      </c>
      <c r="AB23" s="98">
        <v>0.7575438083266437</v>
      </c>
      <c r="AC23" s="81">
        <v>0.26346661215562256</v>
      </c>
    </row>
    <row r="24" spans="1:29" s="14" customFormat="1" ht="12.75" customHeight="1">
      <c r="A24" s="199" t="s">
        <v>180</v>
      </c>
      <c r="B24" s="114">
        <v>3.708744826344654</v>
      </c>
      <c r="C24" s="69">
        <v>0.701482884216708</v>
      </c>
      <c r="D24" s="99">
        <v>8.079814201429603</v>
      </c>
      <c r="E24" s="74">
        <v>0.936598224915541</v>
      </c>
      <c r="F24" s="99">
        <v>17.086928916117365</v>
      </c>
      <c r="G24" s="74">
        <v>1.20901422424272</v>
      </c>
      <c r="H24" s="98">
        <v>24.05261987977272</v>
      </c>
      <c r="I24" s="69">
        <v>1.1570051021701726</v>
      </c>
      <c r="J24" s="99">
        <v>24.36155689626093</v>
      </c>
      <c r="K24" s="74">
        <v>1.305194555480732</v>
      </c>
      <c r="L24" s="99">
        <v>16.237976494831592</v>
      </c>
      <c r="M24" s="74">
        <v>1.0578593757772095</v>
      </c>
      <c r="N24" s="98">
        <v>6.472358785243138</v>
      </c>
      <c r="O24" s="69">
        <v>0.8004809825815599</v>
      </c>
      <c r="P24" s="114">
        <v>4.155405608418258</v>
      </c>
      <c r="Q24" s="69">
        <v>0.9095796713524071</v>
      </c>
      <c r="R24" s="99">
        <v>10.152491457824777</v>
      </c>
      <c r="S24" s="74">
        <v>1.0665919191588125</v>
      </c>
      <c r="T24" s="99">
        <v>20.703693087288144</v>
      </c>
      <c r="U24" s="74">
        <v>1.2773985745568501</v>
      </c>
      <c r="V24" s="98">
        <v>28.068417444082343</v>
      </c>
      <c r="W24" s="69">
        <v>1.4809920714849205</v>
      </c>
      <c r="X24" s="99">
        <v>23.057092394888627</v>
      </c>
      <c r="Y24" s="74">
        <v>1.3544141949342254</v>
      </c>
      <c r="Z24" s="99">
        <v>10.73159919393853</v>
      </c>
      <c r="AA24" s="74">
        <v>1.1099618004697274</v>
      </c>
      <c r="AB24" s="98">
        <v>3.1313008135593288</v>
      </c>
      <c r="AC24" s="81">
        <v>0.4746220162023415</v>
      </c>
    </row>
    <row r="25" spans="1:29" s="14" customFormat="1" ht="12.75" customHeight="1">
      <c r="A25" s="199" t="s">
        <v>181</v>
      </c>
      <c r="B25" s="114">
        <v>2.6973589381307406</v>
      </c>
      <c r="C25" s="69">
        <v>0.6725411682275193</v>
      </c>
      <c r="D25" s="99">
        <v>6.382678239898397</v>
      </c>
      <c r="E25" s="74">
        <v>0.8567498804472771</v>
      </c>
      <c r="F25" s="99">
        <v>14.251508357535794</v>
      </c>
      <c r="G25" s="74">
        <v>1.0289876829940567</v>
      </c>
      <c r="H25" s="98">
        <v>22.0897409470657</v>
      </c>
      <c r="I25" s="69">
        <v>1.2937241128053076</v>
      </c>
      <c r="J25" s="99">
        <v>24.722857493836635</v>
      </c>
      <c r="K25" s="74">
        <v>1.4353427834510277</v>
      </c>
      <c r="L25" s="99">
        <v>18.982377079010803</v>
      </c>
      <c r="M25" s="74">
        <v>1.2376039096916402</v>
      </c>
      <c r="N25" s="98">
        <v>10.873478944521931</v>
      </c>
      <c r="O25" s="69">
        <v>1.573338364350013</v>
      </c>
      <c r="P25" s="114">
        <v>1.933882707966156</v>
      </c>
      <c r="Q25" s="69">
        <v>0.5092431769834432</v>
      </c>
      <c r="R25" s="99">
        <v>6.689784813037333</v>
      </c>
      <c r="S25" s="74">
        <v>0.990196220282979</v>
      </c>
      <c r="T25" s="99">
        <v>16.075898096001993</v>
      </c>
      <c r="U25" s="74">
        <v>1.1643294526092496</v>
      </c>
      <c r="V25" s="98">
        <v>24.887987430373975</v>
      </c>
      <c r="W25" s="69">
        <v>1.5563098108987368</v>
      </c>
      <c r="X25" s="99">
        <v>26.229125033689343</v>
      </c>
      <c r="Y25" s="74">
        <v>1.5890099462960123</v>
      </c>
      <c r="Z25" s="99">
        <v>16.9709033786349</v>
      </c>
      <c r="AA25" s="74">
        <v>1.3488654705082996</v>
      </c>
      <c r="AB25" s="98">
        <v>7.212418540296296</v>
      </c>
      <c r="AC25" s="81">
        <v>1.3949190120507091</v>
      </c>
    </row>
    <row r="26" spans="1:29" s="14" customFormat="1" ht="12.75" customHeight="1">
      <c r="A26" s="199" t="s">
        <v>119</v>
      </c>
      <c r="B26" s="114">
        <v>7.725251996540118</v>
      </c>
      <c r="C26" s="69">
        <v>0.5703605155339165</v>
      </c>
      <c r="D26" s="99">
        <v>13.392948255552435</v>
      </c>
      <c r="E26" s="74">
        <v>0.7741735511157544</v>
      </c>
      <c r="F26" s="99">
        <v>21.55137058426721</v>
      </c>
      <c r="G26" s="74">
        <v>1.1859012205198196</v>
      </c>
      <c r="H26" s="98">
        <v>25.13732899116372</v>
      </c>
      <c r="I26" s="69">
        <v>1.0982979196157812</v>
      </c>
      <c r="J26" s="99">
        <v>18.990678553909923</v>
      </c>
      <c r="K26" s="74">
        <v>1.0366561687092801</v>
      </c>
      <c r="L26" s="99">
        <v>9.955432858849024</v>
      </c>
      <c r="M26" s="74">
        <v>0.7938031615799773</v>
      </c>
      <c r="N26" s="98">
        <v>3.2469887597175657</v>
      </c>
      <c r="O26" s="69">
        <v>0.4110885696423138</v>
      </c>
      <c r="P26" s="114">
        <v>8.939368976520955</v>
      </c>
      <c r="Q26" s="69">
        <v>0.9125065415528567</v>
      </c>
      <c r="R26" s="99">
        <v>15.566962370172012</v>
      </c>
      <c r="S26" s="74">
        <v>1.3117593248046762</v>
      </c>
      <c r="T26" s="99">
        <v>24.87582300492524</v>
      </c>
      <c r="U26" s="74">
        <v>1.0198794579335886</v>
      </c>
      <c r="V26" s="98">
        <v>25.34423436333416</v>
      </c>
      <c r="W26" s="69">
        <v>1.2660332403273433</v>
      </c>
      <c r="X26" s="99">
        <v>17.371332020768353</v>
      </c>
      <c r="Y26" s="74">
        <v>1.3482522323650312</v>
      </c>
      <c r="Z26" s="99">
        <v>6.498135856633409</v>
      </c>
      <c r="AA26" s="74">
        <v>0.686645846209107</v>
      </c>
      <c r="AB26" s="98">
        <v>1.4041434076458612</v>
      </c>
      <c r="AC26" s="81">
        <v>0.35149841559006945</v>
      </c>
    </row>
    <row r="27" spans="1:29" s="14" customFormat="1" ht="12.75" customHeight="1">
      <c r="A27" s="208" t="s">
        <v>182</v>
      </c>
      <c r="B27" s="114">
        <v>27.09858004812397</v>
      </c>
      <c r="C27" s="69">
        <v>1.6957908391584324</v>
      </c>
      <c r="D27" s="99">
        <v>26.94934045203154</v>
      </c>
      <c r="E27" s="74">
        <v>1.1367530163189132</v>
      </c>
      <c r="F27" s="99">
        <v>25.657862797149836</v>
      </c>
      <c r="G27" s="74">
        <v>1.0478587825016177</v>
      </c>
      <c r="H27" s="98">
        <v>14.128352945434084</v>
      </c>
      <c r="I27" s="69">
        <v>0.7057628244127878</v>
      </c>
      <c r="J27" s="99">
        <v>5.011859513269618</v>
      </c>
      <c r="K27" s="74">
        <v>0.49131823966512966</v>
      </c>
      <c r="L27" s="99">
        <v>1.0560033850424264</v>
      </c>
      <c r="M27" s="74">
        <v>0.29918556704730803</v>
      </c>
      <c r="N27" s="98">
        <v>0.09800085894852383</v>
      </c>
      <c r="O27" s="69">
        <v>0.0690609488708898</v>
      </c>
      <c r="P27" s="114">
        <v>29.5189902305844</v>
      </c>
      <c r="Q27" s="69">
        <v>1.4645199051294115</v>
      </c>
      <c r="R27" s="99">
        <v>29.2544409527828</v>
      </c>
      <c r="S27" s="74">
        <v>1.0270405354020777</v>
      </c>
      <c r="T27" s="99">
        <v>24.797248363354242</v>
      </c>
      <c r="U27" s="74">
        <v>1.0943494073020512</v>
      </c>
      <c r="V27" s="98">
        <v>12.241318646794408</v>
      </c>
      <c r="W27" s="69">
        <v>0.8343090282910874</v>
      </c>
      <c r="X27" s="99">
        <v>3.6484350993864725</v>
      </c>
      <c r="Y27" s="74">
        <v>0.45005901856963376</v>
      </c>
      <c r="Z27" s="99">
        <v>0.5155563153765984</v>
      </c>
      <c r="AA27" s="74">
        <v>0.16669945595818011</v>
      </c>
      <c r="AB27" s="98">
        <v>0.024010391721065102</v>
      </c>
      <c r="AC27" s="81">
        <v>0.02494120871833897</v>
      </c>
    </row>
    <row r="28" spans="1:29" s="14" customFormat="1" ht="12.75" customHeight="1">
      <c r="A28" s="199" t="s">
        <v>183</v>
      </c>
      <c r="B28" s="114">
        <v>2.0241095466798082</v>
      </c>
      <c r="C28" s="69">
        <v>0.6122903937141304</v>
      </c>
      <c r="D28" s="99">
        <v>7.981842871137597</v>
      </c>
      <c r="E28" s="74">
        <v>0.9045849544545244</v>
      </c>
      <c r="F28" s="99">
        <v>18.13478414701285</v>
      </c>
      <c r="G28" s="74">
        <v>1.2916690416029868</v>
      </c>
      <c r="H28" s="98">
        <v>24.517344546343857</v>
      </c>
      <c r="I28" s="69">
        <v>1.1534487692244604</v>
      </c>
      <c r="J28" s="99">
        <v>23.72516382713404</v>
      </c>
      <c r="K28" s="74">
        <v>1.1561122521968545</v>
      </c>
      <c r="L28" s="99">
        <v>16.856635716006203</v>
      </c>
      <c r="M28" s="74">
        <v>1.188003774844967</v>
      </c>
      <c r="N28" s="98">
        <v>6.760119345685643</v>
      </c>
      <c r="O28" s="69">
        <v>0.8048749895637048</v>
      </c>
      <c r="P28" s="114">
        <v>2.88939079903609</v>
      </c>
      <c r="Q28" s="69">
        <v>0.7266829241583865</v>
      </c>
      <c r="R28" s="99">
        <v>10.21814690719135</v>
      </c>
      <c r="S28" s="74">
        <v>1.0714904716676872</v>
      </c>
      <c r="T28" s="99">
        <v>19.6364185251467</v>
      </c>
      <c r="U28" s="74">
        <v>1.3289122738190635</v>
      </c>
      <c r="V28" s="98">
        <v>24.122359929166556</v>
      </c>
      <c r="W28" s="69">
        <v>1.453033792591124</v>
      </c>
      <c r="X28" s="99">
        <v>24.5610733987612</v>
      </c>
      <c r="Y28" s="74">
        <v>1.416091649468172</v>
      </c>
      <c r="Z28" s="99">
        <v>14.648268221069696</v>
      </c>
      <c r="AA28" s="74">
        <v>0.9556859746058308</v>
      </c>
      <c r="AB28" s="98">
        <v>3.924342219628413</v>
      </c>
      <c r="AC28" s="81">
        <v>0.8494973780161615</v>
      </c>
    </row>
    <row r="29" spans="1:29" s="14" customFormat="1" ht="12.75" customHeight="1">
      <c r="A29" s="208" t="s">
        <v>184</v>
      </c>
      <c r="B29" s="114">
        <v>4.048209065109513</v>
      </c>
      <c r="C29" s="69">
        <v>0.4893867547963332</v>
      </c>
      <c r="D29" s="99">
        <v>9.902002684526693</v>
      </c>
      <c r="E29" s="74">
        <v>1.0192955381612099</v>
      </c>
      <c r="F29" s="99">
        <v>18.62653133408789</v>
      </c>
      <c r="G29" s="74">
        <v>1.2834042833871986</v>
      </c>
      <c r="H29" s="98">
        <v>23.70255264433371</v>
      </c>
      <c r="I29" s="69">
        <v>1.3805277735732622</v>
      </c>
      <c r="J29" s="99">
        <v>21.82634212168147</v>
      </c>
      <c r="K29" s="74">
        <v>1.333142892072858</v>
      </c>
      <c r="L29" s="99">
        <v>14.750502942349367</v>
      </c>
      <c r="M29" s="74">
        <v>1.1086363570215085</v>
      </c>
      <c r="N29" s="98">
        <v>7.143859207911353</v>
      </c>
      <c r="O29" s="69">
        <v>0.8049108763081881</v>
      </c>
      <c r="P29" s="114">
        <v>4.036688410667468</v>
      </c>
      <c r="Q29" s="69">
        <v>0.47595292579015336</v>
      </c>
      <c r="R29" s="99">
        <v>10.078023595655205</v>
      </c>
      <c r="S29" s="74">
        <v>0.932965821616789</v>
      </c>
      <c r="T29" s="99">
        <v>20.32740741662056</v>
      </c>
      <c r="U29" s="74">
        <v>1.2767818066661387</v>
      </c>
      <c r="V29" s="98">
        <v>27.105967845422395</v>
      </c>
      <c r="W29" s="69">
        <v>1.2777887674603767</v>
      </c>
      <c r="X29" s="99">
        <v>22.31305177107031</v>
      </c>
      <c r="Y29" s="74">
        <v>1.314163970220257</v>
      </c>
      <c r="Z29" s="99">
        <v>11.831505278506</v>
      </c>
      <c r="AA29" s="74">
        <v>0.948031391468724</v>
      </c>
      <c r="AB29" s="98">
        <v>4.3073556820580645</v>
      </c>
      <c r="AC29" s="81">
        <v>0.6151748156304926</v>
      </c>
    </row>
    <row r="30" spans="1:29" s="14" customFormat="1" ht="12.75" customHeight="1">
      <c r="A30" s="199" t="s">
        <v>185</v>
      </c>
      <c r="B30" s="114">
        <v>7.840151611624135</v>
      </c>
      <c r="C30" s="69">
        <v>0.961347359061504</v>
      </c>
      <c r="D30" s="99">
        <v>14.278898130259204</v>
      </c>
      <c r="E30" s="74">
        <v>1.1329094397186836</v>
      </c>
      <c r="F30" s="99">
        <v>22.81468912799689</v>
      </c>
      <c r="G30" s="74">
        <v>1.1093350600951557</v>
      </c>
      <c r="H30" s="98">
        <v>25.151710397240787</v>
      </c>
      <c r="I30" s="69">
        <v>1.4813452658710713</v>
      </c>
      <c r="J30" s="99">
        <v>17.833044954040684</v>
      </c>
      <c r="K30" s="74">
        <v>1.1403616190671066</v>
      </c>
      <c r="L30" s="99">
        <v>9.438561516494094</v>
      </c>
      <c r="M30" s="74">
        <v>0.8830942102985975</v>
      </c>
      <c r="N30" s="98">
        <v>2.6429442623442094</v>
      </c>
      <c r="O30" s="69">
        <v>0.3605161928377607</v>
      </c>
      <c r="P30" s="114">
        <v>6.767134802493731</v>
      </c>
      <c r="Q30" s="69">
        <v>0.7303206375628156</v>
      </c>
      <c r="R30" s="99">
        <v>15.597588905495082</v>
      </c>
      <c r="S30" s="74">
        <v>1.2289652194729586</v>
      </c>
      <c r="T30" s="99">
        <v>25.864032202763063</v>
      </c>
      <c r="U30" s="74">
        <v>1.1184704784095303</v>
      </c>
      <c r="V30" s="98">
        <v>26.140064290917355</v>
      </c>
      <c r="W30" s="69">
        <v>1.1098773837913127</v>
      </c>
      <c r="X30" s="99">
        <v>16.984796079732043</v>
      </c>
      <c r="Y30" s="74">
        <v>1.2303205753354591</v>
      </c>
      <c r="Z30" s="99">
        <v>7.052630032185975</v>
      </c>
      <c r="AA30" s="74">
        <v>0.9610336117505406</v>
      </c>
      <c r="AB30" s="98">
        <v>1.5937536864127495</v>
      </c>
      <c r="AC30" s="81">
        <v>0.3693741292086302</v>
      </c>
    </row>
    <row r="31" spans="1:29" s="14" customFormat="1" ht="12.75" customHeight="1">
      <c r="A31" s="199" t="s">
        <v>186</v>
      </c>
      <c r="B31" s="114">
        <v>5.51505571901242</v>
      </c>
      <c r="C31" s="69">
        <v>0.5296095831445986</v>
      </c>
      <c r="D31" s="99">
        <v>13.61485864536904</v>
      </c>
      <c r="E31" s="74">
        <v>0.8387829628968877</v>
      </c>
      <c r="F31" s="99">
        <v>23.877058395306303</v>
      </c>
      <c r="G31" s="74">
        <v>1.1712478060434606</v>
      </c>
      <c r="H31" s="98">
        <v>25.759588716670088</v>
      </c>
      <c r="I31" s="69">
        <v>0.9917513023444686</v>
      </c>
      <c r="J31" s="99">
        <v>18.593082345025152</v>
      </c>
      <c r="K31" s="74">
        <v>0.9562157672645399</v>
      </c>
      <c r="L31" s="99">
        <v>9.922796067211166</v>
      </c>
      <c r="M31" s="74">
        <v>1.0482214071844838</v>
      </c>
      <c r="N31" s="98">
        <v>2.7175601114058208</v>
      </c>
      <c r="O31" s="69">
        <v>0.5478711321826774</v>
      </c>
      <c r="P31" s="114">
        <v>5.822931066460399</v>
      </c>
      <c r="Q31" s="69">
        <v>0.5491597527715845</v>
      </c>
      <c r="R31" s="99">
        <v>14.726221855711023</v>
      </c>
      <c r="S31" s="74">
        <v>0.995703907644789</v>
      </c>
      <c r="T31" s="99">
        <v>25.497678622034403</v>
      </c>
      <c r="U31" s="74">
        <v>1.0011587144792127</v>
      </c>
      <c r="V31" s="98">
        <v>26.70456918727951</v>
      </c>
      <c r="W31" s="69">
        <v>1.087940295229427</v>
      </c>
      <c r="X31" s="99">
        <v>18.618044951175918</v>
      </c>
      <c r="Y31" s="74">
        <v>1.0835039271636397</v>
      </c>
      <c r="Z31" s="99">
        <v>7.370479450698094</v>
      </c>
      <c r="AA31" s="74">
        <v>0.6640400322705957</v>
      </c>
      <c r="AB31" s="98">
        <v>1.260074866640648</v>
      </c>
      <c r="AC31" s="81">
        <v>0.2701320830830071</v>
      </c>
    </row>
    <row r="32" spans="1:29" s="14" customFormat="1" ht="12.75" customHeight="1">
      <c r="A32" s="199" t="s">
        <v>120</v>
      </c>
      <c r="B32" s="114">
        <v>11.061129580004614</v>
      </c>
      <c r="C32" s="69">
        <v>1.2417025620940085</v>
      </c>
      <c r="D32" s="99">
        <v>17.511054448126714</v>
      </c>
      <c r="E32" s="74">
        <v>1.125686658992802</v>
      </c>
      <c r="F32" s="99">
        <v>24.17482397067615</v>
      </c>
      <c r="G32" s="74">
        <v>1.1903937504482536</v>
      </c>
      <c r="H32" s="98">
        <v>23.86811544371728</v>
      </c>
      <c r="I32" s="69">
        <v>1.392074440528661</v>
      </c>
      <c r="J32" s="99">
        <v>15.52243841864699</v>
      </c>
      <c r="K32" s="74">
        <v>1.1127324787783495</v>
      </c>
      <c r="L32" s="99">
        <v>6.552515428729893</v>
      </c>
      <c r="M32" s="74">
        <v>0.7563150096218766</v>
      </c>
      <c r="N32" s="98">
        <v>1.3099227100983575</v>
      </c>
      <c r="O32" s="69">
        <v>0.38521833773073155</v>
      </c>
      <c r="P32" s="114">
        <v>12.826083025597148</v>
      </c>
      <c r="Q32" s="69">
        <v>1.2101039098740212</v>
      </c>
      <c r="R32" s="99">
        <v>19.893705386442914</v>
      </c>
      <c r="S32" s="74">
        <v>1.1805017544391916</v>
      </c>
      <c r="T32" s="99">
        <v>25.99089458481103</v>
      </c>
      <c r="U32" s="74">
        <v>1.1551356634435663</v>
      </c>
      <c r="V32" s="98">
        <v>24.188000962164843</v>
      </c>
      <c r="W32" s="69">
        <v>1.1559568291484787</v>
      </c>
      <c r="X32" s="99">
        <v>13.435282379164766</v>
      </c>
      <c r="Y32" s="74">
        <v>0.8494315480882472</v>
      </c>
      <c r="Z32" s="99">
        <v>3.33325023800712</v>
      </c>
      <c r="AA32" s="74">
        <v>0.5085866431259897</v>
      </c>
      <c r="AB32" s="98">
        <v>0.3327834238121747</v>
      </c>
      <c r="AC32" s="81">
        <v>0.11492980239295872</v>
      </c>
    </row>
    <row r="33" spans="1:29" s="14" customFormat="1" ht="12.75" customHeight="1">
      <c r="A33" s="199" t="s">
        <v>187</v>
      </c>
      <c r="B33" s="114">
        <v>7.270345166898338</v>
      </c>
      <c r="C33" s="69">
        <v>0.8949191141957222</v>
      </c>
      <c r="D33" s="99">
        <v>11.699494315383955</v>
      </c>
      <c r="E33" s="74">
        <v>0.8454155531109483</v>
      </c>
      <c r="F33" s="99">
        <v>23.255787416594718</v>
      </c>
      <c r="G33" s="74">
        <v>1.2570779810981616</v>
      </c>
      <c r="H33" s="98">
        <v>25.20605333454293</v>
      </c>
      <c r="I33" s="69">
        <v>1.421539517432331</v>
      </c>
      <c r="J33" s="99">
        <v>19.616607472435994</v>
      </c>
      <c r="K33" s="74">
        <v>1.1107390453804278</v>
      </c>
      <c r="L33" s="99">
        <v>9.790987104995722</v>
      </c>
      <c r="M33" s="74">
        <v>0.9364431028707881</v>
      </c>
      <c r="N33" s="98">
        <v>3.1607251891483577</v>
      </c>
      <c r="O33" s="69">
        <v>0.6562250961382914</v>
      </c>
      <c r="P33" s="114">
        <v>8.971013095460311</v>
      </c>
      <c r="Q33" s="69">
        <v>1.0807459617335051</v>
      </c>
      <c r="R33" s="99">
        <v>13.905956569135046</v>
      </c>
      <c r="S33" s="74">
        <v>1.3461608581577993</v>
      </c>
      <c r="T33" s="99">
        <v>24.8911156803568</v>
      </c>
      <c r="U33" s="74">
        <v>1.3759020324422222</v>
      </c>
      <c r="V33" s="98">
        <v>25.392087491683032</v>
      </c>
      <c r="W33" s="69">
        <v>1.3732323006991216</v>
      </c>
      <c r="X33" s="99">
        <v>17.96969966352459</v>
      </c>
      <c r="Y33" s="74">
        <v>1.2441297104269309</v>
      </c>
      <c r="Z33" s="99">
        <v>7.325598364195552</v>
      </c>
      <c r="AA33" s="74">
        <v>1.0725236219552516</v>
      </c>
      <c r="AB33" s="98">
        <v>1.5445291356446709</v>
      </c>
      <c r="AC33" s="81">
        <v>0.3155615402147463</v>
      </c>
    </row>
    <row r="34" spans="1:29" s="14" customFormat="1" ht="12.75" customHeight="1">
      <c r="A34" s="199" t="s">
        <v>188</v>
      </c>
      <c r="B34" s="114">
        <v>8.408324581127095</v>
      </c>
      <c r="C34" s="69">
        <v>0.6178881260995037</v>
      </c>
      <c r="D34" s="99">
        <v>15.964032664735004</v>
      </c>
      <c r="E34" s="74">
        <v>1.13219112336051</v>
      </c>
      <c r="F34" s="99">
        <v>23.656336906478828</v>
      </c>
      <c r="G34" s="74">
        <v>1.0582695691258766</v>
      </c>
      <c r="H34" s="98">
        <v>25.46955287645223</v>
      </c>
      <c r="I34" s="69">
        <v>1.064481595352157</v>
      </c>
      <c r="J34" s="99">
        <v>17.46297541953226</v>
      </c>
      <c r="K34" s="74">
        <v>0.9234197740372725</v>
      </c>
      <c r="L34" s="99">
        <v>7.346338669533608</v>
      </c>
      <c r="M34" s="74">
        <v>0.5844650740587607</v>
      </c>
      <c r="N34" s="98">
        <v>1.6924388821409753</v>
      </c>
      <c r="O34" s="69">
        <v>0.28459880437766694</v>
      </c>
      <c r="P34" s="114">
        <v>8.702440135390246</v>
      </c>
      <c r="Q34" s="69">
        <v>0.7201413682739389</v>
      </c>
      <c r="R34" s="99">
        <v>16.31678649320214</v>
      </c>
      <c r="S34" s="74">
        <v>1.013753141041224</v>
      </c>
      <c r="T34" s="99">
        <v>26.692341284369622</v>
      </c>
      <c r="U34" s="74">
        <v>1.339165132248772</v>
      </c>
      <c r="V34" s="98">
        <v>26.851537906038185</v>
      </c>
      <c r="W34" s="69">
        <v>1.021153972931635</v>
      </c>
      <c r="X34" s="99">
        <v>16.055750189164208</v>
      </c>
      <c r="Y34" s="74">
        <v>0.8003535944209984</v>
      </c>
      <c r="Z34" s="99">
        <v>4.74383186533725</v>
      </c>
      <c r="AA34" s="74">
        <v>0.5133810260037642</v>
      </c>
      <c r="AB34" s="98">
        <v>0.6373121264983503</v>
      </c>
      <c r="AC34" s="81">
        <v>0.13852226816072452</v>
      </c>
    </row>
    <row r="35" spans="1:29" s="14" customFormat="1" ht="12.75" customHeight="1">
      <c r="A35" s="208" t="s">
        <v>189</v>
      </c>
      <c r="B35" s="114">
        <v>5.419025904286494</v>
      </c>
      <c r="C35" s="69">
        <v>0.7932574226617832</v>
      </c>
      <c r="D35" s="99">
        <v>12.529203575221404</v>
      </c>
      <c r="E35" s="74">
        <v>1.0485711421685535</v>
      </c>
      <c r="F35" s="99">
        <v>22.47804858676518</v>
      </c>
      <c r="G35" s="74">
        <v>1.319668345638949</v>
      </c>
      <c r="H35" s="98">
        <v>25.719102648706905</v>
      </c>
      <c r="I35" s="69">
        <v>1.731267316875847</v>
      </c>
      <c r="J35" s="99">
        <v>20.314501478523454</v>
      </c>
      <c r="K35" s="74">
        <v>1.3275189256391657</v>
      </c>
      <c r="L35" s="99">
        <v>10.281834675190183</v>
      </c>
      <c r="M35" s="74">
        <v>0.9089842312789755</v>
      </c>
      <c r="N35" s="98">
        <v>3.258283131306375</v>
      </c>
      <c r="O35" s="69">
        <v>0.47418020686996937</v>
      </c>
      <c r="P35" s="114">
        <v>5.403770223099092</v>
      </c>
      <c r="Q35" s="69">
        <v>0.7517778213995305</v>
      </c>
      <c r="R35" s="99">
        <v>13.292726111394893</v>
      </c>
      <c r="S35" s="74">
        <v>0.97785913924707</v>
      </c>
      <c r="T35" s="99">
        <v>23.506127077120492</v>
      </c>
      <c r="U35" s="74">
        <v>1.222477678797162</v>
      </c>
      <c r="V35" s="98">
        <v>26.32381773946746</v>
      </c>
      <c r="W35" s="69">
        <v>1.0538369800639256</v>
      </c>
      <c r="X35" s="99">
        <v>19.827880806702794</v>
      </c>
      <c r="Y35" s="74">
        <v>1.5577166312477562</v>
      </c>
      <c r="Z35" s="99">
        <v>9.10029635561057</v>
      </c>
      <c r="AA35" s="74">
        <v>0.8494819704568181</v>
      </c>
      <c r="AB35" s="98">
        <v>2.545381686604705</v>
      </c>
      <c r="AC35" s="81">
        <v>0.4631973940512947</v>
      </c>
    </row>
    <row r="36" spans="1:29" s="14" customFormat="1" ht="12.75" customHeight="1">
      <c r="A36" s="199" t="s">
        <v>190</v>
      </c>
      <c r="B36" s="114">
        <v>4.298577335758135</v>
      </c>
      <c r="C36" s="69">
        <v>0.5813017593027704</v>
      </c>
      <c r="D36" s="99">
        <v>8.081322245019226</v>
      </c>
      <c r="E36" s="74">
        <v>0.5925458001844494</v>
      </c>
      <c r="F36" s="99">
        <v>16.075563762044332</v>
      </c>
      <c r="G36" s="74">
        <v>0.9200941840043626</v>
      </c>
      <c r="H36" s="98">
        <v>22.890061849102775</v>
      </c>
      <c r="I36" s="69">
        <v>0.8615960674498635</v>
      </c>
      <c r="J36" s="99">
        <v>23.857127589353397</v>
      </c>
      <c r="K36" s="74">
        <v>1.0129926282619028</v>
      </c>
      <c r="L36" s="99">
        <v>17.19431682781868</v>
      </c>
      <c r="M36" s="74">
        <v>0.8607302900116158</v>
      </c>
      <c r="N36" s="98">
        <v>7.603030390903458</v>
      </c>
      <c r="O36" s="69">
        <v>0.6284150199949968</v>
      </c>
      <c r="P36" s="114">
        <v>4.837379038912956</v>
      </c>
      <c r="Q36" s="69">
        <v>0.5669920335151668</v>
      </c>
      <c r="R36" s="99">
        <v>9.909232226278567</v>
      </c>
      <c r="S36" s="74">
        <v>0.8589095339735177</v>
      </c>
      <c r="T36" s="99">
        <v>18.856740313980225</v>
      </c>
      <c r="U36" s="74">
        <v>1.3910957026367625</v>
      </c>
      <c r="V36" s="98">
        <v>23.532510066530385</v>
      </c>
      <c r="W36" s="69">
        <v>1.4996793154413104</v>
      </c>
      <c r="X36" s="99">
        <v>22.52311084152573</v>
      </c>
      <c r="Y36" s="74">
        <v>1.3970885942195121</v>
      </c>
      <c r="Z36" s="99">
        <v>14.49835570805835</v>
      </c>
      <c r="AA36" s="74">
        <v>0.9210958641113298</v>
      </c>
      <c r="AB36" s="98">
        <v>5.842671804713781</v>
      </c>
      <c r="AC36" s="81">
        <v>0.7914291443886549</v>
      </c>
    </row>
    <row r="37" spans="1:29" s="14" customFormat="1" ht="12.75" customHeight="1">
      <c r="A37" s="199" t="s">
        <v>191</v>
      </c>
      <c r="B37" s="114">
        <v>23.484701472435187</v>
      </c>
      <c r="C37" s="69">
        <v>1.7265460731653437</v>
      </c>
      <c r="D37" s="99">
        <v>27.4620967807138</v>
      </c>
      <c r="E37" s="74">
        <v>1.46449088547444</v>
      </c>
      <c r="F37" s="99">
        <v>24.40857315172098</v>
      </c>
      <c r="G37" s="74">
        <v>1.4277812877880678</v>
      </c>
      <c r="H37" s="98">
        <v>12.826032338689052</v>
      </c>
      <c r="I37" s="69">
        <v>0.9313397694897623</v>
      </c>
      <c r="J37" s="99">
        <v>6.851594065575649</v>
      </c>
      <c r="K37" s="74">
        <v>1.0528334505388894</v>
      </c>
      <c r="L37" s="99">
        <v>3.517072722348067</v>
      </c>
      <c r="M37" s="74">
        <v>0.9125935496602324</v>
      </c>
      <c r="N37" s="98">
        <v>1.4499294685172623</v>
      </c>
      <c r="O37" s="69">
        <v>0.6953499440298797</v>
      </c>
      <c r="P37" s="114">
        <v>24.641609993150887</v>
      </c>
      <c r="Q37" s="69">
        <v>1.9366323898637432</v>
      </c>
      <c r="R37" s="99">
        <v>28.837205135954566</v>
      </c>
      <c r="S37" s="74">
        <v>1.948288726327138</v>
      </c>
      <c r="T37" s="99">
        <v>24.111099014544408</v>
      </c>
      <c r="U37" s="74">
        <v>1.8833432494798872</v>
      </c>
      <c r="V37" s="98">
        <v>12.75062116683272</v>
      </c>
      <c r="W37" s="69">
        <v>1.1988292521194024</v>
      </c>
      <c r="X37" s="99">
        <v>6.424748067375759</v>
      </c>
      <c r="Y37" s="74">
        <v>1.0680874068161985</v>
      </c>
      <c r="Z37" s="99">
        <v>2.337306232008231</v>
      </c>
      <c r="AA37" s="74">
        <v>0.7060620783252924</v>
      </c>
      <c r="AB37" s="98">
        <v>0.8974103901334362</v>
      </c>
      <c r="AC37" s="81">
        <v>0.4401309934358598</v>
      </c>
    </row>
    <row r="38" spans="1:29" s="14" customFormat="1" ht="12.75" customHeight="1">
      <c r="A38" s="208" t="s">
        <v>192</v>
      </c>
      <c r="B38" s="114">
        <v>5.658761689904464</v>
      </c>
      <c r="C38" s="69">
        <v>0.7774439489503836</v>
      </c>
      <c r="D38" s="99">
        <v>12.607192200649308</v>
      </c>
      <c r="E38" s="74">
        <v>0.8708557944112009</v>
      </c>
      <c r="F38" s="99">
        <v>22.668591779829217</v>
      </c>
      <c r="G38" s="74">
        <v>0.9824399112815284</v>
      </c>
      <c r="H38" s="98">
        <v>25.441664245776632</v>
      </c>
      <c r="I38" s="69">
        <v>1.0423567384214056</v>
      </c>
      <c r="J38" s="99">
        <v>19.703852993218124</v>
      </c>
      <c r="K38" s="74">
        <v>0.7793932875503632</v>
      </c>
      <c r="L38" s="99">
        <v>10.507452786964372</v>
      </c>
      <c r="M38" s="74">
        <v>0.6756111483398969</v>
      </c>
      <c r="N38" s="98">
        <v>3.412484303657876</v>
      </c>
      <c r="O38" s="69">
        <v>0.37763741305921716</v>
      </c>
      <c r="P38" s="114">
        <v>6.1594434115687475</v>
      </c>
      <c r="Q38" s="69">
        <v>0.6241756049035727</v>
      </c>
      <c r="R38" s="99">
        <v>15.054978497300826</v>
      </c>
      <c r="S38" s="74">
        <v>0.9698753182212515</v>
      </c>
      <c r="T38" s="99">
        <v>26.73128536980234</v>
      </c>
      <c r="U38" s="74">
        <v>1.3206152106874571</v>
      </c>
      <c r="V38" s="98">
        <v>27.2058985927218</v>
      </c>
      <c r="W38" s="69">
        <v>1.132234101334111</v>
      </c>
      <c r="X38" s="99">
        <v>16.479001300870642</v>
      </c>
      <c r="Y38" s="74">
        <v>0.7882449562104379</v>
      </c>
      <c r="Z38" s="99">
        <v>6.864329171583201</v>
      </c>
      <c r="AA38" s="74">
        <v>0.6060125348134765</v>
      </c>
      <c r="AB38" s="98">
        <v>1.5050636561524509</v>
      </c>
      <c r="AC38" s="81">
        <v>0.33219667509709805</v>
      </c>
    </row>
    <row r="39" spans="1:29" s="14" customFormat="1" ht="12.75" customHeight="1">
      <c r="A39" s="199" t="s">
        <v>193</v>
      </c>
      <c r="B39" s="114">
        <v>9.764822367120146</v>
      </c>
      <c r="C39" s="69">
        <v>1.4249447939176998</v>
      </c>
      <c r="D39" s="99">
        <v>17.564980487100268</v>
      </c>
      <c r="E39" s="74">
        <v>1.2026323690722598</v>
      </c>
      <c r="F39" s="99">
        <v>24.92134239748646</v>
      </c>
      <c r="G39" s="74">
        <v>1.434889195005218</v>
      </c>
      <c r="H39" s="98">
        <v>22.954143035186174</v>
      </c>
      <c r="I39" s="69">
        <v>1.239471269325039</v>
      </c>
      <c r="J39" s="99">
        <v>16.21312591659411</v>
      </c>
      <c r="K39" s="74">
        <v>1.1393504487941533</v>
      </c>
      <c r="L39" s="99">
        <v>7.079827358304151</v>
      </c>
      <c r="M39" s="74">
        <v>0.8168688853116053</v>
      </c>
      <c r="N39" s="98">
        <v>1.5017584382086901</v>
      </c>
      <c r="O39" s="69">
        <v>0.29723657693384525</v>
      </c>
      <c r="P39" s="114">
        <v>10.10092902527894</v>
      </c>
      <c r="Q39" s="69">
        <v>1.0736540501338003</v>
      </c>
      <c r="R39" s="99">
        <v>18.804597765788074</v>
      </c>
      <c r="S39" s="74">
        <v>1.0566073342616444</v>
      </c>
      <c r="T39" s="99">
        <v>27.319287090634475</v>
      </c>
      <c r="U39" s="74">
        <v>1.405282517949153</v>
      </c>
      <c r="V39" s="98">
        <v>23.18781707874721</v>
      </c>
      <c r="W39" s="69">
        <v>1.3200920708186241</v>
      </c>
      <c r="X39" s="99">
        <v>13.944645632651113</v>
      </c>
      <c r="Y39" s="74">
        <v>1.1530671845274874</v>
      </c>
      <c r="Z39" s="99">
        <v>5.61683350393137</v>
      </c>
      <c r="AA39" s="74">
        <v>0.8102156326230585</v>
      </c>
      <c r="AB39" s="98">
        <v>1.0258899029688127</v>
      </c>
      <c r="AC39" s="81">
        <v>0.27293050388378237</v>
      </c>
    </row>
    <row r="40" spans="1:29" s="14" customFormat="1" ht="12.75" customHeight="1">
      <c r="A40" s="199" t="s">
        <v>194</v>
      </c>
      <c r="B40" s="114">
        <v>9.8607656993351</v>
      </c>
      <c r="C40" s="69">
        <v>0.44252002086272324</v>
      </c>
      <c r="D40" s="99">
        <v>15.363189990135435</v>
      </c>
      <c r="E40" s="74">
        <v>0.41117500183956157</v>
      </c>
      <c r="F40" s="99">
        <v>22.17144816849185</v>
      </c>
      <c r="G40" s="74">
        <v>0.5022085168649685</v>
      </c>
      <c r="H40" s="98">
        <v>22.269570190139643</v>
      </c>
      <c r="I40" s="69">
        <v>0.46759798371292155</v>
      </c>
      <c r="J40" s="99">
        <v>17.3950293352625</v>
      </c>
      <c r="K40" s="74">
        <v>0.38544932931635606</v>
      </c>
      <c r="L40" s="99">
        <v>9.582114531918766</v>
      </c>
      <c r="M40" s="74">
        <v>0.25758638440313714</v>
      </c>
      <c r="N40" s="98">
        <v>3.357882084716697</v>
      </c>
      <c r="O40" s="69">
        <v>0.13997834813177068</v>
      </c>
      <c r="P40" s="114">
        <v>10.56664730415049</v>
      </c>
      <c r="Q40" s="69">
        <v>0.3614861517100028</v>
      </c>
      <c r="R40" s="99">
        <v>16.942683394360664</v>
      </c>
      <c r="S40" s="74">
        <v>0.347922037654219</v>
      </c>
      <c r="T40" s="99">
        <v>24.192979784109966</v>
      </c>
      <c r="U40" s="74">
        <v>0.45660165794667423</v>
      </c>
      <c r="V40" s="98">
        <v>23.283706133007495</v>
      </c>
      <c r="W40" s="69">
        <v>0.4721442399276563</v>
      </c>
      <c r="X40" s="99">
        <v>16.02657698135889</v>
      </c>
      <c r="Y40" s="74">
        <v>0.35286072304042865</v>
      </c>
      <c r="Z40" s="99">
        <v>7.09717343685188</v>
      </c>
      <c r="AA40" s="74">
        <v>0.2782322738291897</v>
      </c>
      <c r="AB40" s="98">
        <v>1.890232966160617</v>
      </c>
      <c r="AC40" s="81">
        <v>0.11403539388319325</v>
      </c>
    </row>
    <row r="41" spans="1:29" s="14" customFormat="1" ht="12.75" customHeight="1">
      <c r="A41" s="199" t="s">
        <v>195</v>
      </c>
      <c r="B41" s="114">
        <v>7.493230951767172</v>
      </c>
      <c r="C41" s="69">
        <v>0.16998797839392196</v>
      </c>
      <c r="D41" s="99">
        <v>12.862183001764432</v>
      </c>
      <c r="E41" s="74">
        <v>0.1883425165290529</v>
      </c>
      <c r="F41" s="99">
        <v>20.944886834612287</v>
      </c>
      <c r="G41" s="74">
        <v>0.21749204290326782</v>
      </c>
      <c r="H41" s="98">
        <v>23.645416283031746</v>
      </c>
      <c r="I41" s="69">
        <v>0.215981527933795</v>
      </c>
      <c r="J41" s="99">
        <v>19.524800039364255</v>
      </c>
      <c r="K41" s="74">
        <v>0.20761253701352653</v>
      </c>
      <c r="L41" s="99">
        <v>11.344856575031638</v>
      </c>
      <c r="M41" s="74">
        <v>0.16577869890107164</v>
      </c>
      <c r="N41" s="98">
        <v>4.184626314428462</v>
      </c>
      <c r="O41" s="69">
        <v>0.11556178147860702</v>
      </c>
      <c r="P41" s="114">
        <v>7.978724779130511</v>
      </c>
      <c r="Q41" s="69">
        <v>0.1678964839737959</v>
      </c>
      <c r="R41" s="99">
        <v>14.256717719877734</v>
      </c>
      <c r="S41" s="74">
        <v>0.20107808902080826</v>
      </c>
      <c r="T41" s="99">
        <v>22.932128578634426</v>
      </c>
      <c r="U41" s="74">
        <v>0.22971543544955436</v>
      </c>
      <c r="V41" s="98">
        <v>25.019917591979524</v>
      </c>
      <c r="W41" s="69">
        <v>0.23297763843749192</v>
      </c>
      <c r="X41" s="99">
        <v>18.636886434513404</v>
      </c>
      <c r="Y41" s="74">
        <v>0.2188075543589967</v>
      </c>
      <c r="Z41" s="99">
        <v>8.718640297711707</v>
      </c>
      <c r="AA41" s="74">
        <v>0.15516783934942724</v>
      </c>
      <c r="AB41" s="98">
        <v>2.4569845981526997</v>
      </c>
      <c r="AC41" s="81">
        <v>0.09493353023190942</v>
      </c>
    </row>
    <row r="42" spans="1:29" s="14" customFormat="1" ht="12.75" customHeight="1">
      <c r="A42" s="207" t="s">
        <v>196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69"/>
      <c r="P42" s="114"/>
      <c r="Q42" s="69"/>
      <c r="R42" s="99"/>
      <c r="S42" s="74"/>
      <c r="T42" s="99"/>
      <c r="U42" s="74"/>
      <c r="V42" s="98"/>
      <c r="W42" s="69"/>
      <c r="X42" s="99"/>
      <c r="Y42" s="74"/>
      <c r="Z42" s="99"/>
      <c r="AA42" s="74"/>
      <c r="AB42" s="98"/>
      <c r="AC42" s="81"/>
    </row>
    <row r="43" spans="1:29" s="14" customFormat="1" ht="12.75" customHeight="1">
      <c r="A43" s="199" t="s">
        <v>197</v>
      </c>
      <c r="B43" s="114">
        <v>37.255977837019955</v>
      </c>
      <c r="C43" s="69">
        <v>2.871377401842712</v>
      </c>
      <c r="D43" s="99">
        <v>24.79950861465</v>
      </c>
      <c r="E43" s="74">
        <v>1.5484132268359148</v>
      </c>
      <c r="F43" s="99">
        <v>21.03454806359627</v>
      </c>
      <c r="G43" s="74">
        <v>1.7343652856641683</v>
      </c>
      <c r="H43" s="98">
        <v>11.607519474699593</v>
      </c>
      <c r="I43" s="69">
        <v>1.5070913448295444</v>
      </c>
      <c r="J43" s="99">
        <v>4.311206542879621</v>
      </c>
      <c r="K43" s="74">
        <v>0.6784740662875118</v>
      </c>
      <c r="L43" s="99">
        <v>0.9032219719647507</v>
      </c>
      <c r="M43" s="74">
        <v>0.3227064050924451</v>
      </c>
      <c r="N43" s="98">
        <v>0.08801749518980702</v>
      </c>
      <c r="O43" s="69">
        <v>0.08458773033530056</v>
      </c>
      <c r="P43" s="114">
        <v>41.34235855957676</v>
      </c>
      <c r="Q43" s="69">
        <v>3.0444135074298857</v>
      </c>
      <c r="R43" s="99">
        <v>24.65926722778699</v>
      </c>
      <c r="S43" s="74">
        <v>1.9749202726565585</v>
      </c>
      <c r="T43" s="99">
        <v>19.91086447763372</v>
      </c>
      <c r="U43" s="74">
        <v>2.0575937469962096</v>
      </c>
      <c r="V43" s="98">
        <v>9.718351857089814</v>
      </c>
      <c r="W43" s="69">
        <v>1.1469857987625647</v>
      </c>
      <c r="X43" s="99">
        <v>3.281798331848642</v>
      </c>
      <c r="Y43" s="74">
        <v>0.6775589177978697</v>
      </c>
      <c r="Z43" s="99">
        <v>0.9142715658313947</v>
      </c>
      <c r="AA43" s="74">
        <v>0.4773339494399104</v>
      </c>
      <c r="AB43" s="98">
        <v>0.17308798023267885</v>
      </c>
      <c r="AC43" s="81" t="s">
        <v>126</v>
      </c>
    </row>
    <row r="44" spans="1:29" s="14" customFormat="1" ht="12.75" customHeight="1">
      <c r="A44" s="208" t="s">
        <v>198</v>
      </c>
      <c r="B44" s="114">
        <v>0.22383101168965308</v>
      </c>
      <c r="C44" s="69">
        <v>0.16529776991884446</v>
      </c>
      <c r="D44" s="99">
        <v>10.63101384914656</v>
      </c>
      <c r="E44" s="74">
        <v>1.2083442931745878</v>
      </c>
      <c r="F44" s="99">
        <v>47.68553603968152</v>
      </c>
      <c r="G44" s="74">
        <v>1.9524458573633376</v>
      </c>
      <c r="H44" s="98">
        <v>33.564945528799754</v>
      </c>
      <c r="I44" s="69">
        <v>1.8158663570121618</v>
      </c>
      <c r="J44" s="99">
        <v>6.995367309049686</v>
      </c>
      <c r="K44" s="74">
        <v>1.0201012021908418</v>
      </c>
      <c r="L44" s="99">
        <v>0.8912881115669983</v>
      </c>
      <c r="M44" s="74">
        <v>0.4136355612887426</v>
      </c>
      <c r="N44" s="98">
        <v>0.008018150065818639</v>
      </c>
      <c r="O44" s="69" t="s">
        <v>126</v>
      </c>
      <c r="P44" s="114">
        <v>0.10815998233219218</v>
      </c>
      <c r="Q44" s="69">
        <v>0.08787359077655557</v>
      </c>
      <c r="R44" s="99">
        <v>10.08008615570696</v>
      </c>
      <c r="S44" s="74">
        <v>1.1714393539304824</v>
      </c>
      <c r="T44" s="99">
        <v>47.47746260796949</v>
      </c>
      <c r="U44" s="74">
        <v>1.7632309780072055</v>
      </c>
      <c r="V44" s="98">
        <v>35.23737507842175</v>
      </c>
      <c r="W44" s="69">
        <v>1.9151936310590005</v>
      </c>
      <c r="X44" s="99">
        <v>6.240327938052583</v>
      </c>
      <c r="Y44" s="74">
        <v>0.9167842794332163</v>
      </c>
      <c r="Z44" s="99">
        <v>0.3753761498577644</v>
      </c>
      <c r="AA44" s="74">
        <v>0.1905781163881603</v>
      </c>
      <c r="AB44" s="98">
        <v>0.481212087659267</v>
      </c>
      <c r="AC44" s="81">
        <v>0.27730238588065326</v>
      </c>
    </row>
    <row r="45" spans="1:29" s="14" customFormat="1" ht="12.75" customHeight="1">
      <c r="A45" s="199" t="s">
        <v>199</v>
      </c>
      <c r="B45" s="114">
        <v>42.48334395566063</v>
      </c>
      <c r="C45" s="69">
        <v>1.810054237342811</v>
      </c>
      <c r="D45" s="99">
        <v>26.37405021435424</v>
      </c>
      <c r="E45" s="74">
        <v>1.6361082515887935</v>
      </c>
      <c r="F45" s="99">
        <v>18.038623242296676</v>
      </c>
      <c r="G45" s="74">
        <v>1.1756398337346636</v>
      </c>
      <c r="H45" s="98">
        <v>8.285172021489965</v>
      </c>
      <c r="I45" s="69">
        <v>0.8010134026349629</v>
      </c>
      <c r="J45" s="99">
        <v>3.443137167150737</v>
      </c>
      <c r="K45" s="74">
        <v>0.5071420896540986</v>
      </c>
      <c r="L45" s="99">
        <v>1.0685940014162538</v>
      </c>
      <c r="M45" s="74">
        <v>0.35502046876013865</v>
      </c>
      <c r="N45" s="98">
        <v>0.3070793976315036</v>
      </c>
      <c r="O45" s="69">
        <v>0.17370058267222604</v>
      </c>
      <c r="P45" s="114">
        <v>50.080921694732595</v>
      </c>
      <c r="Q45" s="69">
        <v>1.4690323257674116</v>
      </c>
      <c r="R45" s="99">
        <v>25.584620467969938</v>
      </c>
      <c r="S45" s="74">
        <v>1.2471639696663979</v>
      </c>
      <c r="T45" s="99">
        <v>15.292526729548538</v>
      </c>
      <c r="U45" s="74">
        <v>1.0997091620178392</v>
      </c>
      <c r="V45" s="98">
        <v>6.057127935923992</v>
      </c>
      <c r="W45" s="69">
        <v>0.6223619830053356</v>
      </c>
      <c r="X45" s="99">
        <v>2.274034083218584</v>
      </c>
      <c r="Y45" s="74">
        <v>0.5043182912954575</v>
      </c>
      <c r="Z45" s="99">
        <v>0.6362121788415367</v>
      </c>
      <c r="AA45" s="74">
        <v>0.2517770166808716</v>
      </c>
      <c r="AB45" s="98">
        <v>0.07455690976482199</v>
      </c>
      <c r="AC45" s="81">
        <v>0.06957223255634615</v>
      </c>
    </row>
    <row r="46" spans="1:29" s="14" customFormat="1" ht="12.75" customHeight="1">
      <c r="A46" s="199" t="s">
        <v>200</v>
      </c>
      <c r="B46" s="114">
        <v>30.929913499458223</v>
      </c>
      <c r="C46" s="69">
        <v>2.473319922051948</v>
      </c>
      <c r="D46" s="99">
        <v>23.96563332458181</v>
      </c>
      <c r="E46" s="74">
        <v>1.5591428439052692</v>
      </c>
      <c r="F46" s="99">
        <v>20.261844625456742</v>
      </c>
      <c r="G46" s="74">
        <v>1.4168389584401397</v>
      </c>
      <c r="H46" s="98">
        <v>14.18341209327097</v>
      </c>
      <c r="I46" s="69">
        <v>1.1266028824671703</v>
      </c>
      <c r="J46" s="99">
        <v>6.9689086450292335</v>
      </c>
      <c r="K46" s="74">
        <v>0.9172748668844241</v>
      </c>
      <c r="L46" s="99">
        <v>2.910486345566115</v>
      </c>
      <c r="M46" s="74">
        <v>0.6899558891207226</v>
      </c>
      <c r="N46" s="98">
        <v>0.7798014666368988</v>
      </c>
      <c r="O46" s="69">
        <v>0.37112064204918965</v>
      </c>
      <c r="P46" s="114">
        <v>27.674795463820896</v>
      </c>
      <c r="Q46" s="69">
        <v>2.381752917866866</v>
      </c>
      <c r="R46" s="99">
        <v>23.865465333909388</v>
      </c>
      <c r="S46" s="74">
        <v>1.6393236456977502</v>
      </c>
      <c r="T46" s="99">
        <v>23.942182142158806</v>
      </c>
      <c r="U46" s="74">
        <v>1.528555995809263</v>
      </c>
      <c r="V46" s="98">
        <v>15.724111061169017</v>
      </c>
      <c r="W46" s="69">
        <v>1.5678091762656292</v>
      </c>
      <c r="X46" s="99">
        <v>6.36417621452397</v>
      </c>
      <c r="Y46" s="74">
        <v>0.9716611587834375</v>
      </c>
      <c r="Z46" s="99">
        <v>2.0170240568815623</v>
      </c>
      <c r="AA46" s="74">
        <v>0.6092775582570005</v>
      </c>
      <c r="AB46" s="98">
        <v>0.41224572753637156</v>
      </c>
      <c r="AC46" s="81">
        <v>0.2676016648662577</v>
      </c>
    </row>
    <row r="47" spans="1:29" s="14" customFormat="1" ht="12.75" customHeight="1">
      <c r="A47" s="199" t="s">
        <v>201</v>
      </c>
      <c r="B47" s="114">
        <v>23.203350547968466</v>
      </c>
      <c r="C47" s="69">
        <v>2.0189948057616953</v>
      </c>
      <c r="D47" s="99">
        <v>26.28354579422258</v>
      </c>
      <c r="E47" s="74">
        <v>1.483563569940499</v>
      </c>
      <c r="F47" s="99">
        <v>25.653696673162397</v>
      </c>
      <c r="G47" s="74">
        <v>1.391979353843176</v>
      </c>
      <c r="H47" s="98">
        <v>15.4927491850488</v>
      </c>
      <c r="I47" s="69">
        <v>1.2495226503396393</v>
      </c>
      <c r="J47" s="99">
        <v>7.106630302222463</v>
      </c>
      <c r="K47" s="74">
        <v>1.0110818178378547</v>
      </c>
      <c r="L47" s="99">
        <v>2.0457760872226</v>
      </c>
      <c r="M47" s="74">
        <v>0.6262464296782623</v>
      </c>
      <c r="N47" s="98">
        <v>0.21425141015268423</v>
      </c>
      <c r="O47" s="69">
        <v>0.10986321260447064</v>
      </c>
      <c r="P47" s="114">
        <v>34.066207874818176</v>
      </c>
      <c r="Q47" s="69">
        <v>2.4941695769932704</v>
      </c>
      <c r="R47" s="99">
        <v>27.692578677031197</v>
      </c>
      <c r="S47" s="74">
        <v>1.7659366706714332</v>
      </c>
      <c r="T47" s="99">
        <v>21.9063287326006</v>
      </c>
      <c r="U47" s="74">
        <v>1.376438678340643</v>
      </c>
      <c r="V47" s="98">
        <v>11.939633606524756</v>
      </c>
      <c r="W47" s="69">
        <v>1.1803274176236889</v>
      </c>
      <c r="X47" s="99">
        <v>3.8645666206391334</v>
      </c>
      <c r="Y47" s="74">
        <v>0.6348758038442495</v>
      </c>
      <c r="Z47" s="99">
        <v>0.5014945166719338</v>
      </c>
      <c r="AA47" s="74">
        <v>0.2283168258382323</v>
      </c>
      <c r="AB47" s="98">
        <v>0.029189971714208125</v>
      </c>
      <c r="AC47" s="81" t="s">
        <v>126</v>
      </c>
    </row>
    <row r="48" spans="1:29" s="14" customFormat="1" ht="12.75" customHeight="1">
      <c r="A48" s="199" t="s">
        <v>202</v>
      </c>
      <c r="B48" s="114">
        <v>38.429291559113935</v>
      </c>
      <c r="C48" s="69">
        <v>2.1089234407306567</v>
      </c>
      <c r="D48" s="99">
        <v>28.066910672067422</v>
      </c>
      <c r="E48" s="74">
        <v>2.012895918012034</v>
      </c>
      <c r="F48" s="99">
        <v>20.726381145123145</v>
      </c>
      <c r="G48" s="74">
        <v>1.6422597695825554</v>
      </c>
      <c r="H48" s="98">
        <v>9.571780037110079</v>
      </c>
      <c r="I48" s="69">
        <v>1.047143049673979</v>
      </c>
      <c r="J48" s="99">
        <v>2.6513538705604196</v>
      </c>
      <c r="K48" s="74">
        <v>0.5124810271655988</v>
      </c>
      <c r="L48" s="99">
        <v>0.5023252772889591</v>
      </c>
      <c r="M48" s="74">
        <v>0.2839403191601687</v>
      </c>
      <c r="N48" s="98">
        <v>0.051957438736034034</v>
      </c>
      <c r="O48" s="69">
        <v>0.05839540951253544</v>
      </c>
      <c r="P48" s="114">
        <v>49.86702378166039</v>
      </c>
      <c r="Q48" s="69">
        <v>2.403267786837474</v>
      </c>
      <c r="R48" s="99">
        <v>26.65476556274096</v>
      </c>
      <c r="S48" s="74">
        <v>1.7118506137258263</v>
      </c>
      <c r="T48" s="99">
        <v>15.972139629437816</v>
      </c>
      <c r="U48" s="74">
        <v>1.6186292170378578</v>
      </c>
      <c r="V48" s="98">
        <v>5.899561742861481</v>
      </c>
      <c r="W48" s="69">
        <v>0.9200421181587436</v>
      </c>
      <c r="X48" s="99">
        <v>1.3250911612652307</v>
      </c>
      <c r="Y48" s="74">
        <v>0.5732893965819632</v>
      </c>
      <c r="Z48" s="99">
        <v>0.25898052914220915</v>
      </c>
      <c r="AA48" s="74">
        <v>0.13960332227020114</v>
      </c>
      <c r="AB48" s="98">
        <v>0.02243759289190459</v>
      </c>
      <c r="AC48" s="81" t="s">
        <v>126</v>
      </c>
    </row>
    <row r="49" spans="1:29" s="14" customFormat="1" ht="11.25" customHeight="1">
      <c r="A49" s="208" t="s">
        <v>203</v>
      </c>
      <c r="B49" s="114">
        <v>9.368763180601222</v>
      </c>
      <c r="C49" s="69">
        <v>0.8895198822829677</v>
      </c>
      <c r="D49" s="99">
        <v>17.37178686200671</v>
      </c>
      <c r="E49" s="74">
        <v>1.0621296813613434</v>
      </c>
      <c r="F49" s="99">
        <v>27.142868636631658</v>
      </c>
      <c r="G49" s="74">
        <v>1.1935720274454529</v>
      </c>
      <c r="H49" s="98">
        <v>24.49939054905863</v>
      </c>
      <c r="I49" s="69">
        <v>1.098103691671747</v>
      </c>
      <c r="J49" s="99">
        <v>15.23132851906773</v>
      </c>
      <c r="K49" s="74">
        <v>0.9662854859560863</v>
      </c>
      <c r="L49" s="99">
        <v>5.1891347620885195</v>
      </c>
      <c r="M49" s="74">
        <v>0.7079608597149277</v>
      </c>
      <c r="N49" s="98">
        <v>1.196727490545533</v>
      </c>
      <c r="O49" s="69">
        <v>0.3358458264369594</v>
      </c>
      <c r="P49" s="114">
        <v>9.281742927036902</v>
      </c>
      <c r="Q49" s="69">
        <v>0.9330532219233267</v>
      </c>
      <c r="R49" s="99">
        <v>21.136045110380834</v>
      </c>
      <c r="S49" s="74">
        <v>1.3442629429246598</v>
      </c>
      <c r="T49" s="99">
        <v>30.587890875858875</v>
      </c>
      <c r="U49" s="74">
        <v>1.4707586873960685</v>
      </c>
      <c r="V49" s="98">
        <v>24.05941709400917</v>
      </c>
      <c r="W49" s="69">
        <v>1.3183776896637607</v>
      </c>
      <c r="X49" s="99">
        <v>11.902670288672496</v>
      </c>
      <c r="Y49" s="74">
        <v>0.9230147192268785</v>
      </c>
      <c r="Z49" s="99">
        <v>2.724595220949336</v>
      </c>
      <c r="AA49" s="74">
        <v>0.4136349088734926</v>
      </c>
      <c r="AB49" s="98">
        <v>0.30763848309238906</v>
      </c>
      <c r="AC49" s="81">
        <v>0.19043536126311386</v>
      </c>
    </row>
    <row r="50" spans="1:29" s="14" customFormat="1" ht="11.25" customHeight="1">
      <c r="A50" s="208" t="s">
        <v>204</v>
      </c>
      <c r="B50" s="114">
        <v>3.32237956210369</v>
      </c>
      <c r="C50" s="69">
        <v>0.7144191587112282</v>
      </c>
      <c r="D50" s="99">
        <v>9.489001098286742</v>
      </c>
      <c r="E50" s="74">
        <v>1.2952054084133713</v>
      </c>
      <c r="F50" s="99">
        <v>21.53520927105729</v>
      </c>
      <c r="G50" s="74">
        <v>1.1648235961406008</v>
      </c>
      <c r="H50" s="98">
        <v>28.773164644126023</v>
      </c>
      <c r="I50" s="69">
        <v>1.2760149870675008</v>
      </c>
      <c r="J50" s="99">
        <v>22.941852344277443</v>
      </c>
      <c r="K50" s="74">
        <v>1.6051221751764781</v>
      </c>
      <c r="L50" s="99">
        <v>10.763196249698678</v>
      </c>
      <c r="M50" s="74">
        <v>0.8931136132462598</v>
      </c>
      <c r="N50" s="98">
        <v>3.1751968304501306</v>
      </c>
      <c r="O50" s="69">
        <v>0.47004448150750355</v>
      </c>
      <c r="P50" s="114">
        <v>2.0671205175777483</v>
      </c>
      <c r="Q50" s="69">
        <v>0.44063570376367683</v>
      </c>
      <c r="R50" s="99">
        <v>9.24308582694082</v>
      </c>
      <c r="S50" s="74">
        <v>0.9767661337013035</v>
      </c>
      <c r="T50" s="99">
        <v>22.3457944370577</v>
      </c>
      <c r="U50" s="74">
        <v>1.4439174494043143</v>
      </c>
      <c r="V50" s="98">
        <v>31.653129951347115</v>
      </c>
      <c r="W50" s="69">
        <v>1.5694293975797045</v>
      </c>
      <c r="X50" s="99">
        <v>23.61834690957544</v>
      </c>
      <c r="Y50" s="74">
        <v>1.5386060685254628</v>
      </c>
      <c r="Z50" s="99">
        <v>9.114417365450768</v>
      </c>
      <c r="AA50" s="74">
        <v>0.8152727635736123</v>
      </c>
      <c r="AB50" s="98">
        <v>1.9581049920503966</v>
      </c>
      <c r="AC50" s="81">
        <v>0.4138198614821006</v>
      </c>
    </row>
    <row r="51" spans="1:29" s="14" customFormat="1" ht="11.25" customHeight="1">
      <c r="A51" s="199" t="s">
        <v>205</v>
      </c>
      <c r="B51" s="114">
        <v>2.7386332281925596</v>
      </c>
      <c r="C51" s="69">
        <v>0.6560630672679524</v>
      </c>
      <c r="D51" s="99">
        <v>6.021380645789096</v>
      </c>
      <c r="E51" s="74">
        <v>0.8374730635390318</v>
      </c>
      <c r="F51" s="99">
        <v>13.08357452915254</v>
      </c>
      <c r="G51" s="74">
        <v>1.171108851191016</v>
      </c>
      <c r="H51" s="98">
        <v>21.34966341716058</v>
      </c>
      <c r="I51" s="69">
        <v>1.469383624148378</v>
      </c>
      <c r="J51" s="99">
        <v>25.858627242609508</v>
      </c>
      <c r="K51" s="74">
        <v>1.4923023310754935</v>
      </c>
      <c r="L51" s="99">
        <v>19.583333536885128</v>
      </c>
      <c r="M51" s="74">
        <v>1.0169208476691136</v>
      </c>
      <c r="N51" s="98">
        <v>11.36478740021059</v>
      </c>
      <c r="O51" s="69">
        <v>1.3454815401255567</v>
      </c>
      <c r="P51" s="114">
        <v>3.128509649468306</v>
      </c>
      <c r="Q51" s="69">
        <v>0.48768636172315455</v>
      </c>
      <c r="R51" s="99">
        <v>7.143380453301354</v>
      </c>
      <c r="S51" s="74">
        <v>0.7700115526134168</v>
      </c>
      <c r="T51" s="99">
        <v>15.688479638465964</v>
      </c>
      <c r="U51" s="74">
        <v>1.1172121484677162</v>
      </c>
      <c r="V51" s="98">
        <v>24.07503377447917</v>
      </c>
      <c r="W51" s="69">
        <v>1.3892952036141188</v>
      </c>
      <c r="X51" s="99">
        <v>25.395792878785834</v>
      </c>
      <c r="Y51" s="74">
        <v>1.2444838208266638</v>
      </c>
      <c r="Z51" s="99">
        <v>17.872230466588636</v>
      </c>
      <c r="AA51" s="74">
        <v>1.2774942053970313</v>
      </c>
      <c r="AB51" s="98">
        <v>6.696573138910729</v>
      </c>
      <c r="AC51" s="81">
        <v>0.9238388818939133</v>
      </c>
    </row>
    <row r="52" spans="1:29" s="14" customFormat="1" ht="11.25" customHeight="1">
      <c r="A52" s="208" t="s">
        <v>206</v>
      </c>
      <c r="B52" s="114">
        <v>31.862034260631827</v>
      </c>
      <c r="C52" s="69">
        <v>2.848777869456708</v>
      </c>
      <c r="D52" s="99">
        <v>29.512308676322345</v>
      </c>
      <c r="E52" s="74">
        <v>2.284716190472172</v>
      </c>
      <c r="F52" s="99">
        <v>21.328592084509957</v>
      </c>
      <c r="G52" s="74">
        <v>1.1998851714184806</v>
      </c>
      <c r="H52" s="98">
        <v>13.161414029174077</v>
      </c>
      <c r="I52" s="69">
        <v>3.2925013642735874</v>
      </c>
      <c r="J52" s="99">
        <v>3.5464991936673984</v>
      </c>
      <c r="K52" s="74">
        <v>1.0529235421174932</v>
      </c>
      <c r="L52" s="99">
        <v>0.5479946462769708</v>
      </c>
      <c r="M52" s="74">
        <v>0.27291778269811307</v>
      </c>
      <c r="N52" s="98">
        <v>0.04115710941742164</v>
      </c>
      <c r="O52" s="69" t="s">
        <v>126</v>
      </c>
      <c r="P52" s="114">
        <v>38.79363719543052</v>
      </c>
      <c r="Q52" s="69">
        <v>2.222629081929944</v>
      </c>
      <c r="R52" s="99">
        <v>31.59177388343075</v>
      </c>
      <c r="S52" s="74">
        <v>1.5452040505305944</v>
      </c>
      <c r="T52" s="99">
        <v>19.4329303391523</v>
      </c>
      <c r="U52" s="74">
        <v>1.2832095959110807</v>
      </c>
      <c r="V52" s="98">
        <v>7.892086397360112</v>
      </c>
      <c r="W52" s="69">
        <v>1.3421794744171065</v>
      </c>
      <c r="X52" s="99">
        <v>2.062960256773272</v>
      </c>
      <c r="Y52" s="74">
        <v>0.6014045492503043</v>
      </c>
      <c r="Z52" s="99">
        <v>0.22661192785305392</v>
      </c>
      <c r="AA52" s="74">
        <v>0.13794033213245016</v>
      </c>
      <c r="AB52" s="98" t="s">
        <v>126</v>
      </c>
      <c r="AC52" s="81" t="s">
        <v>126</v>
      </c>
    </row>
    <row r="53" spans="1:29" s="14" customFormat="1" ht="11.25" customHeight="1">
      <c r="A53" s="199" t="s">
        <v>207</v>
      </c>
      <c r="B53" s="114">
        <v>22.169636809292662</v>
      </c>
      <c r="C53" s="69">
        <v>2.076412106974084</v>
      </c>
      <c r="D53" s="99">
        <v>17.98967899325266</v>
      </c>
      <c r="E53" s="74">
        <v>1.396422399405388</v>
      </c>
      <c r="F53" s="99">
        <v>20.088034072196084</v>
      </c>
      <c r="G53" s="74">
        <v>1.2834614186493778</v>
      </c>
      <c r="H53" s="98">
        <v>18.524335151350968</v>
      </c>
      <c r="I53" s="69">
        <v>1.3243631533184006</v>
      </c>
      <c r="J53" s="99">
        <v>13.31429517525206</v>
      </c>
      <c r="K53" s="74">
        <v>1.160941700347515</v>
      </c>
      <c r="L53" s="99">
        <v>6.030364581982367</v>
      </c>
      <c r="M53" s="74">
        <v>0.7791688255492635</v>
      </c>
      <c r="N53" s="98">
        <v>1.8836552166731888</v>
      </c>
      <c r="O53" s="69">
        <v>0.36486761875696533</v>
      </c>
      <c r="P53" s="114">
        <v>22.168034307561335</v>
      </c>
      <c r="Q53" s="69">
        <v>1.7749794176970712</v>
      </c>
      <c r="R53" s="99">
        <v>21.59560866943288</v>
      </c>
      <c r="S53" s="74">
        <v>1.2008171906181409</v>
      </c>
      <c r="T53" s="99">
        <v>23.41548333218017</v>
      </c>
      <c r="U53" s="74">
        <v>1.5915046713920105</v>
      </c>
      <c r="V53" s="98">
        <v>18.284824144966183</v>
      </c>
      <c r="W53" s="69">
        <v>1.144017467381344</v>
      </c>
      <c r="X53" s="99">
        <v>10.29864643293412</v>
      </c>
      <c r="Y53" s="74">
        <v>0.8213075974291529</v>
      </c>
      <c r="Z53" s="99">
        <v>3.559794631590934</v>
      </c>
      <c r="AA53" s="74">
        <v>0.5433026519420981</v>
      </c>
      <c r="AB53" s="98">
        <v>0.6776084813343692</v>
      </c>
      <c r="AC53" s="81">
        <v>0.2958931661402739</v>
      </c>
    </row>
    <row r="54" spans="1:29" s="14" customFormat="1" ht="11.25" customHeight="1">
      <c r="A54" s="199" t="s">
        <v>208</v>
      </c>
      <c r="B54" s="114">
        <v>39.328167381672436</v>
      </c>
      <c r="C54" s="69">
        <v>2.2409284487425114</v>
      </c>
      <c r="D54" s="99">
        <v>26.94252580416308</v>
      </c>
      <c r="E54" s="74">
        <v>1.653378287269659</v>
      </c>
      <c r="F54" s="99">
        <v>20.88074911519433</v>
      </c>
      <c r="G54" s="74">
        <v>1.2797026195417458</v>
      </c>
      <c r="H54" s="98">
        <v>9.87593424457953</v>
      </c>
      <c r="I54" s="69">
        <v>1.2930418011842413</v>
      </c>
      <c r="J54" s="99">
        <v>2.6290977289691018</v>
      </c>
      <c r="K54" s="74">
        <v>0.667427403371866</v>
      </c>
      <c r="L54" s="99">
        <v>0.3391954431320029</v>
      </c>
      <c r="M54" s="74">
        <v>0.24848219955611237</v>
      </c>
      <c r="N54" s="98">
        <v>0.0043302822895125385</v>
      </c>
      <c r="O54" s="69" t="s">
        <v>126</v>
      </c>
      <c r="P54" s="114">
        <v>34.513312789161134</v>
      </c>
      <c r="Q54" s="69">
        <v>2.0726162790878377</v>
      </c>
      <c r="R54" s="99">
        <v>31.918275439791454</v>
      </c>
      <c r="S54" s="74">
        <v>1.069192332171263</v>
      </c>
      <c r="T54" s="99">
        <v>22.954526710945654</v>
      </c>
      <c r="U54" s="74">
        <v>1.30363162143453</v>
      </c>
      <c r="V54" s="98">
        <v>8.760655859781632</v>
      </c>
      <c r="W54" s="69">
        <v>0.7926155479805952</v>
      </c>
      <c r="X54" s="99">
        <v>1.7220193666671726</v>
      </c>
      <c r="Y54" s="74">
        <v>0.4392616292469988</v>
      </c>
      <c r="Z54" s="99">
        <v>0.1312098336529465</v>
      </c>
      <c r="AA54" s="74">
        <v>0.08259151338967619</v>
      </c>
      <c r="AB54" s="98" t="s">
        <v>126</v>
      </c>
      <c r="AC54" s="81" t="s">
        <v>126</v>
      </c>
    </row>
    <row r="55" spans="1:29" s="14" customFormat="1" ht="11.25" customHeight="1">
      <c r="A55" s="199" t="s">
        <v>209</v>
      </c>
      <c r="B55" s="114">
        <v>72.17488414885908</v>
      </c>
      <c r="C55" s="69">
        <v>1.8723432674669895</v>
      </c>
      <c r="D55" s="99">
        <v>16.245900955285826</v>
      </c>
      <c r="E55" s="74">
        <v>1.4350015391604591</v>
      </c>
      <c r="F55" s="99">
        <v>7.296921854972796</v>
      </c>
      <c r="G55" s="74">
        <v>0.8563976232620206</v>
      </c>
      <c r="H55" s="98">
        <v>3.3389361620000253</v>
      </c>
      <c r="I55" s="69">
        <v>0.6169227341795124</v>
      </c>
      <c r="J55" s="99">
        <v>0.8633108164232123</v>
      </c>
      <c r="K55" s="74">
        <v>0.26192465130941806</v>
      </c>
      <c r="L55" s="99">
        <v>0.06694057493989979</v>
      </c>
      <c r="M55" s="74" t="s">
        <v>126</v>
      </c>
      <c r="N55" s="98">
        <v>0.013105487519156567</v>
      </c>
      <c r="O55" s="69" t="s">
        <v>126</v>
      </c>
      <c r="P55" s="114">
        <v>73.57559267065005</v>
      </c>
      <c r="Q55" s="69">
        <v>1.5967326049694757</v>
      </c>
      <c r="R55" s="99">
        <v>16.698310988210913</v>
      </c>
      <c r="S55" s="74">
        <v>1.0585705758127986</v>
      </c>
      <c r="T55" s="99">
        <v>6.844824081826123</v>
      </c>
      <c r="U55" s="74">
        <v>0.7815422709229226</v>
      </c>
      <c r="V55" s="98">
        <v>2.2817285239386056</v>
      </c>
      <c r="W55" s="69">
        <v>0.47281180213726737</v>
      </c>
      <c r="X55" s="99">
        <v>0.5607507642196061</v>
      </c>
      <c r="Y55" s="74">
        <v>0.24152549940980392</v>
      </c>
      <c r="Z55" s="99">
        <v>0.03386526497999792</v>
      </c>
      <c r="AA55" s="74" t="s">
        <v>126</v>
      </c>
      <c r="AB55" s="98">
        <v>0.004927706174705261</v>
      </c>
      <c r="AC55" s="81" t="s">
        <v>126</v>
      </c>
    </row>
    <row r="56" spans="1:29" s="14" customFormat="1" ht="11.25" customHeight="1">
      <c r="A56" s="199" t="s">
        <v>210</v>
      </c>
      <c r="B56" s="114">
        <v>6.360089293460234</v>
      </c>
      <c r="C56" s="69">
        <v>0.9031813897907592</v>
      </c>
      <c r="D56" s="99">
        <v>13.662666473359844</v>
      </c>
      <c r="E56" s="74">
        <v>1.1588907763965623</v>
      </c>
      <c r="F56" s="99">
        <v>26.35255963805843</v>
      </c>
      <c r="G56" s="74">
        <v>1.2841072637935638</v>
      </c>
      <c r="H56" s="98">
        <v>28.15122228107984</v>
      </c>
      <c r="I56" s="69">
        <v>1.206960104738639</v>
      </c>
      <c r="J56" s="99">
        <v>17.83897385105721</v>
      </c>
      <c r="K56" s="74">
        <v>1.195687605621339</v>
      </c>
      <c r="L56" s="99">
        <v>6.226435308213466</v>
      </c>
      <c r="M56" s="74">
        <v>0.8485673060093899</v>
      </c>
      <c r="N56" s="98">
        <v>1.4080531547709776</v>
      </c>
      <c r="O56" s="69">
        <v>0.36607622178261395</v>
      </c>
      <c r="P56" s="114">
        <v>6.500079536877758</v>
      </c>
      <c r="Q56" s="69">
        <v>0.7303391847379509</v>
      </c>
      <c r="R56" s="99">
        <v>14.841584050048501</v>
      </c>
      <c r="S56" s="74">
        <v>1.2348228706411821</v>
      </c>
      <c r="T56" s="99">
        <v>26.291579202692255</v>
      </c>
      <c r="U56" s="74">
        <v>1.296557365610164</v>
      </c>
      <c r="V56" s="98">
        <v>29.84195074106852</v>
      </c>
      <c r="W56" s="69">
        <v>1.4456338313192778</v>
      </c>
      <c r="X56" s="99">
        <v>16.942351941480915</v>
      </c>
      <c r="Y56" s="74">
        <v>1.225049079113801</v>
      </c>
      <c r="Z56" s="99">
        <v>4.762683693831576</v>
      </c>
      <c r="AA56" s="74">
        <v>0.5999247887769263</v>
      </c>
      <c r="AB56" s="98">
        <v>0.8197708340004723</v>
      </c>
      <c r="AC56" s="81">
        <v>0.3929973567425952</v>
      </c>
    </row>
    <row r="57" spans="1:29" s="14" customFormat="1" ht="11.25" customHeight="1">
      <c r="A57" s="199" t="s">
        <v>121</v>
      </c>
      <c r="B57" s="114">
        <v>3.7565390663007796</v>
      </c>
      <c r="C57" s="69">
        <v>1.8994071376757242</v>
      </c>
      <c r="D57" s="99">
        <v>7.784671391788154</v>
      </c>
      <c r="E57" s="74">
        <v>3.1868289285472895</v>
      </c>
      <c r="F57" s="99">
        <v>18.856596673273987</v>
      </c>
      <c r="G57" s="74">
        <v>5.829944446843609</v>
      </c>
      <c r="H57" s="98">
        <v>29.15239222311996</v>
      </c>
      <c r="I57" s="69">
        <v>7.192032239564321</v>
      </c>
      <c r="J57" s="99">
        <v>22.753171604363406</v>
      </c>
      <c r="K57" s="74">
        <v>4.710564001370869</v>
      </c>
      <c r="L57" s="99">
        <v>12.416222958004578</v>
      </c>
      <c r="M57" s="74">
        <v>2.8952843554796956</v>
      </c>
      <c r="N57" s="98">
        <v>5.280406083149133</v>
      </c>
      <c r="O57" s="69">
        <v>2.1800249960065647</v>
      </c>
      <c r="P57" s="114">
        <v>4.118888546198471</v>
      </c>
      <c r="Q57" s="69">
        <v>1.6243673816069393</v>
      </c>
      <c r="R57" s="99">
        <v>10.460221537075306</v>
      </c>
      <c r="S57" s="74">
        <v>2.82106668426293</v>
      </c>
      <c r="T57" s="99">
        <v>17.66311332959298</v>
      </c>
      <c r="U57" s="74">
        <v>3.6677186162533033</v>
      </c>
      <c r="V57" s="98">
        <v>24.032446349943516</v>
      </c>
      <c r="W57" s="69">
        <v>4.244962104456667</v>
      </c>
      <c r="X57" s="99">
        <v>24.56597322734023</v>
      </c>
      <c r="Y57" s="74">
        <v>3.350165951927121</v>
      </c>
      <c r="Z57" s="99">
        <v>12.847750366053024</v>
      </c>
      <c r="AA57" s="74">
        <v>2.8653389654498205</v>
      </c>
      <c r="AB57" s="98">
        <v>6.31160664379647</v>
      </c>
      <c r="AC57" s="81">
        <v>2.2323841904706967</v>
      </c>
    </row>
    <row r="58" spans="1:29" s="14" customFormat="1" ht="11.25" customHeight="1">
      <c r="A58" s="199" t="s">
        <v>211</v>
      </c>
      <c r="B58" s="114">
        <v>7.667079440873186</v>
      </c>
      <c r="C58" s="69">
        <v>0.8630298246216334</v>
      </c>
      <c r="D58" s="99">
        <v>15.245264199407439</v>
      </c>
      <c r="E58" s="74">
        <v>0.9972155969371091</v>
      </c>
      <c r="F58" s="99">
        <v>25.105780722447896</v>
      </c>
      <c r="G58" s="74">
        <v>1.3333120920271448</v>
      </c>
      <c r="H58" s="98">
        <v>24.62528073983398</v>
      </c>
      <c r="I58" s="69">
        <v>1.2939591531771324</v>
      </c>
      <c r="J58" s="99">
        <v>17.551705539625097</v>
      </c>
      <c r="K58" s="74">
        <v>1.0032049130663143</v>
      </c>
      <c r="L58" s="99">
        <v>7.659302236455078</v>
      </c>
      <c r="M58" s="74">
        <v>0.976341612630643</v>
      </c>
      <c r="N58" s="98">
        <v>2.1455871213573166</v>
      </c>
      <c r="O58" s="69">
        <v>0.48501411878823897</v>
      </c>
      <c r="P58" s="114">
        <v>7.934562249801442</v>
      </c>
      <c r="Q58" s="69">
        <v>0.7445227619175377</v>
      </c>
      <c r="R58" s="99">
        <v>15.061227943617038</v>
      </c>
      <c r="S58" s="74">
        <v>1.0177466272411078</v>
      </c>
      <c r="T58" s="99">
        <v>24.99911536920952</v>
      </c>
      <c r="U58" s="74">
        <v>1.3525324797716016</v>
      </c>
      <c r="V58" s="98">
        <v>25.569126612033273</v>
      </c>
      <c r="W58" s="69">
        <v>1.4015258709953335</v>
      </c>
      <c r="X58" s="99">
        <v>18.094147540066764</v>
      </c>
      <c r="Y58" s="74">
        <v>1.1249447221067428</v>
      </c>
      <c r="Z58" s="99">
        <v>6.936651775246794</v>
      </c>
      <c r="AA58" s="74">
        <v>0.9435887679530053</v>
      </c>
      <c r="AB58" s="98">
        <v>1.4051685100251805</v>
      </c>
      <c r="AC58" s="81">
        <v>0.3679598539485387</v>
      </c>
    </row>
    <row r="59" spans="1:29" s="14" customFormat="1" ht="11.25" customHeight="1">
      <c r="A59" s="208" t="s">
        <v>212</v>
      </c>
      <c r="B59" s="114">
        <v>2.8655143068969133</v>
      </c>
      <c r="C59" s="69">
        <v>0.3978039704951012</v>
      </c>
      <c r="D59" s="99">
        <v>8.003203257199015</v>
      </c>
      <c r="E59" s="74">
        <v>0.9779616520106631</v>
      </c>
      <c r="F59" s="99">
        <v>18.458401992152602</v>
      </c>
      <c r="G59" s="74">
        <v>1.1503305419275989</v>
      </c>
      <c r="H59" s="98">
        <v>25.780081183665725</v>
      </c>
      <c r="I59" s="69">
        <v>1.5433126724910062</v>
      </c>
      <c r="J59" s="99">
        <v>24.311517070491334</v>
      </c>
      <c r="K59" s="74">
        <v>1.3106342363596588</v>
      </c>
      <c r="L59" s="99">
        <v>15.75644469239619</v>
      </c>
      <c r="M59" s="74">
        <v>0.9341897685398408</v>
      </c>
      <c r="N59" s="98">
        <v>4.8248374971982155</v>
      </c>
      <c r="O59" s="69">
        <v>0.5882374731146464</v>
      </c>
      <c r="P59" s="114">
        <v>2.3630379902124723</v>
      </c>
      <c r="Q59" s="69">
        <v>0.39201250053499526</v>
      </c>
      <c r="R59" s="99">
        <v>8.647093591358786</v>
      </c>
      <c r="S59" s="74">
        <v>1.0167801569014814</v>
      </c>
      <c r="T59" s="99">
        <v>21.49592472485046</v>
      </c>
      <c r="U59" s="74">
        <v>1.2309219888193983</v>
      </c>
      <c r="V59" s="98">
        <v>28.844125174520297</v>
      </c>
      <c r="W59" s="69">
        <v>1.270884524310065</v>
      </c>
      <c r="X59" s="99">
        <v>24.48479492868113</v>
      </c>
      <c r="Y59" s="74">
        <v>1.2473204793139654</v>
      </c>
      <c r="Z59" s="99">
        <v>11.477172703872942</v>
      </c>
      <c r="AA59" s="74">
        <v>0.7952097903754457</v>
      </c>
      <c r="AB59" s="98">
        <v>2.687850886503921</v>
      </c>
      <c r="AC59" s="81">
        <v>0.4700705356728621</v>
      </c>
    </row>
    <row r="60" spans="1:29" s="14" customFormat="1" ht="11.25" customHeight="1">
      <c r="A60" s="208" t="s">
        <v>213</v>
      </c>
      <c r="B60" s="114">
        <v>29.3826132794185</v>
      </c>
      <c r="C60" s="69">
        <v>1.251174311292921</v>
      </c>
      <c r="D60" s="99">
        <v>28.027677819552622</v>
      </c>
      <c r="E60" s="74">
        <v>1.343464876819196</v>
      </c>
      <c r="F60" s="99">
        <v>23.995281089350424</v>
      </c>
      <c r="G60" s="74">
        <v>1.2772262065731428</v>
      </c>
      <c r="H60" s="98">
        <v>13.079417436514586</v>
      </c>
      <c r="I60" s="69">
        <v>0.8782163443192704</v>
      </c>
      <c r="J60" s="99">
        <v>4.566321956214249</v>
      </c>
      <c r="K60" s="74">
        <v>0.5173747643400128</v>
      </c>
      <c r="L60" s="99">
        <v>0.87712109495472</v>
      </c>
      <c r="M60" s="74">
        <v>0.30427396645847166</v>
      </c>
      <c r="N60" s="98">
        <v>0.07156732399489305</v>
      </c>
      <c r="O60" s="69" t="s">
        <v>126</v>
      </c>
      <c r="P60" s="114">
        <v>34.068063408126214</v>
      </c>
      <c r="Q60" s="69">
        <v>1.098271466360009</v>
      </c>
      <c r="R60" s="99">
        <v>28.801992955490512</v>
      </c>
      <c r="S60" s="74">
        <v>1.1263792529706178</v>
      </c>
      <c r="T60" s="99">
        <v>22.57161150888635</v>
      </c>
      <c r="U60" s="74">
        <v>1.187753629316436</v>
      </c>
      <c r="V60" s="98">
        <v>10.506706692503283</v>
      </c>
      <c r="W60" s="69">
        <v>0.8658526944508727</v>
      </c>
      <c r="X60" s="99">
        <v>3.3222307240637208</v>
      </c>
      <c r="Y60" s="74">
        <v>0.5894435638826336</v>
      </c>
      <c r="Z60" s="99">
        <v>0.7005530463787574</v>
      </c>
      <c r="AA60" s="74">
        <v>0.3127070886855621</v>
      </c>
      <c r="AB60" s="98">
        <v>0.028841664551160263</v>
      </c>
      <c r="AC60" s="81" t="s">
        <v>126</v>
      </c>
    </row>
    <row r="61" spans="1:29" s="14" customFormat="1" ht="11.25" customHeight="1">
      <c r="A61" s="208" t="s">
        <v>122</v>
      </c>
      <c r="B61" s="114">
        <v>73.38161845984425</v>
      </c>
      <c r="C61" s="69">
        <v>0.7053493246993534</v>
      </c>
      <c r="D61" s="99">
        <v>13.525873510760729</v>
      </c>
      <c r="E61" s="74">
        <v>0.6952703493835827</v>
      </c>
      <c r="F61" s="99">
        <v>7.040384823692524</v>
      </c>
      <c r="G61" s="74">
        <v>0.5872176231558902</v>
      </c>
      <c r="H61" s="98">
        <v>3.492756469737079</v>
      </c>
      <c r="I61" s="69">
        <v>0.4576539319374963</v>
      </c>
      <c r="J61" s="99">
        <v>1.6477258638532788</v>
      </c>
      <c r="K61" s="74">
        <v>0.2952456230024525</v>
      </c>
      <c r="L61" s="99">
        <v>0.7635125053235559</v>
      </c>
      <c r="M61" s="74">
        <v>0.20124969641168597</v>
      </c>
      <c r="N61" s="98">
        <v>0.14812836678860097</v>
      </c>
      <c r="O61" s="69">
        <v>0.08307472261487163</v>
      </c>
      <c r="P61" s="114">
        <v>69.97060096878401</v>
      </c>
      <c r="Q61" s="69">
        <v>0.8124646418315727</v>
      </c>
      <c r="R61" s="99">
        <v>17.493020509526282</v>
      </c>
      <c r="S61" s="74">
        <v>0.7720021522937619</v>
      </c>
      <c r="T61" s="99">
        <v>7.942843970905498</v>
      </c>
      <c r="U61" s="74">
        <v>0.7855468954043621</v>
      </c>
      <c r="V61" s="98">
        <v>3.151025907664938</v>
      </c>
      <c r="W61" s="69">
        <v>0.3391749354690722</v>
      </c>
      <c r="X61" s="99">
        <v>1.116038887058505</v>
      </c>
      <c r="Y61" s="74">
        <v>0.18405529257453743</v>
      </c>
      <c r="Z61" s="99">
        <v>0.29863667318546916</v>
      </c>
      <c r="AA61" s="74">
        <v>0.09763062800131261</v>
      </c>
      <c r="AB61" s="98">
        <v>0.027833082875290523</v>
      </c>
      <c r="AC61" s="81" t="s">
        <v>126</v>
      </c>
    </row>
    <row r="62" spans="1:29" s="14" customFormat="1" ht="11.25" customHeight="1">
      <c r="A62" s="199" t="s">
        <v>214</v>
      </c>
      <c r="B62" s="114">
        <v>24.46004968686127</v>
      </c>
      <c r="C62" s="69">
        <v>2.1310094504972383</v>
      </c>
      <c r="D62" s="99">
        <v>26.560216870412194</v>
      </c>
      <c r="E62" s="74">
        <v>2.1361181186974956</v>
      </c>
      <c r="F62" s="99">
        <v>26.668015483448947</v>
      </c>
      <c r="G62" s="74">
        <v>2.16775560857695</v>
      </c>
      <c r="H62" s="98">
        <v>14.209040635353208</v>
      </c>
      <c r="I62" s="69">
        <v>1.1123819314591568</v>
      </c>
      <c r="J62" s="99">
        <v>6.269974319017709</v>
      </c>
      <c r="K62" s="74">
        <v>0.9287197772869268</v>
      </c>
      <c r="L62" s="99">
        <v>1.5871755044843205</v>
      </c>
      <c r="M62" s="74">
        <v>0.43529714156113425</v>
      </c>
      <c r="N62" s="98">
        <v>0.24552750042235316</v>
      </c>
      <c r="O62" s="69">
        <v>0.12257138746736039</v>
      </c>
      <c r="P62" s="114">
        <v>24.950688241588573</v>
      </c>
      <c r="Q62" s="69">
        <v>2.593538126614151</v>
      </c>
      <c r="R62" s="99">
        <v>29.503468454616858</v>
      </c>
      <c r="S62" s="74">
        <v>2.388603598125313</v>
      </c>
      <c r="T62" s="99">
        <v>26.35630447805214</v>
      </c>
      <c r="U62" s="74">
        <v>1.957249770728443</v>
      </c>
      <c r="V62" s="98">
        <v>14.015193369956782</v>
      </c>
      <c r="W62" s="69">
        <v>1.6175011508878983</v>
      </c>
      <c r="X62" s="99">
        <v>4.462540724844713</v>
      </c>
      <c r="Y62" s="74">
        <v>0.9749128620740977</v>
      </c>
      <c r="Z62" s="99">
        <v>0.6730766778395736</v>
      </c>
      <c r="AA62" s="74">
        <v>0.3165493045191459</v>
      </c>
      <c r="AB62" s="98">
        <v>0.038728053101357476</v>
      </c>
      <c r="AC62" s="81" t="s">
        <v>126</v>
      </c>
    </row>
    <row r="63" spans="1:29" s="14" customFormat="1" ht="11.25" customHeight="1">
      <c r="A63" s="199" t="s">
        <v>215</v>
      </c>
      <c r="B63" s="114">
        <v>9.285711473324065</v>
      </c>
      <c r="C63" s="69">
        <v>1.4180557109277054</v>
      </c>
      <c r="D63" s="99">
        <v>17.032413150807145</v>
      </c>
      <c r="E63" s="74">
        <v>1.2816872901688228</v>
      </c>
      <c r="F63" s="99">
        <v>26.352180629804337</v>
      </c>
      <c r="G63" s="74">
        <v>1.6887052135105205</v>
      </c>
      <c r="H63" s="98">
        <v>23.16712456684254</v>
      </c>
      <c r="I63" s="69">
        <v>1.0286681582606763</v>
      </c>
      <c r="J63" s="99">
        <v>15.559504074300145</v>
      </c>
      <c r="K63" s="74">
        <v>1.3013242212315106</v>
      </c>
      <c r="L63" s="99">
        <v>6.647667228939949</v>
      </c>
      <c r="M63" s="74">
        <v>0.7904598382455075</v>
      </c>
      <c r="N63" s="98">
        <v>1.9553988759818126</v>
      </c>
      <c r="O63" s="69">
        <v>0.3345129828920808</v>
      </c>
      <c r="P63" s="114">
        <v>8.837131663826419</v>
      </c>
      <c r="Q63" s="69">
        <v>0.8782598212100002</v>
      </c>
      <c r="R63" s="99">
        <v>18.0785005546088</v>
      </c>
      <c r="S63" s="74">
        <v>1.400611804292494</v>
      </c>
      <c r="T63" s="99">
        <v>27.617163031357297</v>
      </c>
      <c r="U63" s="74">
        <v>1.6884173524744963</v>
      </c>
      <c r="V63" s="98">
        <v>25.138254549225135</v>
      </c>
      <c r="W63" s="69">
        <v>1.266123561491199</v>
      </c>
      <c r="X63" s="99">
        <v>13.988256588163443</v>
      </c>
      <c r="Y63" s="74">
        <v>1.1573059310375406</v>
      </c>
      <c r="Z63" s="99">
        <v>4.901786295352677</v>
      </c>
      <c r="AA63" s="74">
        <v>0.6335230635587236</v>
      </c>
      <c r="AB63" s="98">
        <v>1.4389073174662268</v>
      </c>
      <c r="AC63" s="81">
        <v>0.4207589752252882</v>
      </c>
    </row>
    <row r="64" spans="1:29" s="14" customFormat="1" ht="11.25" customHeight="1">
      <c r="A64" s="199" t="s">
        <v>216</v>
      </c>
      <c r="B64" s="114">
        <v>18.985404488083933</v>
      </c>
      <c r="C64" s="69">
        <v>1.3643018769963156</v>
      </c>
      <c r="D64" s="99">
        <v>23.779445692463895</v>
      </c>
      <c r="E64" s="74">
        <v>1.266900051835664</v>
      </c>
      <c r="F64" s="99">
        <v>25.72787404870016</v>
      </c>
      <c r="G64" s="74">
        <v>1.1384220285671134</v>
      </c>
      <c r="H64" s="98">
        <v>18.348701090045175</v>
      </c>
      <c r="I64" s="69">
        <v>1.180049030779085</v>
      </c>
      <c r="J64" s="99">
        <v>9.485138133982048</v>
      </c>
      <c r="K64" s="74">
        <v>0.8214382099935986</v>
      </c>
      <c r="L64" s="99">
        <v>3.0472874333042093</v>
      </c>
      <c r="M64" s="74">
        <v>0.5771084577915963</v>
      </c>
      <c r="N64" s="98">
        <v>0.6261491134205842</v>
      </c>
      <c r="O64" s="69">
        <v>0.23836361390405256</v>
      </c>
      <c r="P64" s="114">
        <v>20.252497596777538</v>
      </c>
      <c r="Q64" s="69">
        <v>1.8272019253263854</v>
      </c>
      <c r="R64" s="99">
        <v>22.17747944282101</v>
      </c>
      <c r="S64" s="74">
        <v>1.3608450428336971</v>
      </c>
      <c r="T64" s="99">
        <v>27.97832547861436</v>
      </c>
      <c r="U64" s="74">
        <v>1.4817645726872848</v>
      </c>
      <c r="V64" s="98">
        <v>18.96638961724438</v>
      </c>
      <c r="W64" s="69">
        <v>1.3431686504097617</v>
      </c>
      <c r="X64" s="99">
        <v>8.672463312779755</v>
      </c>
      <c r="Y64" s="74">
        <v>0.9168096645146543</v>
      </c>
      <c r="Z64" s="99">
        <v>1.753753438244764</v>
      </c>
      <c r="AA64" s="74">
        <v>0.4905114269818874</v>
      </c>
      <c r="AB64" s="98">
        <v>0.19909111351819167</v>
      </c>
      <c r="AC64" s="81">
        <v>0.11762499417338691</v>
      </c>
    </row>
    <row r="65" spans="1:29" s="14" customFormat="1" ht="11.25" customHeight="1">
      <c r="A65" s="199" t="s">
        <v>217</v>
      </c>
      <c r="B65" s="114">
        <v>4.528330169295867</v>
      </c>
      <c r="C65" s="69">
        <v>0.6141875580639727</v>
      </c>
      <c r="D65" s="99">
        <v>12.547263830316668</v>
      </c>
      <c r="E65" s="74">
        <v>0.954043953183156</v>
      </c>
      <c r="F65" s="99">
        <v>23.878423819013285</v>
      </c>
      <c r="G65" s="74">
        <v>1.1788705359690195</v>
      </c>
      <c r="H65" s="98">
        <v>25.42244114594404</v>
      </c>
      <c r="I65" s="69">
        <v>1.0282406800258663</v>
      </c>
      <c r="J65" s="99">
        <v>18.778387185150542</v>
      </c>
      <c r="K65" s="74">
        <v>1.2601495387464863</v>
      </c>
      <c r="L65" s="99">
        <v>10.497718892936032</v>
      </c>
      <c r="M65" s="74">
        <v>1.112572958674131</v>
      </c>
      <c r="N65" s="98">
        <v>4.347434957343571</v>
      </c>
      <c r="O65" s="69">
        <v>0.6099952747479317</v>
      </c>
      <c r="P65" s="114">
        <v>4.616065171473649</v>
      </c>
      <c r="Q65" s="69">
        <v>0.4752628265039274</v>
      </c>
      <c r="R65" s="99">
        <v>13.632852583264206</v>
      </c>
      <c r="S65" s="74">
        <v>0.9960668502617095</v>
      </c>
      <c r="T65" s="99">
        <v>23.141275886318407</v>
      </c>
      <c r="U65" s="74">
        <v>1.1004129374318663</v>
      </c>
      <c r="V65" s="98">
        <v>26.56743448596341</v>
      </c>
      <c r="W65" s="69">
        <v>1.2127172623526121</v>
      </c>
      <c r="X65" s="99">
        <v>19.54068304555381</v>
      </c>
      <c r="Y65" s="74">
        <v>1.0330242860245193</v>
      </c>
      <c r="Z65" s="99">
        <v>10.095253522975932</v>
      </c>
      <c r="AA65" s="74">
        <v>0.878791096761408</v>
      </c>
      <c r="AB65" s="98">
        <v>2.406435304450592</v>
      </c>
      <c r="AC65" s="81">
        <v>0.49530418624526534</v>
      </c>
    </row>
    <row r="66" spans="1:29" s="14" customFormat="1" ht="12.75" customHeight="1">
      <c r="A66" s="199" t="s">
        <v>218</v>
      </c>
      <c r="B66" s="114">
        <v>3.6567346942920396</v>
      </c>
      <c r="C66" s="69">
        <v>0.6719306426085742</v>
      </c>
      <c r="D66" s="99">
        <v>7.7956786874309945</v>
      </c>
      <c r="E66" s="74">
        <v>0.8590777055343584</v>
      </c>
      <c r="F66" s="99">
        <v>13.03980843932762</v>
      </c>
      <c r="G66" s="74">
        <v>0.8436795877754257</v>
      </c>
      <c r="H66" s="98">
        <v>18.535860057068987</v>
      </c>
      <c r="I66" s="69">
        <v>1.1541158388554562</v>
      </c>
      <c r="J66" s="99">
        <v>22.268224729965137</v>
      </c>
      <c r="K66" s="74">
        <v>1.0465441000350335</v>
      </c>
      <c r="L66" s="99">
        <v>21.479564130256257</v>
      </c>
      <c r="M66" s="74">
        <v>1.0415144040564057</v>
      </c>
      <c r="N66" s="98">
        <v>13.224129261658955</v>
      </c>
      <c r="O66" s="69">
        <v>1.287180515848469</v>
      </c>
      <c r="P66" s="114">
        <v>3.6322743070701775</v>
      </c>
      <c r="Q66" s="69">
        <v>0.7238549820552959</v>
      </c>
      <c r="R66" s="99">
        <v>8.928603819989425</v>
      </c>
      <c r="S66" s="74">
        <v>0.996125755733676</v>
      </c>
      <c r="T66" s="99">
        <v>15.715621744821144</v>
      </c>
      <c r="U66" s="74">
        <v>1.382578699011022</v>
      </c>
      <c r="V66" s="98">
        <v>20.438928250472184</v>
      </c>
      <c r="W66" s="69">
        <v>1.2594528679209076</v>
      </c>
      <c r="X66" s="99">
        <v>22.48952865290824</v>
      </c>
      <c r="Y66" s="74">
        <v>1.3733312065197587</v>
      </c>
      <c r="Z66" s="99">
        <v>18.55594300937127</v>
      </c>
      <c r="AA66" s="74">
        <v>1.2727323350339241</v>
      </c>
      <c r="AB66" s="98">
        <v>10.239100215367554</v>
      </c>
      <c r="AC66" s="81">
        <v>1.2619486193372766</v>
      </c>
    </row>
    <row r="67" spans="1:29" s="14" customFormat="1" ht="11.25" customHeight="1">
      <c r="A67" s="208" t="s">
        <v>219</v>
      </c>
      <c r="B67" s="114">
        <v>25.655747308752495</v>
      </c>
      <c r="C67" s="69">
        <v>1.9035040283169993</v>
      </c>
      <c r="D67" s="99">
        <v>29.59667952277035</v>
      </c>
      <c r="E67" s="74">
        <v>1.787418592626887</v>
      </c>
      <c r="F67" s="99">
        <v>24.32680343815653</v>
      </c>
      <c r="G67" s="74">
        <v>1.6283263763385427</v>
      </c>
      <c r="H67" s="98">
        <v>13.541924099536661</v>
      </c>
      <c r="I67" s="69">
        <v>1.022634729931472</v>
      </c>
      <c r="J67" s="99">
        <v>5.269299410209557</v>
      </c>
      <c r="K67" s="74">
        <v>0.7303971897193602</v>
      </c>
      <c r="L67" s="99">
        <v>1.3106897963487603</v>
      </c>
      <c r="M67" s="74">
        <v>0.3351587407579479</v>
      </c>
      <c r="N67" s="98">
        <v>0.29885642422563985</v>
      </c>
      <c r="O67" s="69">
        <v>0.1353590612444627</v>
      </c>
      <c r="P67" s="114">
        <v>21.563756328253152</v>
      </c>
      <c r="Q67" s="69">
        <v>1.3707055902552958</v>
      </c>
      <c r="R67" s="99">
        <v>29.762070471085632</v>
      </c>
      <c r="S67" s="74">
        <v>1.4532356842175567</v>
      </c>
      <c r="T67" s="99">
        <v>27.884875461902208</v>
      </c>
      <c r="U67" s="74">
        <v>0.9707236161097206</v>
      </c>
      <c r="V67" s="98">
        <v>14.334590817024196</v>
      </c>
      <c r="W67" s="69">
        <v>0.9168332951127577</v>
      </c>
      <c r="X67" s="99">
        <v>5.321555639259087</v>
      </c>
      <c r="Y67" s="74">
        <v>0.5428566410415482</v>
      </c>
      <c r="Z67" s="99">
        <v>1.0271482361528377</v>
      </c>
      <c r="AA67" s="74">
        <v>0.2676861270393091</v>
      </c>
      <c r="AB67" s="98">
        <v>0.10600304632289095</v>
      </c>
      <c r="AC67" s="81">
        <v>0.07800896142083824</v>
      </c>
    </row>
    <row r="68" spans="1:31" s="14" customFormat="1" ht="11.25" customHeight="1">
      <c r="A68" s="199" t="s">
        <v>220</v>
      </c>
      <c r="B68" s="114">
        <v>44.958048032103605</v>
      </c>
      <c r="C68" s="69">
        <v>1.9128562536084048</v>
      </c>
      <c r="D68" s="99">
        <v>24.5158124855731</v>
      </c>
      <c r="E68" s="74">
        <v>1.2388199417233785</v>
      </c>
      <c r="F68" s="99">
        <v>17.87868739071855</v>
      </c>
      <c r="G68" s="74">
        <v>1.3667640902037295</v>
      </c>
      <c r="H68" s="98">
        <v>8.833420652418246</v>
      </c>
      <c r="I68" s="69">
        <v>1.0845388678664256</v>
      </c>
      <c r="J68" s="99">
        <v>3.083902533416466</v>
      </c>
      <c r="K68" s="74">
        <v>0.7458622754323453</v>
      </c>
      <c r="L68" s="99">
        <v>0.6823198102483233</v>
      </c>
      <c r="M68" s="74">
        <v>0.36596425046131575</v>
      </c>
      <c r="N68" s="98">
        <v>0.04780909552171117</v>
      </c>
      <c r="O68" s="69" t="s">
        <v>126</v>
      </c>
      <c r="P68" s="114">
        <v>51.69599075582372</v>
      </c>
      <c r="Q68" s="69">
        <v>2.139272507270219</v>
      </c>
      <c r="R68" s="99">
        <v>23.51457806708654</v>
      </c>
      <c r="S68" s="74">
        <v>1.5526832967411826</v>
      </c>
      <c r="T68" s="99">
        <v>15.299600967896854</v>
      </c>
      <c r="U68" s="74">
        <v>1.3645049941932341</v>
      </c>
      <c r="V68" s="98">
        <v>7.423002348810702</v>
      </c>
      <c r="W68" s="69">
        <v>1.1776225705498873</v>
      </c>
      <c r="X68" s="99">
        <v>1.7732237571240836</v>
      </c>
      <c r="Y68" s="74">
        <v>0.6118894368421723</v>
      </c>
      <c r="Z68" s="99">
        <v>0.2855279992072325</v>
      </c>
      <c r="AA68" s="74">
        <v>0.19957221214768595</v>
      </c>
      <c r="AB68" s="98">
        <v>0.008076104050878195</v>
      </c>
      <c r="AC68" s="81" t="s">
        <v>126</v>
      </c>
      <c r="AD68" s="4"/>
      <c r="AE68" s="4"/>
    </row>
    <row r="69" spans="1:29" s="14" customFormat="1" ht="11.25" customHeight="1" thickBot="1">
      <c r="A69" s="654" t="s">
        <v>123</v>
      </c>
      <c r="B69" s="115">
        <v>22.688982246269553</v>
      </c>
      <c r="C69" s="84">
        <v>1.5502517520566885</v>
      </c>
      <c r="D69" s="101">
        <v>21.44375750472499</v>
      </c>
      <c r="E69" s="88">
        <v>1.3051983507311717</v>
      </c>
      <c r="F69" s="101">
        <v>24.175955024679062</v>
      </c>
      <c r="G69" s="88">
        <v>1.183541593557236</v>
      </c>
      <c r="H69" s="100">
        <v>18.279770062193048</v>
      </c>
      <c r="I69" s="84">
        <v>1.7358324728588088</v>
      </c>
      <c r="J69" s="101">
        <v>9.138520383138694</v>
      </c>
      <c r="K69" s="88">
        <v>1.0203419574302142</v>
      </c>
      <c r="L69" s="101">
        <v>3.4641055846385163</v>
      </c>
      <c r="M69" s="88">
        <v>0.5013983433856769</v>
      </c>
      <c r="N69" s="100">
        <v>0.8089091943561343</v>
      </c>
      <c r="O69" s="84">
        <v>0.25021963479648013</v>
      </c>
      <c r="P69" s="115">
        <v>26.096643007721077</v>
      </c>
      <c r="Q69" s="84">
        <v>1.1871212276447978</v>
      </c>
      <c r="R69" s="101">
        <v>21.907455429734174</v>
      </c>
      <c r="S69" s="88">
        <v>1.1056761800152068</v>
      </c>
      <c r="T69" s="101">
        <v>24.34883402724648</v>
      </c>
      <c r="U69" s="88">
        <v>1.1541903034069705</v>
      </c>
      <c r="V69" s="100">
        <v>18.282412334051738</v>
      </c>
      <c r="W69" s="84">
        <v>1.1507367727520952</v>
      </c>
      <c r="X69" s="101">
        <v>7.22114160907085</v>
      </c>
      <c r="Y69" s="88">
        <v>0.72664916788442</v>
      </c>
      <c r="Z69" s="101">
        <v>1.8289808437469972</v>
      </c>
      <c r="AA69" s="88">
        <v>0.43663181511270366</v>
      </c>
      <c r="AB69" s="100">
        <v>0.3145327484286836</v>
      </c>
      <c r="AC69" s="85">
        <v>0.12400524915030636</v>
      </c>
    </row>
    <row r="70" spans="1:16" s="14" customFormat="1" ht="11.25" customHeight="1">
      <c r="A70" s="1"/>
      <c r="B70" s="128"/>
      <c r="C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  <c r="P70" s="4"/>
    </row>
    <row r="71" spans="1:16" s="14" customFormat="1" ht="11.25" customHeight="1">
      <c r="A71" s="1"/>
      <c r="B71" s="128"/>
      <c r="C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  <c r="P71" s="4"/>
    </row>
    <row r="72" spans="1:16" s="14" customFormat="1" ht="11.25" customHeight="1">
      <c r="A72" s="1"/>
      <c r="B72" s="128"/>
      <c r="C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  <c r="P72" s="4"/>
    </row>
  </sheetData>
  <sheetProtection/>
  <mergeCells count="17">
    <mergeCell ref="A6:A8"/>
    <mergeCell ref="P7:Q7"/>
    <mergeCell ref="T7:U7"/>
    <mergeCell ref="V7:W7"/>
    <mergeCell ref="L7:M7"/>
    <mergeCell ref="N7:O7"/>
    <mergeCell ref="B7:C7"/>
    <mergeCell ref="F7:G7"/>
    <mergeCell ref="H7:I7"/>
    <mergeCell ref="J7:K7"/>
    <mergeCell ref="R7:S7"/>
    <mergeCell ref="D7:E7"/>
    <mergeCell ref="B6:O6"/>
    <mergeCell ref="P6:AC6"/>
    <mergeCell ref="X7:Y7"/>
    <mergeCell ref="Z7:AA7"/>
    <mergeCell ref="AB7:AC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4" r:id="rId1"/>
  <headerFooter alignWithMargins="0">
    <oddFooter xml:space="preserve">&amp;R&amp;D &amp;T &amp;Z&amp;F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72"/>
  <sheetViews>
    <sheetView showGridLines="0" zoomScale="75" zoomScaleNormal="75" zoomScaleSheetLayoutView="100" zoomScalePageLayoutView="0" workbookViewId="0" topLeftCell="A34">
      <selection activeCell="A71" sqref="A71"/>
    </sheetView>
  </sheetViews>
  <sheetFormatPr defaultColWidth="9.140625" defaultRowHeight="11.25" customHeight="1"/>
  <cols>
    <col min="1" max="1" width="21.8515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ht="14.25">
      <c r="A1" s="697" t="s">
        <v>139</v>
      </c>
    </row>
    <row r="2" spans="1:18" s="677" customFormat="1" ht="15">
      <c r="A2" s="689" t="s">
        <v>157</v>
      </c>
      <c r="B2" s="690"/>
      <c r="C2" s="691"/>
      <c r="D2" s="690"/>
      <c r="E2" s="691"/>
      <c r="F2" s="692"/>
      <c r="G2" s="693"/>
      <c r="H2" s="692"/>
      <c r="I2" s="693"/>
      <c r="J2" s="692"/>
      <c r="K2" s="693"/>
      <c r="L2" s="692"/>
      <c r="M2" s="693"/>
      <c r="N2" s="692"/>
      <c r="O2" s="693"/>
      <c r="P2" s="692"/>
      <c r="Q2" s="693"/>
      <c r="R2" s="694"/>
    </row>
    <row r="3" spans="1:18" s="477" customFormat="1" ht="15.75">
      <c r="A3" s="478"/>
      <c r="B3" s="489"/>
      <c r="C3" s="490"/>
      <c r="D3" s="489"/>
      <c r="E3" s="485"/>
      <c r="F3" s="486"/>
      <c r="G3" s="487"/>
      <c r="H3" s="486"/>
      <c r="I3" s="487"/>
      <c r="J3" s="486"/>
      <c r="K3" s="487"/>
      <c r="L3" s="486"/>
      <c r="M3" s="487"/>
      <c r="N3" s="486"/>
      <c r="O3" s="487"/>
      <c r="P3" s="486"/>
      <c r="Q3" s="487"/>
      <c r="R3" s="488"/>
    </row>
    <row r="4" spans="1:4" ht="12.75">
      <c r="A4" s="6"/>
      <c r="B4" s="22"/>
      <c r="C4" s="23"/>
      <c r="D4" s="22"/>
    </row>
    <row r="5" spans="1:10" ht="13.5" thickBot="1">
      <c r="A5" s="24"/>
      <c r="B5" s="25"/>
      <c r="C5" s="26"/>
      <c r="D5" s="25"/>
      <c r="J5" s="306"/>
    </row>
    <row r="6" spans="1:23" s="27" customFormat="1" ht="12.75" customHeight="1">
      <c r="A6" s="29"/>
      <c r="B6" s="522" t="s">
        <v>231</v>
      </c>
      <c r="C6" s="523"/>
      <c r="D6" s="523"/>
      <c r="E6" s="524"/>
      <c r="F6" s="656" t="s">
        <v>232</v>
      </c>
      <c r="G6" s="657"/>
      <c r="H6" s="657"/>
      <c r="I6" s="657"/>
      <c r="J6" s="657"/>
      <c r="K6" s="658"/>
      <c r="L6" s="525" t="s">
        <v>233</v>
      </c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7"/>
    </row>
    <row r="7" spans="1:23" s="27" customFormat="1" ht="25.5" customHeight="1">
      <c r="A7" s="149"/>
      <c r="B7" s="521" t="s">
        <v>234</v>
      </c>
      <c r="C7" s="517"/>
      <c r="D7" s="505" t="s">
        <v>235</v>
      </c>
      <c r="E7" s="528"/>
      <c r="F7" s="659" t="s">
        <v>236</v>
      </c>
      <c r="G7" s="660"/>
      <c r="H7" s="661" t="s">
        <v>237</v>
      </c>
      <c r="I7" s="661"/>
      <c r="J7" s="662" t="s">
        <v>238</v>
      </c>
      <c r="K7" s="663"/>
      <c r="L7" s="521" t="s">
        <v>239</v>
      </c>
      <c r="M7" s="517"/>
      <c r="N7" s="518" t="s">
        <v>240</v>
      </c>
      <c r="O7" s="518"/>
      <c r="P7" s="516" t="s">
        <v>241</v>
      </c>
      <c r="Q7" s="517"/>
      <c r="R7" s="518" t="s">
        <v>242</v>
      </c>
      <c r="S7" s="518"/>
      <c r="T7" s="516" t="s">
        <v>243</v>
      </c>
      <c r="U7" s="517"/>
      <c r="V7" s="518" t="s">
        <v>244</v>
      </c>
      <c r="W7" s="519"/>
    </row>
    <row r="8" spans="1:23" s="143" customFormat="1" ht="12.75" customHeight="1">
      <c r="A8" s="150"/>
      <c r="B8" s="664" t="s">
        <v>245</v>
      </c>
      <c r="C8" s="140" t="s">
        <v>228</v>
      </c>
      <c r="D8" s="665" t="s">
        <v>246</v>
      </c>
      <c r="E8" s="666" t="s">
        <v>228</v>
      </c>
      <c r="F8" s="667" t="s">
        <v>234</v>
      </c>
      <c r="G8" s="668" t="s">
        <v>228</v>
      </c>
      <c r="H8" s="669" t="s">
        <v>234</v>
      </c>
      <c r="I8" s="670" t="s">
        <v>228</v>
      </c>
      <c r="J8" s="671" t="s">
        <v>247</v>
      </c>
      <c r="K8" s="672" t="s">
        <v>228</v>
      </c>
      <c r="L8" s="664" t="s">
        <v>10</v>
      </c>
      <c r="M8" s="140" t="s">
        <v>228</v>
      </c>
      <c r="N8" s="665" t="s">
        <v>10</v>
      </c>
      <c r="O8" s="138" t="s">
        <v>228</v>
      </c>
      <c r="P8" s="673" t="s">
        <v>10</v>
      </c>
      <c r="Q8" s="140" t="s">
        <v>228</v>
      </c>
      <c r="R8" s="665" t="s">
        <v>10</v>
      </c>
      <c r="S8" s="138" t="s">
        <v>228</v>
      </c>
      <c r="T8" s="673" t="s">
        <v>10</v>
      </c>
      <c r="U8" s="140" t="s">
        <v>228</v>
      </c>
      <c r="V8" s="665" t="s">
        <v>10</v>
      </c>
      <c r="W8" s="142" t="s">
        <v>228</v>
      </c>
    </row>
    <row r="9" spans="1:23" s="14" customFormat="1" ht="12.75">
      <c r="A9" s="653" t="s">
        <v>151</v>
      </c>
      <c r="B9" s="80"/>
      <c r="C9" s="77"/>
      <c r="D9" s="75"/>
      <c r="E9" s="16"/>
      <c r="F9" s="80"/>
      <c r="G9" s="77"/>
      <c r="H9" s="76"/>
      <c r="I9" s="77"/>
      <c r="J9" s="75"/>
      <c r="K9" s="16"/>
      <c r="L9" s="80"/>
      <c r="M9" s="77"/>
      <c r="N9" s="75"/>
      <c r="O9" s="11"/>
      <c r="P9" s="76"/>
      <c r="Q9" s="77"/>
      <c r="R9" s="75"/>
      <c r="S9" s="11"/>
      <c r="T9" s="76"/>
      <c r="U9" s="77"/>
      <c r="V9" s="75"/>
      <c r="W9" s="12"/>
    </row>
    <row r="10" spans="1:23" s="14" customFormat="1" ht="12.75">
      <c r="A10" s="199" t="s">
        <v>168</v>
      </c>
      <c r="B10" s="80">
        <v>519.9077486590074</v>
      </c>
      <c r="C10" s="77">
        <v>2.240617785887155</v>
      </c>
      <c r="D10" s="75">
        <v>88.0045470167026</v>
      </c>
      <c r="E10" s="16">
        <v>1.0892999376994768</v>
      </c>
      <c r="F10" s="80">
        <v>526.9543217065373</v>
      </c>
      <c r="G10" s="77">
        <v>3.176693011950164</v>
      </c>
      <c r="H10" s="76">
        <v>512.5324468060901</v>
      </c>
      <c r="I10" s="77">
        <v>2.41427223500874</v>
      </c>
      <c r="J10" s="148">
        <v>14.421874900447369</v>
      </c>
      <c r="K10" s="16">
        <v>3.448075836994176</v>
      </c>
      <c r="L10" s="80">
        <v>374.84810718180404</v>
      </c>
      <c r="M10" s="77">
        <v>3.2415127533861536</v>
      </c>
      <c r="N10" s="75">
        <v>406.3950771148154</v>
      </c>
      <c r="O10" s="11">
        <v>2.706984430063995</v>
      </c>
      <c r="P10" s="76">
        <v>459.9859791244742</v>
      </c>
      <c r="Q10" s="77">
        <v>2.298670912284865</v>
      </c>
      <c r="R10" s="75">
        <v>580.7212961520486</v>
      </c>
      <c r="S10" s="11">
        <v>2.4901769067394106</v>
      </c>
      <c r="T10" s="76">
        <v>632.972425611466</v>
      </c>
      <c r="U10" s="77">
        <v>3.2824893287429284</v>
      </c>
      <c r="V10" s="75">
        <v>663.4600405047515</v>
      </c>
      <c r="W10" s="12">
        <v>3.9766725327093817</v>
      </c>
    </row>
    <row r="11" spans="1:23" s="14" customFormat="1" ht="12.75">
      <c r="A11" s="199" t="s">
        <v>169</v>
      </c>
      <c r="B11" s="80">
        <v>505.4835984598626</v>
      </c>
      <c r="C11" s="77">
        <v>3.737764555061418</v>
      </c>
      <c r="D11" s="75">
        <v>98.10604062010806</v>
      </c>
      <c r="E11" s="16">
        <v>2.312789666503662</v>
      </c>
      <c r="F11" s="80">
        <v>516.5810713542814</v>
      </c>
      <c r="G11" s="77">
        <v>4.422147195973863</v>
      </c>
      <c r="H11" s="76">
        <v>493.9621838316889</v>
      </c>
      <c r="I11" s="77">
        <v>4.14689688214273</v>
      </c>
      <c r="J11" s="148">
        <v>22.618887522592434</v>
      </c>
      <c r="K11" s="16">
        <v>4.696215424393271</v>
      </c>
      <c r="L11" s="80">
        <v>338.0043620501636</v>
      </c>
      <c r="M11" s="77">
        <v>6.811994628894855</v>
      </c>
      <c r="N11" s="75">
        <v>372.7138183517682</v>
      </c>
      <c r="O11" s="11">
        <v>6.275964978737189</v>
      </c>
      <c r="P11" s="76">
        <v>437.50584203146906</v>
      </c>
      <c r="Q11" s="77">
        <v>5.472794237569827</v>
      </c>
      <c r="R11" s="75">
        <v>576.5929272472348</v>
      </c>
      <c r="S11" s="11">
        <v>3.955921494865316</v>
      </c>
      <c r="T11" s="76">
        <v>629.5918367346939</v>
      </c>
      <c r="U11" s="77">
        <v>3.7623005200887865</v>
      </c>
      <c r="V11" s="75">
        <v>657.135067767565</v>
      </c>
      <c r="W11" s="12">
        <v>3.9987879186769693</v>
      </c>
    </row>
    <row r="12" spans="1:23" s="14" customFormat="1" ht="12.75">
      <c r="A12" s="199" t="s">
        <v>170</v>
      </c>
      <c r="B12" s="80">
        <v>520.3489725923573</v>
      </c>
      <c r="C12" s="77">
        <v>2.9546330762796074</v>
      </c>
      <c r="D12" s="75">
        <v>106.10429131016343</v>
      </c>
      <c r="E12" s="16">
        <v>3.3403950569804843</v>
      </c>
      <c r="F12" s="80">
        <v>523.655482924524</v>
      </c>
      <c r="G12" s="77">
        <v>4.117440553890159</v>
      </c>
      <c r="H12" s="76">
        <v>516.7058672965668</v>
      </c>
      <c r="I12" s="77">
        <v>3.4486187473102445</v>
      </c>
      <c r="J12" s="75">
        <v>6.949615627957155</v>
      </c>
      <c r="K12" s="16">
        <v>4.839620620252114</v>
      </c>
      <c r="L12" s="80">
        <v>336.57111699641683</v>
      </c>
      <c r="M12" s="77">
        <v>8.936644053242919</v>
      </c>
      <c r="N12" s="75">
        <v>380.53435114503816</v>
      </c>
      <c r="O12" s="11">
        <v>6.630977653671838</v>
      </c>
      <c r="P12" s="76">
        <v>450.6387287739523</v>
      </c>
      <c r="Q12" s="77">
        <v>3.9811023900282447</v>
      </c>
      <c r="R12" s="75">
        <v>598.387599314535</v>
      </c>
      <c r="S12" s="11">
        <v>2.538786728592813</v>
      </c>
      <c r="T12" s="76">
        <v>650.451783766942</v>
      </c>
      <c r="U12" s="77">
        <v>2.3690972301239497</v>
      </c>
      <c r="V12" s="75">
        <v>677.8859635457236</v>
      </c>
      <c r="W12" s="12">
        <v>2.6677785939776917</v>
      </c>
    </row>
    <row r="13" spans="1:23" s="14" customFormat="1" ht="12.75">
      <c r="A13" s="208" t="s">
        <v>117</v>
      </c>
      <c r="B13" s="80">
        <v>527.0071788866877</v>
      </c>
      <c r="C13" s="77">
        <v>1.966896061764852</v>
      </c>
      <c r="D13" s="75">
        <v>85.79927506044704</v>
      </c>
      <c r="E13" s="16">
        <v>1.0795038669504244</v>
      </c>
      <c r="F13" s="80">
        <v>534.0788733767153</v>
      </c>
      <c r="G13" s="77">
        <v>2.391151992242166</v>
      </c>
      <c r="H13" s="76">
        <v>519.8626426836779</v>
      </c>
      <c r="I13" s="77">
        <v>2.000380360895425</v>
      </c>
      <c r="J13" s="148">
        <v>14.216230693037323</v>
      </c>
      <c r="K13" s="16">
        <v>1.9123803921394942</v>
      </c>
      <c r="L13" s="80">
        <v>382.71537622682666</v>
      </c>
      <c r="M13" s="77">
        <v>3.97015220396026</v>
      </c>
      <c r="N13" s="75">
        <v>415.63327621124785</v>
      </c>
      <c r="O13" s="11">
        <v>3.279530514529461</v>
      </c>
      <c r="P13" s="76">
        <v>470.2835332606325</v>
      </c>
      <c r="Q13" s="77">
        <v>2.4342639025812645</v>
      </c>
      <c r="R13" s="75">
        <v>586.7035363763827</v>
      </c>
      <c r="S13" s="11">
        <v>2.285289079635532</v>
      </c>
      <c r="T13" s="76">
        <v>635.2157656955912</v>
      </c>
      <c r="U13" s="77">
        <v>2.324068171113588</v>
      </c>
      <c r="V13" s="75">
        <v>664.1922417822091</v>
      </c>
      <c r="W13" s="12">
        <v>3.256042727929687</v>
      </c>
    </row>
    <row r="14" spans="1:23" s="14" customFormat="1" ht="12.75">
      <c r="A14" s="208" t="s">
        <v>171</v>
      </c>
      <c r="B14" s="80">
        <v>509.8593591476872</v>
      </c>
      <c r="C14" s="77">
        <v>3.5510937898015484</v>
      </c>
      <c r="D14" s="75">
        <v>103.17911154119598</v>
      </c>
      <c r="E14" s="16">
        <v>2.0970556487826593</v>
      </c>
      <c r="F14" s="80">
        <v>514.4288969216419</v>
      </c>
      <c r="G14" s="77">
        <v>4.163519699845582</v>
      </c>
      <c r="H14" s="76">
        <v>503.90585000824376</v>
      </c>
      <c r="I14" s="77">
        <v>4.845826697162193</v>
      </c>
      <c r="J14" s="75">
        <v>10.52304691339815</v>
      </c>
      <c r="K14" s="16">
        <v>5.563330845210876</v>
      </c>
      <c r="L14" s="80">
        <v>340.2944383860414</v>
      </c>
      <c r="M14" s="77">
        <v>5.201448306792733</v>
      </c>
      <c r="N14" s="75">
        <v>376.3125097367191</v>
      </c>
      <c r="O14" s="11">
        <v>4.733300278494801</v>
      </c>
      <c r="P14" s="76">
        <v>440.6371708988939</v>
      </c>
      <c r="Q14" s="77">
        <v>4.347399617568221</v>
      </c>
      <c r="R14" s="75">
        <v>582.1078049540426</v>
      </c>
      <c r="S14" s="11">
        <v>4.660846111216671</v>
      </c>
      <c r="T14" s="76">
        <v>643.6594485122293</v>
      </c>
      <c r="U14" s="77">
        <v>4.795371232784352</v>
      </c>
      <c r="V14" s="75">
        <v>677.0602897647608</v>
      </c>
      <c r="W14" s="12">
        <v>5.956534827491748</v>
      </c>
    </row>
    <row r="15" spans="1:23" s="14" customFormat="1" ht="12.75">
      <c r="A15" s="199" t="s">
        <v>172</v>
      </c>
      <c r="B15" s="80">
        <v>513.0259500031095</v>
      </c>
      <c r="C15" s="77">
        <v>2.6169586593992964</v>
      </c>
      <c r="D15" s="75">
        <v>84.81060581594218</v>
      </c>
      <c r="E15" s="16">
        <v>1.5131431080079187</v>
      </c>
      <c r="F15" s="80">
        <v>518.2051648927106</v>
      </c>
      <c r="G15" s="77">
        <v>2.948188778075736</v>
      </c>
      <c r="H15" s="76">
        <v>507.90341093322786</v>
      </c>
      <c r="I15" s="77">
        <v>2.954920185239432</v>
      </c>
      <c r="J15" s="148">
        <v>10.301753959482824</v>
      </c>
      <c r="K15" s="16">
        <v>2.7712939951683624</v>
      </c>
      <c r="L15" s="80">
        <v>371.2338370462689</v>
      </c>
      <c r="M15" s="77">
        <v>5.038202622486695</v>
      </c>
      <c r="N15" s="75">
        <v>404.0582645271849</v>
      </c>
      <c r="O15" s="11">
        <v>4.288381833317336</v>
      </c>
      <c r="P15" s="76">
        <v>456.35613023835487</v>
      </c>
      <c r="Q15" s="77">
        <v>3.413933104467706</v>
      </c>
      <c r="R15" s="75">
        <v>571.5765695591214</v>
      </c>
      <c r="S15" s="11">
        <v>2.7625610012250044</v>
      </c>
      <c r="T15" s="76">
        <v>621.4285714285714</v>
      </c>
      <c r="U15" s="77">
        <v>3.4090777399697982</v>
      </c>
      <c r="V15" s="75">
        <v>648.8471724567689</v>
      </c>
      <c r="W15" s="12">
        <v>4.3173029779678345</v>
      </c>
    </row>
    <row r="16" spans="1:23" s="14" customFormat="1" ht="12.75">
      <c r="A16" s="199" t="s">
        <v>173</v>
      </c>
      <c r="B16" s="80">
        <v>548.3583950991933</v>
      </c>
      <c r="C16" s="77">
        <v>2.295555353123621</v>
      </c>
      <c r="D16" s="75">
        <v>80.89218258539569</v>
      </c>
      <c r="E16" s="16">
        <v>1.0316550150683346</v>
      </c>
      <c r="F16" s="80">
        <v>554.2534949763691</v>
      </c>
      <c r="G16" s="77">
        <v>2.7271055024663093</v>
      </c>
      <c r="H16" s="76">
        <v>542.5459621504472</v>
      </c>
      <c r="I16" s="77">
        <v>2.5567153992941445</v>
      </c>
      <c r="J16" s="148">
        <v>11.707532825922021</v>
      </c>
      <c r="K16" s="16">
        <v>2.6145736672519777</v>
      </c>
      <c r="L16" s="80">
        <v>411.427013553513</v>
      </c>
      <c r="M16" s="77">
        <v>4.997495887867253</v>
      </c>
      <c r="N16" s="75">
        <v>443.861972269824</v>
      </c>
      <c r="O16" s="11">
        <v>3.365433827104126</v>
      </c>
      <c r="P16" s="76">
        <v>493.77628914161085</v>
      </c>
      <c r="Q16" s="77">
        <v>2.5550100864250767</v>
      </c>
      <c r="R16" s="75">
        <v>605.2422495715844</v>
      </c>
      <c r="S16" s="11">
        <v>2.5882301985040645</v>
      </c>
      <c r="T16" s="76">
        <v>651.7915563171833</v>
      </c>
      <c r="U16" s="77">
        <v>2.7627806233644634</v>
      </c>
      <c r="V16" s="75">
        <v>677.917121046892</v>
      </c>
      <c r="W16" s="12">
        <v>3.0328990753989715</v>
      </c>
    </row>
    <row r="17" spans="1:23" s="14" customFormat="1" ht="12.75">
      <c r="A17" s="199" t="s">
        <v>118</v>
      </c>
      <c r="B17" s="80">
        <v>495.5383326445146</v>
      </c>
      <c r="C17" s="77">
        <v>3.170834269158612</v>
      </c>
      <c r="D17" s="75">
        <v>95.58193860939654</v>
      </c>
      <c r="E17" s="16">
        <v>1.9618812613360177</v>
      </c>
      <c r="F17" s="80">
        <v>498.8591249959169</v>
      </c>
      <c r="G17" s="77">
        <v>4.004257092762415</v>
      </c>
      <c r="H17" s="76">
        <v>492.40477059177886</v>
      </c>
      <c r="I17" s="77">
        <v>3.3322799069915834</v>
      </c>
      <c r="J17" s="75">
        <v>6.454354404138064</v>
      </c>
      <c r="K17" s="16">
        <v>3.6824819104996775</v>
      </c>
      <c r="L17" s="80">
        <v>333.56441813366564</v>
      </c>
      <c r="M17" s="77">
        <v>5.497472673356386</v>
      </c>
      <c r="N17" s="75">
        <v>368.53871319520175</v>
      </c>
      <c r="O17" s="11">
        <v>5.376954477914999</v>
      </c>
      <c r="P17" s="76">
        <v>429.1712104689204</v>
      </c>
      <c r="Q17" s="77">
        <v>4.6512811677042105</v>
      </c>
      <c r="R17" s="75">
        <v>564.8465493067456</v>
      </c>
      <c r="S17" s="11">
        <v>3.780078776362389</v>
      </c>
      <c r="T17" s="76">
        <v>617.3002025237575</v>
      </c>
      <c r="U17" s="77">
        <v>3.7596144269196667</v>
      </c>
      <c r="V17" s="75">
        <v>645.7314223399284</v>
      </c>
      <c r="W17" s="12">
        <v>4.012654929761799</v>
      </c>
    </row>
    <row r="18" spans="1:23" s="14" customFormat="1" ht="12.75">
      <c r="A18" s="199" t="s">
        <v>174</v>
      </c>
      <c r="B18" s="80">
        <v>503.7908586816857</v>
      </c>
      <c r="C18" s="77">
        <v>3.86824398674843</v>
      </c>
      <c r="D18" s="75">
        <v>99.07614800671762</v>
      </c>
      <c r="E18" s="16">
        <v>2.5502344774011476</v>
      </c>
      <c r="F18" s="80">
        <v>513.2368154593452</v>
      </c>
      <c r="G18" s="77">
        <v>4.606158392122213</v>
      </c>
      <c r="H18" s="76">
        <v>493.72676376615965</v>
      </c>
      <c r="I18" s="77">
        <v>3.9099189578033124</v>
      </c>
      <c r="J18" s="148">
        <v>19.510051693185517</v>
      </c>
      <c r="K18" s="16">
        <v>3.715904486386923</v>
      </c>
      <c r="L18" s="80">
        <v>339.0637170898894</v>
      </c>
      <c r="M18" s="77">
        <v>8.492848434227055</v>
      </c>
      <c r="N18" s="75">
        <v>374.92600093472504</v>
      </c>
      <c r="O18" s="11">
        <v>6.77694452092377</v>
      </c>
      <c r="P18" s="76">
        <v>437.25658202212185</v>
      </c>
      <c r="Q18" s="77">
        <v>4.889413890219935</v>
      </c>
      <c r="R18" s="75">
        <v>573.5706496338994</v>
      </c>
      <c r="S18" s="11">
        <v>3.915182095587697</v>
      </c>
      <c r="T18" s="76">
        <v>632.131173079919</v>
      </c>
      <c r="U18" s="77">
        <v>3.829038544020495</v>
      </c>
      <c r="V18" s="75">
        <v>663.880666770525</v>
      </c>
      <c r="W18" s="12">
        <v>4.632615946485071</v>
      </c>
    </row>
    <row r="19" spans="1:23" s="14" customFormat="1" ht="12.75">
      <c r="A19" s="199" t="s">
        <v>175</v>
      </c>
      <c r="B19" s="80">
        <v>459.20198674500233</v>
      </c>
      <c r="C19" s="77">
        <v>2.9681959926802715</v>
      </c>
      <c r="D19" s="75">
        <v>92.32692613448998</v>
      </c>
      <c r="E19" s="16">
        <v>2.4215270037901595</v>
      </c>
      <c r="F19" s="80">
        <v>461.53113473901266</v>
      </c>
      <c r="G19" s="77">
        <v>4.3096678508486015</v>
      </c>
      <c r="H19" s="76">
        <v>456.84868651882016</v>
      </c>
      <c r="I19" s="77">
        <v>3.0395528211065663</v>
      </c>
      <c r="J19" s="75">
        <v>4.682448220192498</v>
      </c>
      <c r="K19" s="16">
        <v>4.479805955362891</v>
      </c>
      <c r="L19" s="80">
        <v>303.65321701199565</v>
      </c>
      <c r="M19" s="77">
        <v>7.314882853405624</v>
      </c>
      <c r="N19" s="75">
        <v>340.93316715999373</v>
      </c>
      <c r="O19" s="11">
        <v>5.550458728012761</v>
      </c>
      <c r="P19" s="76">
        <v>399.0574855896557</v>
      </c>
      <c r="Q19" s="77">
        <v>3.943347681099913</v>
      </c>
      <c r="R19" s="75">
        <v>521.5843589344134</v>
      </c>
      <c r="S19" s="11">
        <v>4.0405465092743205</v>
      </c>
      <c r="T19" s="76">
        <v>575.3466272004985</v>
      </c>
      <c r="U19" s="77">
        <v>4.135329384047654</v>
      </c>
      <c r="V19" s="75">
        <v>607.0026483875993</v>
      </c>
      <c r="W19" s="12">
        <v>4.536553836943158</v>
      </c>
    </row>
    <row r="20" spans="1:23" s="4" customFormat="1" ht="12.75">
      <c r="A20" s="208" t="s">
        <v>176</v>
      </c>
      <c r="B20" s="80">
        <v>490.9373833767526</v>
      </c>
      <c r="C20" s="77">
        <v>2.885214732433286</v>
      </c>
      <c r="D20" s="75">
        <v>91.0062323782964</v>
      </c>
      <c r="E20" s="16">
        <v>1.9525237958438513</v>
      </c>
      <c r="F20" s="80">
        <v>495.8035658786992</v>
      </c>
      <c r="G20" s="77">
        <v>3.512870200763265</v>
      </c>
      <c r="H20" s="76">
        <v>485.650442976378</v>
      </c>
      <c r="I20" s="77">
        <v>3.654637629714296</v>
      </c>
      <c r="J20" s="148">
        <v>10.153122902321263</v>
      </c>
      <c r="K20" s="16">
        <v>4.279362068721231</v>
      </c>
      <c r="L20" s="80">
        <v>343.26997974762423</v>
      </c>
      <c r="M20" s="77">
        <v>5.612951627104214</v>
      </c>
      <c r="N20" s="75">
        <v>376.98239601183985</v>
      </c>
      <c r="O20" s="11">
        <v>3.9356314890827955</v>
      </c>
      <c r="P20" s="76">
        <v>430.7135067767565</v>
      </c>
      <c r="Q20" s="77">
        <v>2.932200634998929</v>
      </c>
      <c r="R20" s="75">
        <v>550.5140987692787</v>
      </c>
      <c r="S20" s="11">
        <v>4.114147169990073</v>
      </c>
      <c r="T20" s="76">
        <v>608.513787194267</v>
      </c>
      <c r="U20" s="77">
        <v>5.048134214328806</v>
      </c>
      <c r="V20" s="75">
        <v>642.7247234771771</v>
      </c>
      <c r="W20" s="12">
        <v>5.798879943371012</v>
      </c>
    </row>
    <row r="21" spans="1:23" s="4" customFormat="1" ht="12.75">
      <c r="A21" s="208" t="s">
        <v>177</v>
      </c>
      <c r="B21" s="80">
        <v>505.5448284104843</v>
      </c>
      <c r="C21" s="77">
        <v>1.8066563274488057</v>
      </c>
      <c r="D21" s="75">
        <v>88.04280773293455</v>
      </c>
      <c r="E21" s="16">
        <v>1.0969222226129283</v>
      </c>
      <c r="F21" s="80">
        <v>503.31998427605095</v>
      </c>
      <c r="G21" s="77">
        <v>2.604545280398801</v>
      </c>
      <c r="H21" s="76">
        <v>507.8053628145108</v>
      </c>
      <c r="I21" s="77">
        <v>2.2186941460363494</v>
      </c>
      <c r="J21" s="75">
        <v>-4.485378538459793</v>
      </c>
      <c r="K21" s="16">
        <v>3.2168655224665033</v>
      </c>
      <c r="L21" s="80">
        <v>357.3220127745755</v>
      </c>
      <c r="M21" s="77">
        <v>3.483958650871145</v>
      </c>
      <c r="N21" s="75">
        <v>391.11232279171213</v>
      </c>
      <c r="O21" s="11">
        <v>3.603181805289072</v>
      </c>
      <c r="P21" s="76">
        <v>445.9806823492756</v>
      </c>
      <c r="Q21" s="77">
        <v>2.4245110984358407</v>
      </c>
      <c r="R21" s="75">
        <v>567.2924131484655</v>
      </c>
      <c r="S21" s="11">
        <v>2.366098874476688</v>
      </c>
      <c r="T21" s="76">
        <v>617.8454587942047</v>
      </c>
      <c r="U21" s="77">
        <v>3.1888716867272593</v>
      </c>
      <c r="V21" s="75">
        <v>646.167627356286</v>
      </c>
      <c r="W21" s="12">
        <v>4.394319305505101</v>
      </c>
    </row>
    <row r="22" spans="1:23" s="14" customFormat="1" ht="12.75">
      <c r="A22" s="199" t="s">
        <v>178</v>
      </c>
      <c r="B22" s="80">
        <v>501.47177144855516</v>
      </c>
      <c r="C22" s="77">
        <v>2.785220670069575</v>
      </c>
      <c r="D22" s="75">
        <v>82.02262246398665</v>
      </c>
      <c r="E22" s="16">
        <v>1.4982659881526237</v>
      </c>
      <c r="F22" s="80">
        <v>507.27159586512937</v>
      </c>
      <c r="G22" s="77">
        <v>3.7152182473291906</v>
      </c>
      <c r="H22" s="76">
        <v>495.80700531280064</v>
      </c>
      <c r="I22" s="77">
        <v>3.2385204612513854</v>
      </c>
      <c r="J22" s="148">
        <v>11.464590552328696</v>
      </c>
      <c r="K22" s="16">
        <v>4.086793590033963</v>
      </c>
      <c r="L22" s="80">
        <v>365.96821934880825</v>
      </c>
      <c r="M22" s="77">
        <v>4.617936906595224</v>
      </c>
      <c r="N22" s="75">
        <v>396.12868047982556</v>
      </c>
      <c r="O22" s="11">
        <v>4.392164814313449</v>
      </c>
      <c r="P22" s="76">
        <v>444.9680635613024</v>
      </c>
      <c r="Q22" s="77">
        <v>4.136877011236632</v>
      </c>
      <c r="R22" s="75">
        <v>558.9422028353325</v>
      </c>
      <c r="S22" s="11">
        <v>3.05423977811952</v>
      </c>
      <c r="T22" s="76">
        <v>607.7192709144726</v>
      </c>
      <c r="U22" s="77">
        <v>3.1622177580378152</v>
      </c>
      <c r="V22" s="75">
        <v>634.1408319052812</v>
      </c>
      <c r="W22" s="12">
        <v>2.9264943169991238</v>
      </c>
    </row>
    <row r="23" spans="1:23" s="14" customFormat="1" ht="12.75">
      <c r="A23" s="199" t="s">
        <v>179</v>
      </c>
      <c r="B23" s="80">
        <v>461.68872074879977</v>
      </c>
      <c r="C23" s="77">
        <v>2.2824583459429832</v>
      </c>
      <c r="D23" s="75">
        <v>95.80423653188802</v>
      </c>
      <c r="E23" s="16">
        <v>1.6910105093664343</v>
      </c>
      <c r="F23" s="80">
        <v>470.0668036977042</v>
      </c>
      <c r="G23" s="77">
        <v>2.891865139558823</v>
      </c>
      <c r="H23" s="76">
        <v>453.4597957802225</v>
      </c>
      <c r="I23" s="77">
        <v>2.7083689704483866</v>
      </c>
      <c r="J23" s="148">
        <v>16.607007917481678</v>
      </c>
      <c r="K23" s="16">
        <v>3.364729373684889</v>
      </c>
      <c r="L23" s="80">
        <v>305.30456457392114</v>
      </c>
      <c r="M23" s="77">
        <v>4.394560929330165</v>
      </c>
      <c r="N23" s="75">
        <v>341.24474217167784</v>
      </c>
      <c r="O23" s="11">
        <v>3.3354810803122974</v>
      </c>
      <c r="P23" s="76">
        <v>398.20065430752453</v>
      </c>
      <c r="Q23" s="77">
        <v>2.6747970737168565</v>
      </c>
      <c r="R23" s="75">
        <v>527.2394453964793</v>
      </c>
      <c r="S23" s="11">
        <v>2.8251925663377806</v>
      </c>
      <c r="T23" s="76">
        <v>583.7124162642156</v>
      </c>
      <c r="U23" s="77">
        <v>4.17890365557275</v>
      </c>
      <c r="V23" s="75">
        <v>616.0694812276056</v>
      </c>
      <c r="W23" s="12">
        <v>3.8025237877202045</v>
      </c>
    </row>
    <row r="24" spans="1:23" s="14" customFormat="1" ht="12.75">
      <c r="A24" s="199" t="s">
        <v>180</v>
      </c>
      <c r="B24" s="80">
        <v>523.1025149430003</v>
      </c>
      <c r="C24" s="77">
        <v>3.341508906370084</v>
      </c>
      <c r="D24" s="75">
        <v>91.01539077279959</v>
      </c>
      <c r="E24" s="16">
        <v>2.09009041282032</v>
      </c>
      <c r="F24" s="80">
        <v>532.9437009596157</v>
      </c>
      <c r="G24" s="77">
        <v>4.773515572186495</v>
      </c>
      <c r="H24" s="76">
        <v>513.2099337984976</v>
      </c>
      <c r="I24" s="77">
        <v>4.894532468823475</v>
      </c>
      <c r="J24" s="148">
        <v>19.733767161118248</v>
      </c>
      <c r="K24" s="16">
        <v>7.2149088054018495</v>
      </c>
      <c r="L24" s="80">
        <v>369.56691073375913</v>
      </c>
      <c r="M24" s="77">
        <v>6.442321963498702</v>
      </c>
      <c r="N24" s="75">
        <v>403.8868982707587</v>
      </c>
      <c r="O24" s="11">
        <v>5.533856407147171</v>
      </c>
      <c r="P24" s="76">
        <v>462.64994547437294</v>
      </c>
      <c r="Q24" s="77">
        <v>4.551975231069789</v>
      </c>
      <c r="R24" s="75">
        <v>587.0462688892351</v>
      </c>
      <c r="S24" s="11">
        <v>3.0158666624439667</v>
      </c>
      <c r="T24" s="76">
        <v>637.5525782832217</v>
      </c>
      <c r="U24" s="77">
        <v>3.5766975905722678</v>
      </c>
      <c r="V24" s="75">
        <v>667.6351456613179</v>
      </c>
      <c r="W24" s="12">
        <v>4.217908960374449</v>
      </c>
    </row>
    <row r="25" spans="1:23" s="14" customFormat="1" ht="12.75">
      <c r="A25" s="199" t="s">
        <v>181</v>
      </c>
      <c r="B25" s="80">
        <v>547.4584786913201</v>
      </c>
      <c r="C25" s="77">
        <v>3.761153896746118</v>
      </c>
      <c r="D25" s="75">
        <v>92.581173808531</v>
      </c>
      <c r="E25" s="16">
        <v>3.131049271924818</v>
      </c>
      <c r="F25" s="80">
        <v>552.0219535512746</v>
      </c>
      <c r="G25" s="77">
        <v>5.310009218274229</v>
      </c>
      <c r="H25" s="76">
        <v>542.764808721736</v>
      </c>
      <c r="I25" s="77">
        <v>4.549904247381558</v>
      </c>
      <c r="J25" s="75">
        <v>9.257144829538584</v>
      </c>
      <c r="K25" s="16">
        <v>6.332032132437765</v>
      </c>
      <c r="L25" s="80">
        <v>392.405359090201</v>
      </c>
      <c r="M25" s="77">
        <v>7.0580294184770604</v>
      </c>
      <c r="N25" s="75">
        <v>426.3514566131796</v>
      </c>
      <c r="O25" s="11">
        <v>6.119019108111668</v>
      </c>
      <c r="P25" s="76">
        <v>485.3014488238043</v>
      </c>
      <c r="Q25" s="77">
        <v>4.2749479701696504</v>
      </c>
      <c r="R25" s="75">
        <v>612.3305810873968</v>
      </c>
      <c r="S25" s="11">
        <v>4.361723275758265</v>
      </c>
      <c r="T25" s="76">
        <v>664.0520330269512</v>
      </c>
      <c r="U25" s="77">
        <v>6.925109484640739</v>
      </c>
      <c r="V25" s="75">
        <v>694.3059666614737</v>
      </c>
      <c r="W25" s="12">
        <v>8.158815676329212</v>
      </c>
    </row>
    <row r="26" spans="1:23" s="14" customFormat="1" ht="12.75">
      <c r="A26" s="199" t="s">
        <v>119</v>
      </c>
      <c r="B26" s="80">
        <v>490.0018406142205</v>
      </c>
      <c r="C26" s="77">
        <v>1.0655736038153776</v>
      </c>
      <c r="D26" s="75">
        <v>93.35820445070006</v>
      </c>
      <c r="E26" s="16">
        <v>0.9750278455884125</v>
      </c>
      <c r="F26" s="80">
        <v>498.18983144556177</v>
      </c>
      <c r="G26" s="77">
        <v>1.7220533544379806</v>
      </c>
      <c r="H26" s="76">
        <v>481.6143150614831</v>
      </c>
      <c r="I26" s="77">
        <v>1.8337603770177355</v>
      </c>
      <c r="J26" s="148">
        <v>16.57551638407863</v>
      </c>
      <c r="K26" s="16">
        <v>2.8437647234720003</v>
      </c>
      <c r="L26" s="80">
        <v>331.9442280729085</v>
      </c>
      <c r="M26" s="77">
        <v>4.3707905444898705</v>
      </c>
      <c r="N26" s="75">
        <v>368.35176818819133</v>
      </c>
      <c r="O26" s="11">
        <v>3.4967528579888962</v>
      </c>
      <c r="P26" s="76">
        <v>426.49166536843745</v>
      </c>
      <c r="Q26" s="77">
        <v>1.9189707420232862</v>
      </c>
      <c r="R26" s="75">
        <v>555.218881445708</v>
      </c>
      <c r="S26" s="11">
        <v>1.9156637925132383</v>
      </c>
      <c r="T26" s="76">
        <v>609.510827231656</v>
      </c>
      <c r="U26" s="77">
        <v>2.7315729919680574</v>
      </c>
      <c r="V26" s="75">
        <v>640.6060133977255</v>
      </c>
      <c r="W26" s="12">
        <v>3.583908416951821</v>
      </c>
    </row>
    <row r="27" spans="1:23" s="14" customFormat="1" ht="12.75">
      <c r="A27" s="208" t="s">
        <v>182</v>
      </c>
      <c r="B27" s="80">
        <v>405.65464012862805</v>
      </c>
      <c r="C27" s="77">
        <v>2.9260414949210825</v>
      </c>
      <c r="D27" s="75">
        <v>85.26878794577755</v>
      </c>
      <c r="E27" s="16">
        <v>2.179884218918782</v>
      </c>
      <c r="F27" s="80">
        <v>410.32067271094047</v>
      </c>
      <c r="G27" s="77">
        <v>3.3523094895275056</v>
      </c>
      <c r="H27" s="76">
        <v>401.32703245138686</v>
      </c>
      <c r="I27" s="77">
        <v>3.0643870169153384</v>
      </c>
      <c r="J27" s="148">
        <v>8.993640259553558</v>
      </c>
      <c r="K27" s="16">
        <v>2.5658794477624074</v>
      </c>
      <c r="L27" s="80">
        <v>267.5572519083969</v>
      </c>
      <c r="M27" s="77">
        <v>6.566540391213585</v>
      </c>
      <c r="N27" s="75">
        <v>298.6680168250506</v>
      </c>
      <c r="O27" s="11">
        <v>4.939422156539844</v>
      </c>
      <c r="P27" s="76">
        <v>349.0496962143636</v>
      </c>
      <c r="Q27" s="77">
        <v>3.747013384051603</v>
      </c>
      <c r="R27" s="75">
        <v>462.9926779872254</v>
      </c>
      <c r="S27" s="11">
        <v>2.8470779393397123</v>
      </c>
      <c r="T27" s="76">
        <v>514.0909799034117</v>
      </c>
      <c r="U27" s="77">
        <v>3.347528778474606</v>
      </c>
      <c r="V27" s="75">
        <v>545.5288985823337</v>
      </c>
      <c r="W27" s="12">
        <v>4.158993952056232</v>
      </c>
    </row>
    <row r="28" spans="1:23" s="14" customFormat="1" ht="12.75">
      <c r="A28" s="199" t="s">
        <v>183</v>
      </c>
      <c r="B28" s="80">
        <v>530.6540463058651</v>
      </c>
      <c r="C28" s="77">
        <v>2.585669444957853</v>
      </c>
      <c r="D28" s="75">
        <v>88.58671382823252</v>
      </c>
      <c r="E28" s="16">
        <v>2.1774179159591993</v>
      </c>
      <c r="F28" s="80">
        <v>536.941423552603</v>
      </c>
      <c r="G28" s="77">
        <v>3.0732693221512646</v>
      </c>
      <c r="H28" s="76">
        <v>524.1299351141733</v>
      </c>
      <c r="I28" s="77">
        <v>2.804748039790526</v>
      </c>
      <c r="J28" s="148">
        <v>12.811488438429683</v>
      </c>
      <c r="K28" s="16">
        <v>2.8034372165751384</v>
      </c>
      <c r="L28" s="80">
        <v>382.0299112011217</v>
      </c>
      <c r="M28" s="77">
        <v>6.043912769823957</v>
      </c>
      <c r="N28" s="75">
        <v>412.11247857921796</v>
      </c>
      <c r="O28" s="11">
        <v>4.970292888870369</v>
      </c>
      <c r="P28" s="76">
        <v>466.793893129771</v>
      </c>
      <c r="Q28" s="77">
        <v>4.612842793606506</v>
      </c>
      <c r="R28" s="75">
        <v>595.8949992210624</v>
      </c>
      <c r="S28" s="11">
        <v>2.695709116299071</v>
      </c>
      <c r="T28" s="76">
        <v>644.5941735472816</v>
      </c>
      <c r="U28" s="77">
        <v>3.3494585477328447</v>
      </c>
      <c r="V28" s="75">
        <v>671.8414083190528</v>
      </c>
      <c r="W28" s="12">
        <v>4.275082801612019</v>
      </c>
    </row>
    <row r="29" spans="1:23" s="14" customFormat="1" ht="12.75">
      <c r="A29" s="208" t="s">
        <v>184</v>
      </c>
      <c r="B29" s="80">
        <v>521.9888488108139</v>
      </c>
      <c r="C29" s="77">
        <v>2.3895592190372277</v>
      </c>
      <c r="D29" s="75">
        <v>93.28493699000911</v>
      </c>
      <c r="E29" s="16">
        <v>1.2053757857209193</v>
      </c>
      <c r="F29" s="80">
        <v>527.4750947554929</v>
      </c>
      <c r="G29" s="77">
        <v>3.128216762364183</v>
      </c>
      <c r="H29" s="76">
        <v>516.845948905746</v>
      </c>
      <c r="I29" s="77">
        <v>3.600938312711237</v>
      </c>
      <c r="J29" s="148">
        <v>10.629145849746942</v>
      </c>
      <c r="K29" s="16">
        <v>4.705446845781861</v>
      </c>
      <c r="L29" s="80">
        <v>367.5105156566444</v>
      </c>
      <c r="M29" s="77">
        <v>3.6105413989424333</v>
      </c>
      <c r="N29" s="75">
        <v>400.5997818974918</v>
      </c>
      <c r="O29" s="11">
        <v>4.074781469247424</v>
      </c>
      <c r="P29" s="76">
        <v>458.0230565508646</v>
      </c>
      <c r="Q29" s="77">
        <v>3.2407639502083163</v>
      </c>
      <c r="R29" s="75">
        <v>587.2487926468298</v>
      </c>
      <c r="S29" s="11">
        <v>3.003539074868241</v>
      </c>
      <c r="T29" s="76">
        <v>643.020719738277</v>
      </c>
      <c r="U29" s="77">
        <v>4.023610082065443</v>
      </c>
      <c r="V29" s="75">
        <v>673.5083346315625</v>
      </c>
      <c r="W29" s="12">
        <v>3.562308794914818</v>
      </c>
    </row>
    <row r="30" spans="1:23" s="14" customFormat="1" ht="12.75">
      <c r="A30" s="199" t="s">
        <v>185</v>
      </c>
      <c r="B30" s="80">
        <v>489.84635350099364</v>
      </c>
      <c r="C30" s="77">
        <v>2.6407564552078275</v>
      </c>
      <c r="D30" s="75">
        <v>91.57534193621593</v>
      </c>
      <c r="E30" s="16">
        <v>1.416979892782889</v>
      </c>
      <c r="F30" s="80">
        <v>492.8264413053266</v>
      </c>
      <c r="G30" s="77">
        <v>3.267817044386668</v>
      </c>
      <c r="H30" s="76">
        <v>486.6576615632942</v>
      </c>
      <c r="I30" s="77">
        <v>2.834718755264097</v>
      </c>
      <c r="J30" s="148">
        <v>6.1687797420323935</v>
      </c>
      <c r="K30" s="16">
        <v>3.1363495478151635</v>
      </c>
      <c r="L30" s="80">
        <v>338.9702445863841</v>
      </c>
      <c r="M30" s="77">
        <v>5.956412592014081</v>
      </c>
      <c r="N30" s="75">
        <v>373.1500233681259</v>
      </c>
      <c r="O30" s="11">
        <v>3.8100955113024733</v>
      </c>
      <c r="P30" s="76">
        <v>428.17417043153137</v>
      </c>
      <c r="Q30" s="77">
        <v>3.8737793662856603</v>
      </c>
      <c r="R30" s="75">
        <v>552.4770213428883</v>
      </c>
      <c r="S30" s="11">
        <v>2.8317566544045003</v>
      </c>
      <c r="T30" s="76">
        <v>608.591680947188</v>
      </c>
      <c r="U30" s="77">
        <v>3.2637296569431467</v>
      </c>
      <c r="V30" s="75">
        <v>638.3626733136002</v>
      </c>
      <c r="W30" s="12">
        <v>2.7518993120095785</v>
      </c>
    </row>
    <row r="31" spans="1:23" s="14" customFormat="1" ht="12.75">
      <c r="A31" s="199" t="s">
        <v>186</v>
      </c>
      <c r="B31" s="80">
        <v>495.42849732687904</v>
      </c>
      <c r="C31" s="77">
        <v>2.4417316366340605</v>
      </c>
      <c r="D31" s="75">
        <v>86.52106444962347</v>
      </c>
      <c r="E31" s="16">
        <v>1.1634489107967332</v>
      </c>
      <c r="F31" s="80">
        <v>499.99982887220074</v>
      </c>
      <c r="G31" s="77">
        <v>2.8488745885445743</v>
      </c>
      <c r="H31" s="76">
        <v>490.9186544022241</v>
      </c>
      <c r="I31" s="77">
        <v>2.6821113373529606</v>
      </c>
      <c r="J31" s="148">
        <v>9.081174469976578</v>
      </c>
      <c r="K31" s="16">
        <v>2.5722638076557827</v>
      </c>
      <c r="L31" s="80">
        <v>352.81975385574077</v>
      </c>
      <c r="M31" s="77">
        <v>3.3381631139769747</v>
      </c>
      <c r="N31" s="75">
        <v>383.6345225112946</v>
      </c>
      <c r="O31" s="11">
        <v>3.389729931505632</v>
      </c>
      <c r="P31" s="76">
        <v>434.7172456768967</v>
      </c>
      <c r="Q31" s="77">
        <v>2.825868985292657</v>
      </c>
      <c r="R31" s="75">
        <v>556.6053902477021</v>
      </c>
      <c r="S31" s="11">
        <v>3.2746982114273573</v>
      </c>
      <c r="T31" s="76">
        <v>609.7912447421717</v>
      </c>
      <c r="U31" s="77">
        <v>3.6871483310385553</v>
      </c>
      <c r="V31" s="75">
        <v>638.2224645583424</v>
      </c>
      <c r="W31" s="12">
        <v>3.5485114482237514</v>
      </c>
    </row>
    <row r="32" spans="1:23" s="14" customFormat="1" ht="12.75">
      <c r="A32" s="199" t="s">
        <v>120</v>
      </c>
      <c r="B32" s="80">
        <v>466.1609858423807</v>
      </c>
      <c r="C32" s="77">
        <v>3.0685364449639954</v>
      </c>
      <c r="D32" s="75">
        <v>90.6729119398353</v>
      </c>
      <c r="E32" s="16">
        <v>1.9545674095730907</v>
      </c>
      <c r="F32" s="80">
        <v>473.8675396207624</v>
      </c>
      <c r="G32" s="77">
        <v>3.7432804618983564</v>
      </c>
      <c r="H32" s="76">
        <v>458.9593934073365</v>
      </c>
      <c r="I32" s="77">
        <v>3.2197119091171427</v>
      </c>
      <c r="J32" s="148">
        <v>14.908146213425857</v>
      </c>
      <c r="K32" s="16">
        <v>3.2569156098069008</v>
      </c>
      <c r="L32" s="80">
        <v>314.79202367970083</v>
      </c>
      <c r="M32" s="77">
        <v>6.524247014525003</v>
      </c>
      <c r="N32" s="75">
        <v>348.4109674404113</v>
      </c>
      <c r="O32" s="11">
        <v>5.186881781556091</v>
      </c>
      <c r="P32" s="76">
        <v>404.01152827543234</v>
      </c>
      <c r="Q32" s="77">
        <v>4.183873528711958</v>
      </c>
      <c r="R32" s="75">
        <v>529.7632029911201</v>
      </c>
      <c r="S32" s="11">
        <v>3.0131293197765134</v>
      </c>
      <c r="T32" s="76">
        <v>582.6374824739056</v>
      </c>
      <c r="U32" s="77">
        <v>2.7747893396713343</v>
      </c>
      <c r="V32" s="75">
        <v>612.034584826297</v>
      </c>
      <c r="W32" s="12">
        <v>3.8092115917157066</v>
      </c>
    </row>
    <row r="33" spans="1:23" s="14" customFormat="1" ht="12.75">
      <c r="A33" s="199" t="s">
        <v>187</v>
      </c>
      <c r="B33" s="80">
        <v>492.1062376950826</v>
      </c>
      <c r="C33" s="77">
        <v>2.823507219860917</v>
      </c>
      <c r="D33" s="75">
        <v>94.53459285697666</v>
      </c>
      <c r="E33" s="16">
        <v>2.477447486940888</v>
      </c>
      <c r="F33" s="80">
        <v>499.0764937665409</v>
      </c>
      <c r="G33" s="77">
        <v>3.725815365840213</v>
      </c>
      <c r="H33" s="76">
        <v>484.7354873951437</v>
      </c>
      <c r="I33" s="77">
        <v>3.50147499608024</v>
      </c>
      <c r="J33" s="148">
        <v>14.34100637139718</v>
      </c>
      <c r="K33" s="16">
        <v>4.609518183916155</v>
      </c>
      <c r="L33" s="80">
        <v>332.50506309393984</v>
      </c>
      <c r="M33" s="77">
        <v>6.9912409613465325</v>
      </c>
      <c r="N33" s="75">
        <v>370.47047826764293</v>
      </c>
      <c r="O33" s="11">
        <v>5.100417275983448</v>
      </c>
      <c r="P33" s="76">
        <v>432.5673780962767</v>
      </c>
      <c r="Q33" s="77">
        <v>3.5575536051190193</v>
      </c>
      <c r="R33" s="75">
        <v>557.742639040349</v>
      </c>
      <c r="S33" s="11">
        <v>3.465344157453237</v>
      </c>
      <c r="T33" s="76">
        <v>611.4737498052656</v>
      </c>
      <c r="U33" s="77">
        <v>4.387271852067607</v>
      </c>
      <c r="V33" s="75">
        <v>640.3255958872098</v>
      </c>
      <c r="W33" s="12">
        <v>4.751059205105302</v>
      </c>
    </row>
    <row r="34" spans="1:23" s="14" customFormat="1" ht="12.75">
      <c r="A34" s="199" t="s">
        <v>188</v>
      </c>
      <c r="B34" s="80">
        <v>479.95750744294867</v>
      </c>
      <c r="C34" s="77">
        <v>2.334432765187176</v>
      </c>
      <c r="D34" s="75">
        <v>88.91214069201769</v>
      </c>
      <c r="E34" s="16">
        <v>1.1113998083862604</v>
      </c>
      <c r="F34" s="80">
        <v>484.1897926419691</v>
      </c>
      <c r="G34" s="77">
        <v>2.5663185919615796</v>
      </c>
      <c r="H34" s="76">
        <v>475.62993752710827</v>
      </c>
      <c r="I34" s="77">
        <v>2.608339363723598</v>
      </c>
      <c r="J34" s="148">
        <v>8.559855114860863</v>
      </c>
      <c r="K34" s="16">
        <v>2.228613130464131</v>
      </c>
      <c r="L34" s="80">
        <v>331.99096432466115</v>
      </c>
      <c r="M34" s="77">
        <v>4.4144046726816235</v>
      </c>
      <c r="N34" s="75">
        <v>366.04611310172925</v>
      </c>
      <c r="O34" s="11">
        <v>2.7868878257019953</v>
      </c>
      <c r="P34" s="76">
        <v>420.8210001557875</v>
      </c>
      <c r="Q34" s="77">
        <v>3.170457554557239</v>
      </c>
      <c r="R34" s="75">
        <v>541.867892195046</v>
      </c>
      <c r="S34" s="11">
        <v>2.545636490190647</v>
      </c>
      <c r="T34" s="76">
        <v>592.6078828477956</v>
      </c>
      <c r="U34" s="77">
        <v>2.888251621787138</v>
      </c>
      <c r="V34" s="75">
        <v>621.927091447266</v>
      </c>
      <c r="W34" s="12">
        <v>3.3210520190839814</v>
      </c>
    </row>
    <row r="35" spans="1:23" s="14" customFormat="1" ht="12.75">
      <c r="A35" s="208" t="s">
        <v>189</v>
      </c>
      <c r="B35" s="80">
        <v>502.35639878418607</v>
      </c>
      <c r="C35" s="77">
        <v>2.407671381471358</v>
      </c>
      <c r="D35" s="75">
        <v>89.6598048921641</v>
      </c>
      <c r="E35" s="16">
        <v>1.4234748548094784</v>
      </c>
      <c r="F35" s="80">
        <v>504.8583819424489</v>
      </c>
      <c r="G35" s="77">
        <v>2.6734054526514446</v>
      </c>
      <c r="H35" s="76">
        <v>499.7245756569055</v>
      </c>
      <c r="I35" s="77">
        <v>2.966879611040904</v>
      </c>
      <c r="J35" s="75">
        <v>5.133806285543369</v>
      </c>
      <c r="K35" s="16">
        <v>2.9251652046993732</v>
      </c>
      <c r="L35" s="80">
        <v>354.14394765539805</v>
      </c>
      <c r="M35" s="77">
        <v>5.569909892565645</v>
      </c>
      <c r="N35" s="75">
        <v>386.6412213740458</v>
      </c>
      <c r="O35" s="11">
        <v>4.218232609107968</v>
      </c>
      <c r="P35" s="76">
        <v>441.8990496962144</v>
      </c>
      <c r="Q35" s="77">
        <v>3.5119459085687494</v>
      </c>
      <c r="R35" s="75">
        <v>565.0490730643403</v>
      </c>
      <c r="S35" s="11">
        <v>3.204511505979292</v>
      </c>
      <c r="T35" s="76">
        <v>617.1599937684997</v>
      </c>
      <c r="U35" s="77">
        <v>2.762967288457221</v>
      </c>
      <c r="V35" s="75">
        <v>648.9562237108585</v>
      </c>
      <c r="W35" s="12">
        <v>4.2058731709376165</v>
      </c>
    </row>
    <row r="36" spans="1:23" s="14" customFormat="1" ht="12.75">
      <c r="A36" s="199" t="s">
        <v>190</v>
      </c>
      <c r="B36" s="80">
        <v>529.6561470478578</v>
      </c>
      <c r="C36" s="77">
        <v>3.1534446169613557</v>
      </c>
      <c r="D36" s="75">
        <v>97.41741763265975</v>
      </c>
      <c r="E36" s="16">
        <v>1.6438941516092453</v>
      </c>
      <c r="F36" s="80">
        <v>536.1723730080564</v>
      </c>
      <c r="G36" s="77">
        <v>3.3337520776864786</v>
      </c>
      <c r="H36" s="76">
        <v>522.7165271473474</v>
      </c>
      <c r="I36" s="77">
        <v>3.5672285141791917</v>
      </c>
      <c r="J36" s="148">
        <v>13.455845860709086</v>
      </c>
      <c r="K36" s="16">
        <v>2.7091099240877456</v>
      </c>
      <c r="L36" s="80">
        <v>362.15142545567846</v>
      </c>
      <c r="M36" s="77">
        <v>5.531175008010937</v>
      </c>
      <c r="N36" s="75">
        <v>401.1917744196915</v>
      </c>
      <c r="O36" s="11">
        <v>4.6512420335685665</v>
      </c>
      <c r="P36" s="76">
        <v>464.3791867892195</v>
      </c>
      <c r="Q36" s="77">
        <v>4.097166977309749</v>
      </c>
      <c r="R36" s="75">
        <v>599.9454743729552</v>
      </c>
      <c r="S36" s="11">
        <v>3.694192841200582</v>
      </c>
      <c r="T36" s="76">
        <v>651.5734538090045</v>
      </c>
      <c r="U36" s="77">
        <v>3.6999122668090383</v>
      </c>
      <c r="V36" s="75">
        <v>681.6871786882691</v>
      </c>
      <c r="W36" s="12">
        <v>4.197476008350571</v>
      </c>
    </row>
    <row r="37" spans="1:23" s="14" customFormat="1" ht="12.75">
      <c r="A37" s="199" t="s">
        <v>191</v>
      </c>
      <c r="B37" s="80">
        <v>423.9411901393352</v>
      </c>
      <c r="C37" s="77">
        <v>4.90104619315816</v>
      </c>
      <c r="D37" s="75">
        <v>93.23418294083305</v>
      </c>
      <c r="E37" s="16">
        <v>4.328661866164279</v>
      </c>
      <c r="F37" s="80">
        <v>426.59659211788477</v>
      </c>
      <c r="G37" s="77">
        <v>5.609714952945252</v>
      </c>
      <c r="H37" s="76">
        <v>420.73434702625474</v>
      </c>
      <c r="I37" s="77">
        <v>5.089541575353598</v>
      </c>
      <c r="J37" s="75">
        <v>5.862245091629973</v>
      </c>
      <c r="K37" s="16">
        <v>4.567523669924598</v>
      </c>
      <c r="L37" s="80">
        <v>286.5633276211248</v>
      </c>
      <c r="M37" s="77">
        <v>6.096931681872839</v>
      </c>
      <c r="N37" s="75">
        <v>316.0383237264371</v>
      </c>
      <c r="O37" s="11">
        <v>4.03730166904511</v>
      </c>
      <c r="P37" s="76">
        <v>359.93924287272165</v>
      </c>
      <c r="Q37" s="77">
        <v>3.251334140094764</v>
      </c>
      <c r="R37" s="75">
        <v>477.2628135223555</v>
      </c>
      <c r="S37" s="11">
        <v>7.167973431590476</v>
      </c>
      <c r="T37" s="76">
        <v>550.0467362517526</v>
      </c>
      <c r="U37" s="77">
        <v>12.439656728986694</v>
      </c>
      <c r="V37" s="75">
        <v>594.9758529365945</v>
      </c>
      <c r="W37" s="12">
        <v>15.78395771877362</v>
      </c>
    </row>
    <row r="38" spans="1:23" s="14" customFormat="1" ht="12.75">
      <c r="A38" s="208" t="s">
        <v>192</v>
      </c>
      <c r="B38" s="80">
        <v>495.44415883346164</v>
      </c>
      <c r="C38" s="77">
        <v>2.1427342787846855</v>
      </c>
      <c r="D38" s="75">
        <v>88.91760798013713</v>
      </c>
      <c r="E38" s="16">
        <v>1.3228049137483282</v>
      </c>
      <c r="F38" s="80">
        <v>503.8730346345117</v>
      </c>
      <c r="G38" s="77">
        <v>2.552248941736121</v>
      </c>
      <c r="H38" s="76">
        <v>487.1678901167917</v>
      </c>
      <c r="I38" s="77">
        <v>2.6222791007403323</v>
      </c>
      <c r="J38" s="148">
        <v>16.705144517720065</v>
      </c>
      <c r="K38" s="16">
        <v>2.89802364498659</v>
      </c>
      <c r="L38" s="80">
        <v>351.1684062938152</v>
      </c>
      <c r="M38" s="77">
        <v>4.962241689485525</v>
      </c>
      <c r="N38" s="75">
        <v>381.2198161707431</v>
      </c>
      <c r="O38" s="11">
        <v>3.2815187619042705</v>
      </c>
      <c r="P38" s="76">
        <v>434.48356441813365</v>
      </c>
      <c r="Q38" s="77">
        <v>2.6804054166203395</v>
      </c>
      <c r="R38" s="75">
        <v>556.5119177441969</v>
      </c>
      <c r="S38" s="11">
        <v>2.5238537579359015</v>
      </c>
      <c r="T38" s="76">
        <v>612.0813210780495</v>
      </c>
      <c r="U38" s="77">
        <v>3.1552931607577404</v>
      </c>
      <c r="V38" s="75">
        <v>642.9584047359402</v>
      </c>
      <c r="W38" s="12">
        <v>3.824186640152421</v>
      </c>
    </row>
    <row r="39" spans="1:23" s="14" customFormat="1" ht="12.75" customHeight="1">
      <c r="A39" s="199" t="s">
        <v>193</v>
      </c>
      <c r="B39" s="80">
        <v>474.3521575001623</v>
      </c>
      <c r="C39" s="77">
        <v>4.020511732132048</v>
      </c>
      <c r="D39" s="75">
        <v>89.74075755884273</v>
      </c>
      <c r="E39" s="16">
        <v>1.9248140952065593</v>
      </c>
      <c r="F39" s="80">
        <v>478.6063591725989</v>
      </c>
      <c r="G39" s="77">
        <v>4.617878463198761</v>
      </c>
      <c r="H39" s="76">
        <v>470.06066081981226</v>
      </c>
      <c r="I39" s="77">
        <v>3.8912624656050085</v>
      </c>
      <c r="J39" s="148">
        <v>8.545698352786633</v>
      </c>
      <c r="K39" s="16">
        <v>2.8898211701836627</v>
      </c>
      <c r="L39" s="80">
        <v>328.37669999999997</v>
      </c>
      <c r="M39" s="77">
        <v>7.582619900100504</v>
      </c>
      <c r="N39" s="75">
        <v>358.21</v>
      </c>
      <c r="O39" s="11">
        <v>5.807072762623186</v>
      </c>
      <c r="P39" s="76">
        <v>411.24005999999997</v>
      </c>
      <c r="Q39" s="77">
        <v>4.811129535400179</v>
      </c>
      <c r="R39" s="75">
        <v>537.22542</v>
      </c>
      <c r="S39" s="11">
        <v>5.006640999412704</v>
      </c>
      <c r="T39" s="76">
        <v>592.59232</v>
      </c>
      <c r="U39" s="77">
        <v>4.78516513141396</v>
      </c>
      <c r="V39" s="75">
        <v>624.88706</v>
      </c>
      <c r="W39" s="12">
        <v>4.808621891207487</v>
      </c>
    </row>
    <row r="40" spans="1:23" s="14" customFormat="1" ht="12.75" customHeight="1">
      <c r="A40" s="199" t="s">
        <v>194</v>
      </c>
      <c r="B40" s="80">
        <v>483.67116726261247</v>
      </c>
      <c r="C40" s="77">
        <v>1.1512425171536356</v>
      </c>
      <c r="D40" s="75">
        <v>98.1985633293048</v>
      </c>
      <c r="E40" s="16">
        <v>0.7024291383311736</v>
      </c>
      <c r="F40" s="80">
        <v>489.4614784428003</v>
      </c>
      <c r="G40" s="77">
        <v>1.2787625161472866</v>
      </c>
      <c r="H40" s="76">
        <v>477.7995121474519</v>
      </c>
      <c r="I40" s="77">
        <v>1.3362236843424373</v>
      </c>
      <c r="J40" s="148">
        <v>11.661966295348407</v>
      </c>
      <c r="K40" s="16">
        <v>1.2312907712076475</v>
      </c>
      <c r="L40" s="80">
        <v>323.4226515033494</v>
      </c>
      <c r="M40" s="77">
        <v>2.297442333676174</v>
      </c>
      <c r="N40" s="75">
        <v>356.8234967035364</v>
      </c>
      <c r="O40" s="11">
        <v>1.9382862873792532</v>
      </c>
      <c r="P40" s="76">
        <v>415.6021247172457</v>
      </c>
      <c r="Q40" s="77">
        <v>1.6772300920377143</v>
      </c>
      <c r="R40" s="75">
        <v>552.7418601028197</v>
      </c>
      <c r="S40" s="11">
        <v>1.3304284989188422</v>
      </c>
      <c r="T40" s="76">
        <v>611.582801059355</v>
      </c>
      <c r="U40" s="77">
        <v>1.358861356354226</v>
      </c>
      <c r="V40" s="75">
        <v>644.1112322791712</v>
      </c>
      <c r="W40" s="12">
        <v>1.3294288729317592</v>
      </c>
    </row>
    <row r="41" spans="1:23" s="14" customFormat="1" ht="12.75" customHeight="1">
      <c r="A41" s="199" t="s">
        <v>195</v>
      </c>
      <c r="B41" s="80">
        <v>497.67583628369454</v>
      </c>
      <c r="C41" s="77">
        <v>0.5358240232866508</v>
      </c>
      <c r="D41" s="75">
        <v>91.53459988276732</v>
      </c>
      <c r="E41" s="16">
        <v>0.3689190024447399</v>
      </c>
      <c r="F41" s="80">
        <v>503.2068615040809</v>
      </c>
      <c r="G41" s="77">
        <v>0.6651275646402054</v>
      </c>
      <c r="H41" s="76">
        <v>492.01061001952854</v>
      </c>
      <c r="I41" s="77">
        <v>0.6162218944470453</v>
      </c>
      <c r="J41" s="148">
        <v>11.196251484552425</v>
      </c>
      <c r="K41" s="16">
        <v>0.7104105659947842</v>
      </c>
      <c r="L41" s="80">
        <v>345.5912137783663</v>
      </c>
      <c r="M41" s="77">
        <v>1.060219569490813</v>
      </c>
      <c r="N41" s="75">
        <v>379.47863109518624</v>
      </c>
      <c r="O41" s="11">
        <v>0.8504929821295083</v>
      </c>
      <c r="P41" s="76">
        <v>435.8357996839591</v>
      </c>
      <c r="Q41" s="77">
        <v>0.67958731956758</v>
      </c>
      <c r="R41" s="75">
        <v>561.3501582332658</v>
      </c>
      <c r="S41" s="11">
        <v>0.6364633503366749</v>
      </c>
      <c r="T41" s="76">
        <v>614.9685833830814</v>
      </c>
      <c r="U41" s="77">
        <v>0.7905629862275944</v>
      </c>
      <c r="V41" s="75">
        <v>645.3326065230304</v>
      </c>
      <c r="W41" s="12">
        <v>0.9326635327072966</v>
      </c>
    </row>
    <row r="42" spans="1:23" s="14" customFormat="1" ht="12.75" customHeight="1">
      <c r="A42" s="207" t="s">
        <v>196</v>
      </c>
      <c r="B42" s="80"/>
      <c r="C42" s="77"/>
      <c r="D42" s="75"/>
      <c r="E42" s="16"/>
      <c r="F42" s="80"/>
      <c r="G42" s="77"/>
      <c r="H42" s="76"/>
      <c r="I42" s="77"/>
      <c r="J42" s="148"/>
      <c r="K42" s="16"/>
      <c r="L42" s="80"/>
      <c r="M42" s="77"/>
      <c r="N42" s="75"/>
      <c r="O42" s="11"/>
      <c r="P42" s="76"/>
      <c r="Q42" s="77"/>
      <c r="R42" s="75"/>
      <c r="S42" s="11"/>
      <c r="T42" s="76"/>
      <c r="U42" s="77"/>
      <c r="V42" s="75"/>
      <c r="W42" s="12"/>
    </row>
    <row r="43" spans="1:23" s="14" customFormat="1" ht="12.75" customHeight="1">
      <c r="A43" s="199" t="s">
        <v>197</v>
      </c>
      <c r="B43" s="80">
        <v>381.2539117445957</v>
      </c>
      <c r="C43" s="77">
        <v>6.243632427992758</v>
      </c>
      <c r="D43" s="75">
        <v>101.143296098787</v>
      </c>
      <c r="E43" s="16">
        <v>3.53209561507296</v>
      </c>
      <c r="F43" s="80">
        <v>388.07340955852834</v>
      </c>
      <c r="G43" s="77">
        <v>6.511697924191786</v>
      </c>
      <c r="H43" s="76">
        <v>375.1851103827926</v>
      </c>
      <c r="I43" s="77">
        <v>7.182919270069388</v>
      </c>
      <c r="J43" s="148">
        <v>12.888299175735733</v>
      </c>
      <c r="K43" s="16">
        <v>5.636878825922401</v>
      </c>
      <c r="L43" s="80">
        <v>209.43293347873498</v>
      </c>
      <c r="M43" s="77">
        <v>11.208296647609059</v>
      </c>
      <c r="N43" s="75">
        <v>248.92506620968996</v>
      </c>
      <c r="O43" s="11">
        <v>9.751650803485877</v>
      </c>
      <c r="P43" s="76">
        <v>315.648854961832</v>
      </c>
      <c r="Q43" s="77">
        <v>7.863751471382102</v>
      </c>
      <c r="R43" s="75">
        <v>450.5452562704471</v>
      </c>
      <c r="S43" s="11">
        <v>6.858194391732243</v>
      </c>
      <c r="T43" s="76">
        <v>508.1398971802461</v>
      </c>
      <c r="U43" s="77">
        <v>7.568679888384407</v>
      </c>
      <c r="V43" s="75">
        <v>542.8026172300981</v>
      </c>
      <c r="W43" s="12">
        <v>9.152307144286695</v>
      </c>
    </row>
    <row r="44" spans="1:23" s="14" customFormat="1" ht="12.75" customHeight="1">
      <c r="A44" s="208" t="s">
        <v>198</v>
      </c>
      <c r="B44" s="80">
        <v>475.99522052557603</v>
      </c>
      <c r="C44" s="77">
        <v>2.259509039803426</v>
      </c>
      <c r="D44" s="75">
        <v>47.98150780997015</v>
      </c>
      <c r="E44" s="16">
        <v>1.6668247833602132</v>
      </c>
      <c r="F44" s="80">
        <v>475.44116190597344</v>
      </c>
      <c r="G44" s="77">
        <v>2.3746018658226355</v>
      </c>
      <c r="H44" s="76">
        <v>476.5977119177225</v>
      </c>
      <c r="I44" s="77">
        <v>2.581582249915336</v>
      </c>
      <c r="J44" s="75">
        <v>-1.156550011749107</v>
      </c>
      <c r="K44" s="16">
        <v>2.031204679013703</v>
      </c>
      <c r="L44" s="80">
        <v>403.4351145038168</v>
      </c>
      <c r="M44" s="77">
        <v>2.3707869373444854</v>
      </c>
      <c r="N44" s="75">
        <v>418.6555538245833</v>
      </c>
      <c r="O44" s="11">
        <v>2.2451649767105533</v>
      </c>
      <c r="P44" s="76">
        <v>443.28555849820845</v>
      </c>
      <c r="Q44" s="77">
        <v>2.4508944745569834</v>
      </c>
      <c r="R44" s="75">
        <v>505.05530456457393</v>
      </c>
      <c r="S44" s="11">
        <v>2.9532212242059956</v>
      </c>
      <c r="T44" s="76">
        <v>535.5896557096121</v>
      </c>
      <c r="U44" s="77">
        <v>3.5891020607816153</v>
      </c>
      <c r="V44" s="75">
        <v>556.3717089889391</v>
      </c>
      <c r="W44" s="12">
        <v>5.19619645101488</v>
      </c>
    </row>
    <row r="45" spans="1:23" s="14" customFormat="1" ht="12.75" customHeight="1">
      <c r="A45" s="199" t="s">
        <v>199</v>
      </c>
      <c r="B45" s="80">
        <v>369.515046708324</v>
      </c>
      <c r="C45" s="77">
        <v>2.933406866764413</v>
      </c>
      <c r="D45" s="75">
        <v>92.01727170570801</v>
      </c>
      <c r="E45" s="16">
        <v>2.6654802500958192</v>
      </c>
      <c r="F45" s="80">
        <v>379.58061268216346</v>
      </c>
      <c r="G45" s="77">
        <v>3.446159646811323</v>
      </c>
      <c r="H45" s="76">
        <v>360.87010920473335</v>
      </c>
      <c r="I45" s="77">
        <v>3.031515878625353</v>
      </c>
      <c r="J45" s="148">
        <v>18.710503477430088</v>
      </c>
      <c r="K45" s="16">
        <v>2.759348437494313</v>
      </c>
      <c r="L45" s="80">
        <v>225.47904658046423</v>
      </c>
      <c r="M45" s="77">
        <v>6.3731324382592405</v>
      </c>
      <c r="N45" s="75">
        <v>255.4837202056395</v>
      </c>
      <c r="O45" s="11">
        <v>4.518576256702889</v>
      </c>
      <c r="P45" s="76">
        <v>307.594640909799</v>
      </c>
      <c r="Q45" s="77">
        <v>3.042047751454985</v>
      </c>
      <c r="R45" s="75">
        <v>426.8811341330425</v>
      </c>
      <c r="S45" s="11">
        <v>3.736164744310046</v>
      </c>
      <c r="T45" s="76">
        <v>486.9839538868983</v>
      </c>
      <c r="U45" s="77">
        <v>5.8083883540966985</v>
      </c>
      <c r="V45" s="75">
        <v>529.9501479981305</v>
      </c>
      <c r="W45" s="12">
        <v>8.273724689005128</v>
      </c>
    </row>
    <row r="46" spans="1:23" s="14" customFormat="1" ht="12.75" customHeight="1">
      <c r="A46" s="199" t="s">
        <v>200</v>
      </c>
      <c r="B46" s="80">
        <v>413.44917126988764</v>
      </c>
      <c r="C46" s="77">
        <v>6.133226943751902</v>
      </c>
      <c r="D46" s="75">
        <v>101.13275293678403</v>
      </c>
      <c r="E46" s="16">
        <v>3.634302138939334</v>
      </c>
      <c r="F46" s="80">
        <v>411.65565145300917</v>
      </c>
      <c r="G46" s="77">
        <v>6.722386500699894</v>
      </c>
      <c r="H46" s="76">
        <v>415.37491055101026</v>
      </c>
      <c r="I46" s="77">
        <v>6.462663973878441</v>
      </c>
      <c r="J46" s="75">
        <v>-3.7192590980011118</v>
      </c>
      <c r="K46" s="16">
        <v>4.910458649575502</v>
      </c>
      <c r="L46" s="80">
        <v>250.99704003738898</v>
      </c>
      <c r="M46" s="77">
        <v>8.28031477312984</v>
      </c>
      <c r="N46" s="75">
        <v>287.31110764916656</v>
      </c>
      <c r="O46" s="11">
        <v>7.1922512491781205</v>
      </c>
      <c r="P46" s="76">
        <v>345.43542607882847</v>
      </c>
      <c r="Q46" s="77">
        <v>6.089553064131806</v>
      </c>
      <c r="R46" s="75">
        <v>481.3756036765852</v>
      </c>
      <c r="S46" s="11">
        <v>6.7641340187169785</v>
      </c>
      <c r="T46" s="76">
        <v>542.787038479514</v>
      </c>
      <c r="U46" s="77">
        <v>8.435724418120511</v>
      </c>
      <c r="V46" s="75">
        <v>582.5751674715688</v>
      </c>
      <c r="W46" s="12">
        <v>11.03055577589424</v>
      </c>
    </row>
    <row r="47" spans="1:23" s="14" customFormat="1" ht="12.75" customHeight="1">
      <c r="A47" s="199" t="s">
        <v>201</v>
      </c>
      <c r="B47" s="80">
        <v>411.35033889843044</v>
      </c>
      <c r="C47" s="77">
        <v>4.581359759709665</v>
      </c>
      <c r="D47" s="75">
        <v>87.42873009495266</v>
      </c>
      <c r="E47" s="16">
        <v>2.241259169799021</v>
      </c>
      <c r="F47" s="80">
        <v>424.1798202067821</v>
      </c>
      <c r="G47" s="77">
        <v>5.512724862391329</v>
      </c>
      <c r="H47" s="76">
        <v>396.28431732241995</v>
      </c>
      <c r="I47" s="77">
        <v>4.708826597124259</v>
      </c>
      <c r="J47" s="148">
        <v>27.895502884362166</v>
      </c>
      <c r="K47" s="16">
        <v>4.751986645598552</v>
      </c>
      <c r="L47" s="80">
        <v>273.49275588097834</v>
      </c>
      <c r="M47" s="77">
        <v>5.578824322845217</v>
      </c>
      <c r="N47" s="75">
        <v>302.2667082100015</v>
      </c>
      <c r="O47" s="11">
        <v>4.285912200930995</v>
      </c>
      <c r="P47" s="76">
        <v>350.2025237575947</v>
      </c>
      <c r="Q47" s="77">
        <v>4.399431993451984</v>
      </c>
      <c r="R47" s="75">
        <v>470.06543075245366</v>
      </c>
      <c r="S47" s="11">
        <v>5.137746999382374</v>
      </c>
      <c r="T47" s="76">
        <v>526.9590278859636</v>
      </c>
      <c r="U47" s="77">
        <v>6.589378739836421</v>
      </c>
      <c r="V47" s="75">
        <v>560.5623928960897</v>
      </c>
      <c r="W47" s="12">
        <v>7.6782460634961</v>
      </c>
    </row>
    <row r="48" spans="1:23" ht="11.25" customHeight="1">
      <c r="A48" s="199" t="s">
        <v>202</v>
      </c>
      <c r="B48" s="86">
        <v>369.9785129434135</v>
      </c>
      <c r="C48" s="74">
        <v>3.783369090773187</v>
      </c>
      <c r="D48" s="50">
        <v>88.04382373629674</v>
      </c>
      <c r="E48" s="49">
        <v>2.4552644527229197</v>
      </c>
      <c r="F48" s="86">
        <v>381.8515231192856</v>
      </c>
      <c r="G48" s="74">
        <v>4.07177023518577</v>
      </c>
      <c r="H48" s="73">
        <v>359.8081804419825</v>
      </c>
      <c r="I48" s="74">
        <v>4.987936020012963</v>
      </c>
      <c r="J48" s="146">
        <v>22.043342677303166</v>
      </c>
      <c r="K48" s="49">
        <v>4.56081878897684</v>
      </c>
      <c r="L48" s="86">
        <v>225.71272783922728</v>
      </c>
      <c r="M48" s="74">
        <v>8.391189268882481</v>
      </c>
      <c r="N48" s="50">
        <v>257.5401152827543</v>
      </c>
      <c r="O48" s="69">
        <v>5.640760973084528</v>
      </c>
      <c r="P48" s="73">
        <v>311.3179622994236</v>
      </c>
      <c r="Q48" s="74">
        <v>4.922842047056012</v>
      </c>
      <c r="R48" s="50">
        <v>428.26764293503663</v>
      </c>
      <c r="S48" s="69">
        <v>4.592977911449125</v>
      </c>
      <c r="T48" s="73">
        <v>481.7650724411902</v>
      </c>
      <c r="U48" s="74">
        <v>3.800640473060033</v>
      </c>
      <c r="V48" s="50">
        <v>515.259386197227</v>
      </c>
      <c r="W48" s="81">
        <v>6.090858166559664</v>
      </c>
    </row>
    <row r="49" spans="1:23" s="14" customFormat="1" ht="12.75" customHeight="1">
      <c r="A49" s="208" t="s">
        <v>203</v>
      </c>
      <c r="B49" s="86">
        <v>467.24671423225516</v>
      </c>
      <c r="C49" s="74">
        <v>2.365801264180941</v>
      </c>
      <c r="D49" s="50">
        <v>83.349204099769</v>
      </c>
      <c r="E49" s="49">
        <v>1.5459683632885248</v>
      </c>
      <c r="F49" s="86">
        <v>473.96867129344554</v>
      </c>
      <c r="G49" s="74">
        <v>3.155970336794613</v>
      </c>
      <c r="H49" s="73">
        <v>460.5356658605436</v>
      </c>
      <c r="I49" s="74">
        <v>2.819211148849623</v>
      </c>
      <c r="J49" s="146">
        <v>13.433005432901961</v>
      </c>
      <c r="K49" s="49">
        <v>3.77665512828996</v>
      </c>
      <c r="L49" s="86">
        <v>331.61707431064025</v>
      </c>
      <c r="M49" s="74">
        <v>4.285211387051102</v>
      </c>
      <c r="N49" s="50">
        <v>360.90512540894224</v>
      </c>
      <c r="O49" s="69">
        <v>3.281001008861936</v>
      </c>
      <c r="P49" s="73">
        <v>410.49228851846084</v>
      </c>
      <c r="Q49" s="74">
        <v>3.0213640304721934</v>
      </c>
      <c r="R49" s="50">
        <v>524.3417977878174</v>
      </c>
      <c r="S49" s="69">
        <v>3.308055155479632</v>
      </c>
      <c r="T49" s="73">
        <v>575.5647297086773</v>
      </c>
      <c r="U49" s="74">
        <v>3.594642678730142</v>
      </c>
      <c r="V49" s="50">
        <v>604.6814145505531</v>
      </c>
      <c r="W49" s="81">
        <v>3.8340188247731812</v>
      </c>
    </row>
    <row r="50" spans="1:23" s="14" customFormat="1" ht="11.25" customHeight="1">
      <c r="A50" s="208" t="s">
        <v>204</v>
      </c>
      <c r="B50" s="86">
        <v>514.5754620323986</v>
      </c>
      <c r="C50" s="74">
        <v>2.7452262834619368</v>
      </c>
      <c r="D50" s="50">
        <v>80.42295744703402</v>
      </c>
      <c r="E50" s="49">
        <v>1.512294738948988</v>
      </c>
      <c r="F50" s="86">
        <v>515.273808719348</v>
      </c>
      <c r="G50" s="74">
        <v>3.337909472409902</v>
      </c>
      <c r="H50" s="73">
        <v>513.8428588387304</v>
      </c>
      <c r="I50" s="74">
        <v>3.0001402636614714</v>
      </c>
      <c r="J50" s="50">
        <v>1.430949880617618</v>
      </c>
      <c r="K50" s="49">
        <v>3.1895048941904163</v>
      </c>
      <c r="L50" s="86">
        <v>381.1575011684063</v>
      </c>
      <c r="M50" s="74">
        <v>5.923583048492825</v>
      </c>
      <c r="N50" s="50">
        <v>411.0063872877395</v>
      </c>
      <c r="O50" s="69">
        <v>4.344858796909699</v>
      </c>
      <c r="P50" s="73">
        <v>461.0141766630316</v>
      </c>
      <c r="Q50" s="74">
        <v>3.4816852056264147</v>
      </c>
      <c r="R50" s="50">
        <v>570.252375759464</v>
      </c>
      <c r="S50" s="69">
        <v>3.256340864507546</v>
      </c>
      <c r="T50" s="73">
        <v>617.7052500389469</v>
      </c>
      <c r="U50" s="74">
        <v>3.155360462910166</v>
      </c>
      <c r="V50" s="50">
        <v>645.6535285870073</v>
      </c>
      <c r="W50" s="81">
        <v>4.1298383367538944</v>
      </c>
    </row>
    <row r="51" spans="1:23" s="14" customFormat="1" ht="11.25" customHeight="1">
      <c r="A51" s="199" t="s">
        <v>205</v>
      </c>
      <c r="B51" s="86">
        <v>547.4606797257891</v>
      </c>
      <c r="C51" s="74">
        <v>2.669615155299656</v>
      </c>
      <c r="D51" s="50">
        <v>93.3632088676837</v>
      </c>
      <c r="E51" s="49">
        <v>2.4109442720969736</v>
      </c>
      <c r="F51" s="86">
        <v>555.3566193845575</v>
      </c>
      <c r="G51" s="74">
        <v>3.928690774478912</v>
      </c>
      <c r="H51" s="73">
        <v>539.7811205669551</v>
      </c>
      <c r="I51" s="74">
        <v>3.7442072022452453</v>
      </c>
      <c r="J51" s="146">
        <v>15.575498817602329</v>
      </c>
      <c r="K51" s="49">
        <v>5.4843568659849184</v>
      </c>
      <c r="L51" s="86">
        <v>385.61302383548843</v>
      </c>
      <c r="M51" s="74">
        <v>6.145204982122405</v>
      </c>
      <c r="N51" s="50">
        <v>422.97086773640757</v>
      </c>
      <c r="O51" s="69">
        <v>6.410556486208185</v>
      </c>
      <c r="P51" s="73">
        <v>486.1582801059355</v>
      </c>
      <c r="Q51" s="74">
        <v>4.525606934403103</v>
      </c>
      <c r="R51" s="50">
        <v>614.106558653996</v>
      </c>
      <c r="S51" s="69">
        <v>3.0727579939465914</v>
      </c>
      <c r="T51" s="73">
        <v>665.0023368125876</v>
      </c>
      <c r="U51" s="74">
        <v>3.4653616663099127</v>
      </c>
      <c r="V51" s="50">
        <v>691.8756815703381</v>
      </c>
      <c r="W51" s="81">
        <v>4.841922297298452</v>
      </c>
    </row>
    <row r="52" spans="1:23" s="14" customFormat="1" ht="11.25" customHeight="1">
      <c r="A52" s="208" t="s">
        <v>206</v>
      </c>
      <c r="B52" s="86">
        <v>391.00680815572787</v>
      </c>
      <c r="C52" s="74">
        <v>5.626054930566705</v>
      </c>
      <c r="D52" s="50">
        <v>80.01117217154835</v>
      </c>
      <c r="E52" s="49">
        <v>3.1853641405332525</v>
      </c>
      <c r="F52" s="86">
        <v>399.37192975766385</v>
      </c>
      <c r="G52" s="74">
        <v>8.265534912471885</v>
      </c>
      <c r="H52" s="73">
        <v>382.201142431344</v>
      </c>
      <c r="I52" s="74">
        <v>3.9969177002170166</v>
      </c>
      <c r="J52" s="146">
        <v>17.170787326319896</v>
      </c>
      <c r="K52" s="49">
        <v>7.268825771326385</v>
      </c>
      <c r="L52" s="86">
        <v>265.3762268266085</v>
      </c>
      <c r="M52" s="74">
        <v>5.628679336659298</v>
      </c>
      <c r="N52" s="50">
        <v>292.6546190995482</v>
      </c>
      <c r="O52" s="69">
        <v>3.939837994446314</v>
      </c>
      <c r="P52" s="73">
        <v>336.3218569870696</v>
      </c>
      <c r="Q52" s="74">
        <v>4.219354399178001</v>
      </c>
      <c r="R52" s="50">
        <v>443.5192397569715</v>
      </c>
      <c r="S52" s="69">
        <v>9.270194408509012</v>
      </c>
      <c r="T52" s="73">
        <v>498.1850755569403</v>
      </c>
      <c r="U52" s="74">
        <v>9.412518146080526</v>
      </c>
      <c r="V52" s="50">
        <v>528.2053279326998</v>
      </c>
      <c r="W52" s="81">
        <v>10.28975886428969</v>
      </c>
    </row>
    <row r="53" spans="1:23" s="14" customFormat="1" ht="11.25" customHeight="1">
      <c r="A53" s="199" t="s">
        <v>207</v>
      </c>
      <c r="B53" s="86">
        <v>441.85872790398054</v>
      </c>
      <c r="C53" s="74">
        <v>4.345731984721341</v>
      </c>
      <c r="D53" s="50">
        <v>107.38166418487329</v>
      </c>
      <c r="E53" s="49">
        <v>3.2530473782170484</v>
      </c>
      <c r="F53" s="86">
        <v>447.91934941428315</v>
      </c>
      <c r="G53" s="74">
        <v>6.598763213795167</v>
      </c>
      <c r="H53" s="73">
        <v>435.88990995390805</v>
      </c>
      <c r="I53" s="74">
        <v>4.328481161581257</v>
      </c>
      <c r="J53" s="50">
        <v>12.029439460375078</v>
      </c>
      <c r="K53" s="49">
        <v>6.942167241478592</v>
      </c>
      <c r="L53" s="86">
        <v>265.68780183829256</v>
      </c>
      <c r="M53" s="74">
        <v>11.24464785271749</v>
      </c>
      <c r="N53" s="50">
        <v>304.1205795295217</v>
      </c>
      <c r="O53" s="69">
        <v>6.851374396028937</v>
      </c>
      <c r="P53" s="73">
        <v>368.3050319364387</v>
      </c>
      <c r="Q53" s="74">
        <v>5.401121598056764</v>
      </c>
      <c r="R53" s="50">
        <v>517.7831437918679</v>
      </c>
      <c r="S53" s="69">
        <v>4.745417590050972</v>
      </c>
      <c r="T53" s="73">
        <v>580.6434023991276</v>
      </c>
      <c r="U53" s="74">
        <v>5.012104385862653</v>
      </c>
      <c r="V53" s="50">
        <v>615.4930674559901</v>
      </c>
      <c r="W53" s="81">
        <v>4.708669310537389</v>
      </c>
    </row>
    <row r="54" spans="1:23" s="14" customFormat="1" ht="11.25" customHeight="1">
      <c r="A54" s="199" t="s">
        <v>208</v>
      </c>
      <c r="B54" s="86">
        <v>384.0360517438713</v>
      </c>
      <c r="C54" s="74">
        <v>3.3043238820631786</v>
      </c>
      <c r="D54" s="50">
        <v>83.70860364636624</v>
      </c>
      <c r="E54" s="49">
        <v>1.9518442511990906</v>
      </c>
      <c r="F54" s="86">
        <v>380.5309641053493</v>
      </c>
      <c r="G54" s="74">
        <v>5.30898121254212</v>
      </c>
      <c r="H54" s="73">
        <v>387.50821206867886</v>
      </c>
      <c r="I54" s="74">
        <v>3.919784398029654</v>
      </c>
      <c r="J54" s="50">
        <v>-6.977247963329535</v>
      </c>
      <c r="K54" s="49">
        <v>6.492913028264752</v>
      </c>
      <c r="L54" s="86">
        <v>243.93986602274495</v>
      </c>
      <c r="M54" s="74">
        <v>5.7339749673772085</v>
      </c>
      <c r="N54" s="50">
        <v>278.64932232434955</v>
      </c>
      <c r="O54" s="69">
        <v>4.261884637141267</v>
      </c>
      <c r="P54" s="73">
        <v>329.66973048761486</v>
      </c>
      <c r="Q54" s="74">
        <v>3.3908842507441954</v>
      </c>
      <c r="R54" s="50">
        <v>441.1980059199252</v>
      </c>
      <c r="S54" s="69">
        <v>3.905655222672981</v>
      </c>
      <c r="T54" s="73">
        <v>489.4609752297866</v>
      </c>
      <c r="U54" s="74">
        <v>4.995923386930866</v>
      </c>
      <c r="V54" s="50">
        <v>518.8892350833463</v>
      </c>
      <c r="W54" s="81">
        <v>5.780446018515547</v>
      </c>
    </row>
    <row r="55" spans="1:23" s="14" customFormat="1" ht="11.25" customHeight="1">
      <c r="A55" s="199" t="s">
        <v>209</v>
      </c>
      <c r="B55" s="86">
        <v>310.5838312327925</v>
      </c>
      <c r="C55" s="74">
        <v>3.4094826600297354</v>
      </c>
      <c r="D55" s="50">
        <v>86.968561416669</v>
      </c>
      <c r="E55" s="49">
        <v>2.0862516429220044</v>
      </c>
      <c r="F55" s="86">
        <v>310.8933162509276</v>
      </c>
      <c r="G55" s="74">
        <v>4.003549431363158</v>
      </c>
      <c r="H55" s="73">
        <v>310.31453500587565</v>
      </c>
      <c r="I55" s="74">
        <v>3.4055940160030365</v>
      </c>
      <c r="J55" s="50">
        <v>0.578781245052005</v>
      </c>
      <c r="K55" s="49">
        <v>2.8589921028558885</v>
      </c>
      <c r="L55" s="86">
        <v>174.5209534195358</v>
      </c>
      <c r="M55" s="74">
        <v>5.137262785913576</v>
      </c>
      <c r="N55" s="50">
        <v>204.40099704003737</v>
      </c>
      <c r="O55" s="69">
        <v>5.017143821225547</v>
      </c>
      <c r="P55" s="73">
        <v>252.50817884405672</v>
      </c>
      <c r="Q55" s="74">
        <v>3.55803964174649</v>
      </c>
      <c r="R55" s="50">
        <v>363.46004050475153</v>
      </c>
      <c r="S55" s="69">
        <v>4.233538011631239</v>
      </c>
      <c r="T55" s="73">
        <v>423.4070727527652</v>
      </c>
      <c r="U55" s="74">
        <v>5.892594193127828</v>
      </c>
      <c r="V55" s="50">
        <v>465.14254556784545</v>
      </c>
      <c r="W55" s="81">
        <v>7.557673239071399</v>
      </c>
    </row>
    <row r="56" spans="1:23" s="14" customFormat="1" ht="11.25" customHeight="1">
      <c r="A56" s="199" t="s">
        <v>210</v>
      </c>
      <c r="B56" s="86">
        <v>486.16608393609613</v>
      </c>
      <c r="C56" s="74">
        <v>3.02710754255096</v>
      </c>
      <c r="D56" s="50">
        <v>82.75662945805522</v>
      </c>
      <c r="E56" s="49">
        <v>1.600878449472417</v>
      </c>
      <c r="F56" s="86">
        <v>488.84482320151466</v>
      </c>
      <c r="G56" s="74">
        <v>3.5471170908197474</v>
      </c>
      <c r="H56" s="73">
        <v>483.6284447011878</v>
      </c>
      <c r="I56" s="74">
        <v>3.2275659928546236</v>
      </c>
      <c r="J56" s="50">
        <v>5.216378500326835</v>
      </c>
      <c r="K56" s="49">
        <v>2.9834708976572544</v>
      </c>
      <c r="L56" s="86">
        <v>347.0400373890014</v>
      </c>
      <c r="M56" s="74">
        <v>5.57396614764068</v>
      </c>
      <c r="N56" s="50">
        <v>378.43121981617077</v>
      </c>
      <c r="O56" s="69">
        <v>5.176448675787131</v>
      </c>
      <c r="P56" s="73">
        <v>431.8663343199875</v>
      </c>
      <c r="Q56" s="74">
        <v>3.6212386019102305</v>
      </c>
      <c r="R56" s="50">
        <v>541.9925221997196</v>
      </c>
      <c r="S56" s="69">
        <v>3.2243215548721165</v>
      </c>
      <c r="T56" s="73">
        <v>590.2399127589968</v>
      </c>
      <c r="U56" s="74">
        <v>3.3651363405501287</v>
      </c>
      <c r="V56" s="50">
        <v>619.403333852625</v>
      </c>
      <c r="W56" s="81">
        <v>4.2339464492209515</v>
      </c>
    </row>
    <row r="57" spans="1:23" s="14" customFormat="1" ht="11.25" customHeight="1">
      <c r="A57" s="199" t="s">
        <v>121</v>
      </c>
      <c r="B57" s="86">
        <v>524.9674262296193</v>
      </c>
      <c r="C57" s="74">
        <v>4.212819307858874</v>
      </c>
      <c r="D57" s="50">
        <v>92.7153850702996</v>
      </c>
      <c r="E57" s="49">
        <v>3.1922150627818917</v>
      </c>
      <c r="F57" s="86">
        <v>524.8267246259718</v>
      </c>
      <c r="G57" s="74">
        <v>7.41343996260271</v>
      </c>
      <c r="H57" s="73">
        <v>525.088134336506</v>
      </c>
      <c r="I57" s="74">
        <v>6.973155571900801</v>
      </c>
      <c r="J57" s="50">
        <v>-0.26140971053407613</v>
      </c>
      <c r="K57" s="49">
        <v>11.65021489068986</v>
      </c>
      <c r="L57" s="86">
        <v>367.05873188970247</v>
      </c>
      <c r="M57" s="74">
        <v>9.727582564846658</v>
      </c>
      <c r="N57" s="50">
        <v>402.0018694500701</v>
      </c>
      <c r="O57" s="69">
        <v>11.115495856636004</v>
      </c>
      <c r="P57" s="73">
        <v>464.4103442903879</v>
      </c>
      <c r="Q57" s="74">
        <v>10.000887505263655</v>
      </c>
      <c r="R57" s="50">
        <v>588.1990964324661</v>
      </c>
      <c r="S57" s="69">
        <v>5.182709888837358</v>
      </c>
      <c r="T57" s="73">
        <v>643.3478735005452</v>
      </c>
      <c r="U57" s="74">
        <v>9.475063471258398</v>
      </c>
      <c r="V57" s="50">
        <v>676.6552422495715</v>
      </c>
      <c r="W57" s="81">
        <v>10.616812797411479</v>
      </c>
    </row>
    <row r="58" spans="1:23" s="14" customFormat="1" ht="11.25" customHeight="1">
      <c r="A58" s="199" t="s">
        <v>211</v>
      </c>
      <c r="B58" s="86">
        <v>486.4213352780229</v>
      </c>
      <c r="C58" s="74">
        <v>2.925270388480344</v>
      </c>
      <c r="D58" s="50">
        <v>89.8064309492332</v>
      </c>
      <c r="E58" s="49">
        <v>1.7779381119367779</v>
      </c>
      <c r="F58" s="86">
        <v>487.4711330644148</v>
      </c>
      <c r="G58" s="74">
        <v>3.3049920923798317</v>
      </c>
      <c r="H58" s="73">
        <v>485.3329912319617</v>
      </c>
      <c r="I58" s="74">
        <v>3.253610381339731</v>
      </c>
      <c r="J58" s="50">
        <v>2.1381418324530044</v>
      </c>
      <c r="K58" s="49">
        <v>2.968245018517134</v>
      </c>
      <c r="L58" s="86">
        <v>337.92646829724254</v>
      </c>
      <c r="M58" s="74">
        <v>4.948381130933731</v>
      </c>
      <c r="N58" s="50">
        <v>369.2241782209067</v>
      </c>
      <c r="O58" s="69">
        <v>4.331032756820527</v>
      </c>
      <c r="P58" s="73">
        <v>425.94640909799034</v>
      </c>
      <c r="Q58" s="74">
        <v>3.2544024885428646</v>
      </c>
      <c r="R58" s="50">
        <v>549.314534974295</v>
      </c>
      <c r="S58" s="69">
        <v>3.552347996629299</v>
      </c>
      <c r="T58" s="73">
        <v>602.0641844524068</v>
      </c>
      <c r="U58" s="74">
        <v>4.902209783214276</v>
      </c>
      <c r="V58" s="50">
        <v>631.8663343199876</v>
      </c>
      <c r="W58" s="81">
        <v>4.555912318672375</v>
      </c>
    </row>
    <row r="59" spans="1:23" s="14" customFormat="1" ht="11.25" customHeight="1">
      <c r="A59" s="208" t="s">
        <v>212</v>
      </c>
      <c r="B59" s="86">
        <v>525.0025088945442</v>
      </c>
      <c r="C59" s="74">
        <v>1.3036322268815685</v>
      </c>
      <c r="D59" s="50">
        <v>84.33971484823475</v>
      </c>
      <c r="E59" s="49">
        <v>0.924513711659625</v>
      </c>
      <c r="F59" s="86">
        <v>530.3160749509408</v>
      </c>
      <c r="G59" s="74">
        <v>2.118620297188905</v>
      </c>
      <c r="H59" s="73">
        <v>519.5570188734588</v>
      </c>
      <c r="I59" s="74">
        <v>1.7042971109264458</v>
      </c>
      <c r="J59" s="146">
        <v>10.759056077482</v>
      </c>
      <c r="K59" s="49">
        <v>2.866594574045487</v>
      </c>
      <c r="L59" s="86">
        <v>383.9616762735629</v>
      </c>
      <c r="M59" s="74">
        <v>3.5546530587900347</v>
      </c>
      <c r="N59" s="50">
        <v>415.5242249571585</v>
      </c>
      <c r="O59" s="69">
        <v>3.066314074225139</v>
      </c>
      <c r="P59" s="73">
        <v>466.793893129771</v>
      </c>
      <c r="Q59" s="74">
        <v>2.1060431165308096</v>
      </c>
      <c r="R59" s="50">
        <v>584.8652438074466</v>
      </c>
      <c r="S59" s="69">
        <v>2.030159872008447</v>
      </c>
      <c r="T59" s="73">
        <v>632.1467518305031</v>
      </c>
      <c r="U59" s="74">
        <v>2.4416554469602003</v>
      </c>
      <c r="V59" s="50">
        <v>660.2663966349899</v>
      </c>
      <c r="W59" s="81">
        <v>3.3362904633474884</v>
      </c>
    </row>
    <row r="60" spans="1:23" s="14" customFormat="1" ht="11.25" customHeight="1">
      <c r="A60" s="208" t="s">
        <v>213</v>
      </c>
      <c r="B60" s="86">
        <v>399.3076884162318</v>
      </c>
      <c r="C60" s="74">
        <v>1.3662271589081088</v>
      </c>
      <c r="D60" s="50">
        <v>85.04871064691098</v>
      </c>
      <c r="E60" s="49">
        <v>1.0211555141549415</v>
      </c>
      <c r="F60" s="86">
        <v>404.9387816415807</v>
      </c>
      <c r="G60" s="74">
        <v>2.2794849372571138</v>
      </c>
      <c r="H60" s="73">
        <v>393.2931938387049</v>
      </c>
      <c r="I60" s="74">
        <v>1.9457377477617854</v>
      </c>
      <c r="J60" s="146">
        <v>11.645587802875877</v>
      </c>
      <c r="K60" s="49">
        <v>3.2686682206668496</v>
      </c>
      <c r="L60" s="86">
        <v>260.98301916186324</v>
      </c>
      <c r="M60" s="74">
        <v>3.279650768375599</v>
      </c>
      <c r="N60" s="50">
        <v>290.878641532949</v>
      </c>
      <c r="O60" s="69">
        <v>2.989425848895942</v>
      </c>
      <c r="P60" s="73">
        <v>342.101573453809</v>
      </c>
      <c r="Q60" s="74">
        <v>2.0082242229017337</v>
      </c>
      <c r="R60" s="50">
        <v>455.8887677208288</v>
      </c>
      <c r="S60" s="69">
        <v>2.4104435485065814</v>
      </c>
      <c r="T60" s="73">
        <v>510.27418601028194</v>
      </c>
      <c r="U60" s="74">
        <v>2.428724218240153</v>
      </c>
      <c r="V60" s="50">
        <v>542.8960897336034</v>
      </c>
      <c r="W60" s="81">
        <v>3.634259071952708</v>
      </c>
    </row>
    <row r="61" spans="1:23" s="14" customFormat="1" ht="11.25" customHeight="1">
      <c r="A61" s="208" t="s">
        <v>122</v>
      </c>
      <c r="B61" s="86">
        <v>317.9556519816892</v>
      </c>
      <c r="C61" s="74">
        <v>1.0229062786473182</v>
      </c>
      <c r="D61" s="50">
        <v>90.80377223888497</v>
      </c>
      <c r="E61" s="49">
        <v>0.779933272908031</v>
      </c>
      <c r="F61" s="86">
        <v>310.93202188826973</v>
      </c>
      <c r="G61" s="74">
        <v>1.620364450527971</v>
      </c>
      <c r="H61" s="73">
        <v>325.1447130250064</v>
      </c>
      <c r="I61" s="74">
        <v>1.273247410450237</v>
      </c>
      <c r="J61" s="146">
        <v>-14.212691136736737</v>
      </c>
      <c r="K61" s="49">
        <v>2.079557762493049</v>
      </c>
      <c r="L61" s="86">
        <v>187.03069013865093</v>
      </c>
      <c r="M61" s="74">
        <v>2.8660773255491843</v>
      </c>
      <c r="N61" s="50">
        <v>212.3928960897336</v>
      </c>
      <c r="O61" s="69">
        <v>2.2339080941937075</v>
      </c>
      <c r="P61" s="73">
        <v>256.979280261723</v>
      </c>
      <c r="Q61" s="74">
        <v>1.3065501628174112</v>
      </c>
      <c r="R61" s="50">
        <v>367.713039414239</v>
      </c>
      <c r="S61" s="69">
        <v>1.6548710671306266</v>
      </c>
      <c r="T61" s="73">
        <v>437.89531079607417</v>
      </c>
      <c r="U61" s="74">
        <v>2.6698019896408325</v>
      </c>
      <c r="V61" s="50">
        <v>485.92459884717243</v>
      </c>
      <c r="W61" s="81">
        <v>3.0220969265486</v>
      </c>
    </row>
    <row r="62" spans="1:23" s="14" customFormat="1" ht="11.25" customHeight="1">
      <c r="A62" s="199" t="s">
        <v>214</v>
      </c>
      <c r="B62" s="86">
        <v>414.7959508243488</v>
      </c>
      <c r="C62" s="74">
        <v>4.2088118322926835</v>
      </c>
      <c r="D62" s="50">
        <v>83.95374347039636</v>
      </c>
      <c r="E62" s="49">
        <v>2.873666306380471</v>
      </c>
      <c r="F62" s="86">
        <v>418.08915936230676</v>
      </c>
      <c r="G62" s="74">
        <v>4.165670979094749</v>
      </c>
      <c r="H62" s="73">
        <v>411.5278285540365</v>
      </c>
      <c r="I62" s="74">
        <v>4.909261114406658</v>
      </c>
      <c r="J62" s="146">
        <v>6.56133080827027</v>
      </c>
      <c r="K62" s="49">
        <v>3.3213780271665208</v>
      </c>
      <c r="L62" s="86">
        <v>277.6367035363764</v>
      </c>
      <c r="M62" s="74">
        <v>6.460881829105693</v>
      </c>
      <c r="N62" s="50">
        <v>307.1116996416887</v>
      </c>
      <c r="O62" s="69">
        <v>7.370716692469463</v>
      </c>
      <c r="P62" s="73">
        <v>358.3813678143013</v>
      </c>
      <c r="Q62" s="74">
        <v>5.512099016299423</v>
      </c>
      <c r="R62" s="50">
        <v>470.3458482629693</v>
      </c>
      <c r="S62" s="69">
        <v>4.86781738685341</v>
      </c>
      <c r="T62" s="73">
        <v>522.7683439788129</v>
      </c>
      <c r="U62" s="74">
        <v>7.130274331022565</v>
      </c>
      <c r="V62" s="50">
        <v>557.1194890169809</v>
      </c>
      <c r="W62" s="81">
        <v>7.70529476551708</v>
      </c>
    </row>
    <row r="63" spans="1:23" s="14" customFormat="1" ht="11.25" customHeight="1">
      <c r="A63" s="199" t="s">
        <v>215</v>
      </c>
      <c r="B63" s="86">
        <v>475.67907550302164</v>
      </c>
      <c r="C63" s="74">
        <v>3.8679533405214648</v>
      </c>
      <c r="D63" s="50">
        <v>89.52691639817452</v>
      </c>
      <c r="E63" s="49">
        <v>1.6912078405617215</v>
      </c>
      <c r="F63" s="86">
        <v>478.5617561278606</v>
      </c>
      <c r="G63" s="74">
        <v>4.563337369151528</v>
      </c>
      <c r="H63" s="73">
        <v>473.0270725735974</v>
      </c>
      <c r="I63" s="74">
        <v>3.886211535482408</v>
      </c>
      <c r="J63" s="50">
        <v>5.53468355426312</v>
      </c>
      <c r="K63" s="49">
        <v>3.346217830984231</v>
      </c>
      <c r="L63" s="86">
        <v>331.3054992989562</v>
      </c>
      <c r="M63" s="74">
        <v>5.365081726983182</v>
      </c>
      <c r="N63" s="50">
        <v>362.60320922262036</v>
      </c>
      <c r="O63" s="69">
        <v>4.770259472975857</v>
      </c>
      <c r="P63" s="73">
        <v>415.6176974606637</v>
      </c>
      <c r="Q63" s="74">
        <v>4.224463400375657</v>
      </c>
      <c r="R63" s="50">
        <v>534.8418756815704</v>
      </c>
      <c r="S63" s="69">
        <v>5.083532751131053</v>
      </c>
      <c r="T63" s="73">
        <v>591.8601028197538</v>
      </c>
      <c r="U63" s="74">
        <v>5.2774785273942335</v>
      </c>
      <c r="V63" s="50">
        <v>625.3544165757907</v>
      </c>
      <c r="W63" s="81">
        <v>5.5226890549062135</v>
      </c>
    </row>
    <row r="64" spans="1:23" s="14" customFormat="1" ht="11.25" customHeight="1">
      <c r="A64" s="199" t="s">
        <v>216</v>
      </c>
      <c r="B64" s="86">
        <v>435.37533226697633</v>
      </c>
      <c r="C64" s="74">
        <v>3.51026142917608</v>
      </c>
      <c r="D64" s="50">
        <v>91.72565348104139</v>
      </c>
      <c r="E64" s="49">
        <v>1.7961208197263194</v>
      </c>
      <c r="F64" s="86">
        <v>438.0527438693729</v>
      </c>
      <c r="G64" s="74">
        <v>3.962840139383403</v>
      </c>
      <c r="H64" s="73">
        <v>432.61374742861454</v>
      </c>
      <c r="I64" s="74">
        <v>4.402361097946418</v>
      </c>
      <c r="J64" s="50">
        <v>5.438996440758342</v>
      </c>
      <c r="K64" s="49">
        <v>4.469561663304586</v>
      </c>
      <c r="L64" s="86">
        <v>282.38822246455834</v>
      </c>
      <c r="M64" s="74">
        <v>6.247151827125927</v>
      </c>
      <c r="N64" s="50">
        <v>317.95451004829414</v>
      </c>
      <c r="O64" s="69">
        <v>4.956730271035859</v>
      </c>
      <c r="P64" s="73">
        <v>374.53653217012</v>
      </c>
      <c r="Q64" s="74">
        <v>4.442525958566756</v>
      </c>
      <c r="R64" s="50">
        <v>497.6398192864932</v>
      </c>
      <c r="S64" s="69">
        <v>3.8246308610501476</v>
      </c>
      <c r="T64" s="73">
        <v>553.1157501168407</v>
      </c>
      <c r="U64" s="74">
        <v>3.8558430529596817</v>
      </c>
      <c r="V64" s="50">
        <v>583.9149400218103</v>
      </c>
      <c r="W64" s="81">
        <v>4.410698938959949</v>
      </c>
    </row>
    <row r="65" spans="1:23" s="14" customFormat="1" ht="11.25" customHeight="1">
      <c r="A65" s="199" t="s">
        <v>217</v>
      </c>
      <c r="B65" s="86">
        <v>504.45596388863896</v>
      </c>
      <c r="C65" s="74">
        <v>1.0427935616683144</v>
      </c>
      <c r="D65" s="50">
        <v>89.35500440971083</v>
      </c>
      <c r="E65" s="49">
        <v>0.9455346028740251</v>
      </c>
      <c r="F65" s="86">
        <v>506.86356627240565</v>
      </c>
      <c r="G65" s="74">
        <v>1.7501301029608236</v>
      </c>
      <c r="H65" s="73">
        <v>502.0675668679135</v>
      </c>
      <c r="I65" s="74">
        <v>1.8467471936513284</v>
      </c>
      <c r="J65" s="50">
        <v>4.795999404492113</v>
      </c>
      <c r="K65" s="49">
        <v>2.9382023548681486</v>
      </c>
      <c r="L65" s="86">
        <v>361.3880666770525</v>
      </c>
      <c r="M65" s="74">
        <v>2.701464957356993</v>
      </c>
      <c r="N65" s="50">
        <v>390.41127901542296</v>
      </c>
      <c r="O65" s="69">
        <v>2.1201700842736564</v>
      </c>
      <c r="P65" s="73">
        <v>441.1201121670042</v>
      </c>
      <c r="Q65" s="74">
        <v>2.437452232449933</v>
      </c>
      <c r="R65" s="50">
        <v>566.2642156099081</v>
      </c>
      <c r="S65" s="69">
        <v>2.0912695677893325</v>
      </c>
      <c r="T65" s="73">
        <v>623.2980214986758</v>
      </c>
      <c r="U65" s="74">
        <v>2.7472211217234634</v>
      </c>
      <c r="V65" s="50">
        <v>653.6765851378719</v>
      </c>
      <c r="W65" s="81">
        <v>3.8379572931053603</v>
      </c>
    </row>
    <row r="66" spans="1:23" s="14" customFormat="1" ht="11.25" customHeight="1">
      <c r="A66" s="199" t="s">
        <v>218</v>
      </c>
      <c r="B66" s="86">
        <v>549.3572650179865</v>
      </c>
      <c r="C66" s="74">
        <v>4.102735669867868</v>
      </c>
      <c r="D66" s="50">
        <v>103.11481632408226</v>
      </c>
      <c r="E66" s="49">
        <v>2.159487939795619</v>
      </c>
      <c r="F66" s="86">
        <v>555.5703480512603</v>
      </c>
      <c r="G66" s="74">
        <v>4.718463287516611</v>
      </c>
      <c r="H66" s="73">
        <v>542.5085860490714</v>
      </c>
      <c r="I66" s="74">
        <v>5.860467381983871</v>
      </c>
      <c r="J66" s="146">
        <v>13.061762002189038</v>
      </c>
      <c r="K66" s="49">
        <v>6.654563575284839</v>
      </c>
      <c r="L66" s="86">
        <v>373.3213896245521</v>
      </c>
      <c r="M66" s="74">
        <v>7.186761487573051</v>
      </c>
      <c r="N66" s="50">
        <v>409.09020096588256</v>
      </c>
      <c r="O66" s="69">
        <v>6.229343177060732</v>
      </c>
      <c r="P66" s="73">
        <v>477.2783922729397</v>
      </c>
      <c r="Q66" s="74">
        <v>6.057600398867152</v>
      </c>
      <c r="R66" s="50">
        <v>625.2453653217012</v>
      </c>
      <c r="S66" s="69">
        <v>3.3295547786328616</v>
      </c>
      <c r="T66" s="73">
        <v>677.4653372799501</v>
      </c>
      <c r="U66" s="74">
        <v>3.4322253912263925</v>
      </c>
      <c r="V66" s="50">
        <v>706.5820221218258</v>
      </c>
      <c r="W66" s="81">
        <v>3.9049094713089327</v>
      </c>
    </row>
    <row r="67" spans="1:23" s="14" customFormat="1" ht="12.75" customHeight="1">
      <c r="A67" s="208" t="s">
        <v>219</v>
      </c>
      <c r="B67" s="86">
        <v>417.07261430727266</v>
      </c>
      <c r="C67" s="74">
        <v>2.3358087926100275</v>
      </c>
      <c r="D67" s="50">
        <v>81.43320135675656</v>
      </c>
      <c r="E67" s="49">
        <v>1.6016678486970664</v>
      </c>
      <c r="F67" s="86">
        <v>413.27754653819574</v>
      </c>
      <c r="G67" s="74">
        <v>3.81913438504595</v>
      </c>
      <c r="H67" s="73">
        <v>419.8855742234582</v>
      </c>
      <c r="I67" s="74">
        <v>2.5603524395419184</v>
      </c>
      <c r="J67" s="50">
        <v>-6.608027685262494</v>
      </c>
      <c r="K67" s="49">
        <v>4.225357464973752</v>
      </c>
      <c r="L67" s="86">
        <v>288.5574076959028</v>
      </c>
      <c r="M67" s="74">
        <v>4.821799475862398</v>
      </c>
      <c r="N67" s="50">
        <v>317.487147530768</v>
      </c>
      <c r="O67" s="69">
        <v>3.5224343990372997</v>
      </c>
      <c r="P67" s="73">
        <v>362.1981617074311</v>
      </c>
      <c r="Q67" s="74">
        <v>3.303870669403109</v>
      </c>
      <c r="R67" s="50">
        <v>469.69154073843276</v>
      </c>
      <c r="S67" s="69">
        <v>2.880415773289046</v>
      </c>
      <c r="T67" s="73">
        <v>523.8276990185387</v>
      </c>
      <c r="U67" s="74">
        <v>3.6953259410618173</v>
      </c>
      <c r="V67" s="50">
        <v>557.8516902944384</v>
      </c>
      <c r="W67" s="81">
        <v>4.607479682978841</v>
      </c>
    </row>
    <row r="68" spans="1:23" s="14" customFormat="1" ht="12.75" customHeight="1">
      <c r="A68" s="199" t="s">
        <v>220</v>
      </c>
      <c r="B68" s="86">
        <v>365.479374956925</v>
      </c>
      <c r="C68" s="74">
        <v>3.958578770930307</v>
      </c>
      <c r="D68" s="50">
        <v>91.91324914110682</v>
      </c>
      <c r="E68" s="49">
        <v>2.342598277657905</v>
      </c>
      <c r="F68" s="86">
        <v>373.4739165349661</v>
      </c>
      <c r="G68" s="74">
        <v>4.350334477089398</v>
      </c>
      <c r="H68" s="73">
        <v>358.1640805102863</v>
      </c>
      <c r="I68" s="74">
        <v>4.415324530754433</v>
      </c>
      <c r="J68" s="146">
        <v>15.309836024679806</v>
      </c>
      <c r="K68" s="49">
        <v>3.6234322506449894</v>
      </c>
      <c r="L68" s="86">
        <v>219.32544009970397</v>
      </c>
      <c r="M68" s="74">
        <v>4.885112163833993</v>
      </c>
      <c r="N68" s="50">
        <v>250</v>
      </c>
      <c r="O68" s="69">
        <v>3.8890596507392603</v>
      </c>
      <c r="P68" s="73">
        <v>301.31640442436515</v>
      </c>
      <c r="Q68" s="74">
        <v>3.7319075052962107</v>
      </c>
      <c r="R68" s="50">
        <v>427.223866645895</v>
      </c>
      <c r="S68" s="69">
        <v>5.469561555605645</v>
      </c>
      <c r="T68" s="73">
        <v>487.90310017136625</v>
      </c>
      <c r="U68" s="74">
        <v>7.795277402520275</v>
      </c>
      <c r="V68" s="50">
        <v>522.1919302071974</v>
      </c>
      <c r="W68" s="81">
        <v>7.6733451894181135</v>
      </c>
    </row>
    <row r="69" spans="1:31" s="14" customFormat="1" ht="11.25" customHeight="1" thickBot="1">
      <c r="A69" s="654" t="s">
        <v>123</v>
      </c>
      <c r="B69" s="87">
        <v>426.7990408501497</v>
      </c>
      <c r="C69" s="88">
        <v>2.6050974601992727</v>
      </c>
      <c r="D69" s="82">
        <v>99.22453580425878</v>
      </c>
      <c r="E69" s="83">
        <v>1.8361090180721222</v>
      </c>
      <c r="F69" s="87">
        <v>433.4138266113076</v>
      </c>
      <c r="G69" s="88">
        <v>3.636721916158157</v>
      </c>
      <c r="H69" s="89">
        <v>420.4865053314388</v>
      </c>
      <c r="I69" s="88">
        <v>3.086664235335261</v>
      </c>
      <c r="J69" s="147">
        <v>12.927321279868806</v>
      </c>
      <c r="K69" s="83">
        <v>4.23495668546098</v>
      </c>
      <c r="L69" s="87">
        <v>261.31017292413145</v>
      </c>
      <c r="M69" s="88">
        <v>4.098743817344829</v>
      </c>
      <c r="N69" s="82">
        <v>296.393519239757</v>
      </c>
      <c r="O69" s="84">
        <v>4.411654889859014</v>
      </c>
      <c r="P69" s="89">
        <v>359.8457703692164</v>
      </c>
      <c r="Q69" s="88">
        <v>3.5043446314156874</v>
      </c>
      <c r="R69" s="82">
        <v>495.31858544944697</v>
      </c>
      <c r="S69" s="84">
        <v>3.460245316122048</v>
      </c>
      <c r="T69" s="89">
        <v>551.1995637949836</v>
      </c>
      <c r="U69" s="88">
        <v>5.463134877802522</v>
      </c>
      <c r="V69" s="82">
        <v>587.0151113880667</v>
      </c>
      <c r="W69" s="85">
        <v>5.565436420949523</v>
      </c>
      <c r="X69" s="4"/>
      <c r="Y69" s="4"/>
      <c r="Z69" s="4"/>
      <c r="AA69" s="4"/>
      <c r="AB69" s="4"/>
      <c r="AC69" s="4"/>
      <c r="AD69" s="4"/>
      <c r="AE69" s="4"/>
    </row>
    <row r="70" spans="1:18" s="14" customFormat="1" ht="11.25" customHeight="1">
      <c r="A70" s="1"/>
      <c r="B70" s="124"/>
      <c r="C70" s="125"/>
      <c r="D70" s="124"/>
      <c r="E70" s="125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</row>
    <row r="71" spans="1:18" s="14" customFormat="1" ht="11.25" customHeight="1">
      <c r="A71" s="703" t="s">
        <v>257</v>
      </c>
      <c r="B71" s="124"/>
      <c r="C71" s="125"/>
      <c r="D71" s="124"/>
      <c r="E71" s="125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</row>
    <row r="72" spans="1:23" s="14" customFormat="1" ht="11.25" customHeight="1">
      <c r="A72" s="15"/>
      <c r="B72" s="17"/>
      <c r="C72" s="18"/>
      <c r="D72" s="17"/>
      <c r="E72" s="18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19"/>
      <c r="Q72" s="20"/>
      <c r="R72" s="21"/>
      <c r="S72" s="5"/>
      <c r="T72" s="5"/>
      <c r="U72" s="5"/>
      <c r="V72" s="5"/>
      <c r="W72" s="5"/>
    </row>
  </sheetData>
  <sheetProtection/>
  <mergeCells count="14"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  <mergeCell ref="J7:K7"/>
    <mergeCell ref="P7:Q7"/>
    <mergeCell ref="N7:O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62"/>
  <sheetViews>
    <sheetView showGridLines="0" zoomScale="75" zoomScaleNormal="75" zoomScaleSheetLayoutView="75" zoomScalePageLayoutView="0" workbookViewId="0" topLeftCell="A25">
      <selection activeCell="A58" sqref="A58:A59"/>
    </sheetView>
  </sheetViews>
  <sheetFormatPr defaultColWidth="9.140625" defaultRowHeight="12.75"/>
  <cols>
    <col min="1" max="1" width="17.421875" style="368" customWidth="1"/>
    <col min="2" max="2" width="9.7109375" style="369" customWidth="1"/>
    <col min="3" max="3" width="6.8515625" style="329" customWidth="1"/>
    <col min="4" max="4" width="6.28125" style="330" customWidth="1"/>
    <col min="5" max="5" width="5.7109375" style="329" customWidth="1"/>
    <col min="6" max="6" width="7.00390625" style="330" customWidth="1"/>
    <col min="7" max="7" width="5.7109375" style="330" customWidth="1"/>
    <col min="8" max="8" width="6.7109375" style="330" customWidth="1"/>
    <col min="9" max="9" width="10.7109375" style="330" customWidth="1"/>
    <col min="10" max="10" width="8.140625" style="330" customWidth="1"/>
    <col min="11" max="11" width="6.57421875" style="330" customWidth="1"/>
    <col min="12" max="12" width="6.7109375" style="330" customWidth="1"/>
    <col min="13" max="13" width="5.7109375" style="330" customWidth="1"/>
    <col min="14" max="14" width="6.8515625" style="330" customWidth="1"/>
    <col min="15" max="15" width="5.7109375" style="330" customWidth="1"/>
    <col min="16" max="16" width="7.28125" style="330" customWidth="1"/>
    <col min="17" max="17" width="10.7109375" style="330" customWidth="1"/>
    <col min="18" max="18" width="8.140625" style="330" customWidth="1"/>
    <col min="19" max="19" width="7.140625" style="330" customWidth="1"/>
    <col min="20" max="20" width="6.28125" style="330" customWidth="1"/>
    <col min="21" max="24" width="5.7109375" style="330" customWidth="1"/>
    <col min="25" max="25" width="10.7109375" style="330" customWidth="1"/>
    <col min="26" max="27" width="8.140625" style="330" customWidth="1"/>
    <col min="29" max="16384" width="9.140625" style="330" customWidth="1"/>
  </cols>
  <sheetData>
    <row r="1" ht="14.25">
      <c r="A1" s="699" t="s">
        <v>140</v>
      </c>
    </row>
    <row r="2" spans="1:28" s="685" customFormat="1" ht="15">
      <c r="A2" s="679" t="s">
        <v>158</v>
      </c>
      <c r="B2" s="688"/>
      <c r="C2" s="680"/>
      <c r="E2" s="680"/>
      <c r="AB2" s="677"/>
    </row>
    <row r="3" spans="1:28" s="482" customFormat="1" ht="15.75">
      <c r="A3" s="483"/>
      <c r="B3" s="484"/>
      <c r="AB3"/>
    </row>
    <row r="4" spans="1:25" ht="13.5" thickBot="1">
      <c r="A4" s="221"/>
      <c r="B4" s="243"/>
      <c r="C4" s="281"/>
      <c r="D4" s="281"/>
      <c r="E4" s="281"/>
      <c r="G4" s="281"/>
      <c r="I4" s="281"/>
      <c r="K4" s="281"/>
      <c r="M4" s="281"/>
      <c r="O4" s="281"/>
      <c r="Q4" s="281"/>
      <c r="S4" s="281"/>
      <c r="U4" s="281"/>
      <c r="W4" s="281"/>
      <c r="Y4" s="281"/>
    </row>
    <row r="5" spans="1:28" s="331" customFormat="1" ht="15" customHeight="1">
      <c r="A5" s="532"/>
      <c r="B5" s="547" t="s">
        <v>115</v>
      </c>
      <c r="C5" s="535" t="s">
        <v>109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7"/>
      <c r="AB5"/>
    </row>
    <row r="6" spans="1:28" s="333" customFormat="1" ht="12.75" customHeight="1">
      <c r="A6" s="533"/>
      <c r="B6" s="548"/>
      <c r="C6" s="538" t="s">
        <v>129</v>
      </c>
      <c r="D6" s="539"/>
      <c r="E6" s="539"/>
      <c r="F6" s="539"/>
      <c r="G6" s="539"/>
      <c r="H6" s="539"/>
      <c r="I6" s="539"/>
      <c r="J6" s="539"/>
      <c r="K6" s="538" t="s">
        <v>130</v>
      </c>
      <c r="L6" s="539"/>
      <c r="M6" s="539"/>
      <c r="N6" s="539"/>
      <c r="O6" s="539"/>
      <c r="P6" s="539"/>
      <c r="Q6" s="539"/>
      <c r="R6" s="539"/>
      <c r="S6" s="538" t="s">
        <v>131</v>
      </c>
      <c r="T6" s="539"/>
      <c r="U6" s="539"/>
      <c r="V6" s="539"/>
      <c r="W6" s="539"/>
      <c r="X6" s="539"/>
      <c r="Y6" s="539"/>
      <c r="Z6" s="540"/>
      <c r="AB6"/>
    </row>
    <row r="7" spans="1:28" s="333" customFormat="1" ht="29.25" customHeight="1">
      <c r="A7" s="533"/>
      <c r="B7" s="548"/>
      <c r="C7" s="538" t="s">
        <v>11</v>
      </c>
      <c r="D7" s="544"/>
      <c r="E7" s="543" t="s">
        <v>3</v>
      </c>
      <c r="F7" s="544"/>
      <c r="G7" s="543" t="s">
        <v>2</v>
      </c>
      <c r="H7" s="544"/>
      <c r="I7" s="541" t="s">
        <v>128</v>
      </c>
      <c r="J7" s="546"/>
      <c r="K7" s="545" t="s">
        <v>11</v>
      </c>
      <c r="L7" s="546"/>
      <c r="M7" s="543" t="s">
        <v>3</v>
      </c>
      <c r="N7" s="544"/>
      <c r="O7" s="543" t="s">
        <v>2</v>
      </c>
      <c r="P7" s="544"/>
      <c r="Q7" s="541" t="s">
        <v>128</v>
      </c>
      <c r="R7" s="546"/>
      <c r="S7" s="545" t="s">
        <v>11</v>
      </c>
      <c r="T7" s="546"/>
      <c r="U7" s="543" t="s">
        <v>3</v>
      </c>
      <c r="V7" s="544"/>
      <c r="W7" s="543" t="s">
        <v>2</v>
      </c>
      <c r="X7" s="544"/>
      <c r="Y7" s="541" t="s">
        <v>128</v>
      </c>
      <c r="Z7" s="542"/>
      <c r="AB7"/>
    </row>
    <row r="8" spans="1:26" ht="12.75">
      <c r="A8" s="534"/>
      <c r="B8" s="549"/>
      <c r="C8" s="335" t="s">
        <v>105</v>
      </c>
      <c r="D8" s="336" t="s">
        <v>1</v>
      </c>
      <c r="E8" s="337" t="s">
        <v>105</v>
      </c>
      <c r="F8" s="336" t="s">
        <v>1</v>
      </c>
      <c r="G8" s="338" t="s">
        <v>105</v>
      </c>
      <c r="H8" s="336" t="s">
        <v>1</v>
      </c>
      <c r="I8" s="339" t="s">
        <v>105</v>
      </c>
      <c r="J8" s="339" t="s">
        <v>1</v>
      </c>
      <c r="K8" s="340" t="s">
        <v>105</v>
      </c>
      <c r="L8" s="339" t="s">
        <v>1</v>
      </c>
      <c r="M8" s="338" t="s">
        <v>105</v>
      </c>
      <c r="N8" s="336" t="s">
        <v>1</v>
      </c>
      <c r="O8" s="338" t="s">
        <v>105</v>
      </c>
      <c r="P8" s="336" t="s">
        <v>1</v>
      </c>
      <c r="Q8" s="339" t="s">
        <v>105</v>
      </c>
      <c r="R8" s="339" t="s">
        <v>1</v>
      </c>
      <c r="S8" s="340" t="s">
        <v>105</v>
      </c>
      <c r="T8" s="339" t="s">
        <v>1</v>
      </c>
      <c r="U8" s="338" t="s">
        <v>105</v>
      </c>
      <c r="V8" s="336" t="s">
        <v>1</v>
      </c>
      <c r="W8" s="338" t="s">
        <v>105</v>
      </c>
      <c r="X8" s="336" t="s">
        <v>1</v>
      </c>
      <c r="Y8" s="339" t="s">
        <v>105</v>
      </c>
      <c r="Z8" s="341" t="s">
        <v>1</v>
      </c>
    </row>
    <row r="9" spans="1:28" s="220" customFormat="1" ht="12.75">
      <c r="A9" s="653" t="s">
        <v>151</v>
      </c>
      <c r="B9" s="245"/>
      <c r="C9" s="225"/>
      <c r="D9" s="288"/>
      <c r="E9" s="290"/>
      <c r="F9" s="288"/>
      <c r="G9" s="290"/>
      <c r="H9" s="288"/>
      <c r="I9" s="229"/>
      <c r="J9" s="230"/>
      <c r="K9" s="342"/>
      <c r="L9" s="343"/>
      <c r="M9" s="291"/>
      <c r="N9" s="288"/>
      <c r="O9" s="344"/>
      <c r="P9" s="345"/>
      <c r="Q9" s="236"/>
      <c r="R9" s="343"/>
      <c r="S9" s="234"/>
      <c r="T9" s="230"/>
      <c r="U9" s="344"/>
      <c r="V9" s="345"/>
      <c r="W9" s="291"/>
      <c r="X9" s="288"/>
      <c r="Y9" s="229"/>
      <c r="Z9" s="232"/>
      <c r="AB9"/>
    </row>
    <row r="10" spans="1:28" s="220" customFormat="1" ht="12.75">
      <c r="A10" s="199" t="s">
        <v>168</v>
      </c>
      <c r="B10" s="245">
        <v>512.8932913565569</v>
      </c>
      <c r="C10" s="231">
        <v>-2.85149776741639</v>
      </c>
      <c r="D10" s="288">
        <v>6.715311191271996</v>
      </c>
      <c r="E10" s="290">
        <v>-6.5597751303596965</v>
      </c>
      <c r="F10" s="288">
        <v>7.248348745338543</v>
      </c>
      <c r="G10" s="290">
        <v>-0.8260990641124408</v>
      </c>
      <c r="H10" s="288">
        <v>7.556881612621846</v>
      </c>
      <c r="I10" s="229">
        <v>-5.733676066247263</v>
      </c>
      <c r="J10" s="230">
        <v>6.529280355000891</v>
      </c>
      <c r="K10" s="342">
        <v>-15.385213061266995</v>
      </c>
      <c r="L10" s="343">
        <v>6.4356523904367675</v>
      </c>
      <c r="M10" s="291">
        <v>-17.77260730507703</v>
      </c>
      <c r="N10" s="288">
        <v>7.0977752757432455</v>
      </c>
      <c r="O10" s="344">
        <v>-14.4968347201891</v>
      </c>
      <c r="P10" s="345">
        <v>7.206942694242255</v>
      </c>
      <c r="Q10" s="346">
        <v>-3.2757725848879957</v>
      </c>
      <c r="R10" s="343">
        <v>6.53454290933857</v>
      </c>
      <c r="S10" s="234">
        <v>-12.533715293850605</v>
      </c>
      <c r="T10" s="230">
        <v>5.365289572761822</v>
      </c>
      <c r="U10" s="314">
        <v>-11.212832174717335</v>
      </c>
      <c r="V10" s="345">
        <v>6.110499613512533</v>
      </c>
      <c r="W10" s="291">
        <v>-13.670735656076658</v>
      </c>
      <c r="X10" s="288">
        <v>5.594184107461006</v>
      </c>
      <c r="Y10" s="229">
        <v>2.457903481359267</v>
      </c>
      <c r="Z10" s="232">
        <v>5.104240434817292</v>
      </c>
      <c r="AB10"/>
    </row>
    <row r="11" spans="1:26" ht="12.75">
      <c r="A11" s="199" t="s">
        <v>169</v>
      </c>
      <c r="B11" s="245">
        <v>490.1939772665889</v>
      </c>
      <c r="C11" s="231">
        <v>-1.3627664053755097</v>
      </c>
      <c r="D11" s="288">
        <v>7.038285968251144</v>
      </c>
      <c r="E11" s="290">
        <v>-8.63894914184823</v>
      </c>
      <c r="F11" s="288">
        <v>7.868299414479469</v>
      </c>
      <c r="G11" s="290">
        <v>5.185347717889329</v>
      </c>
      <c r="H11" s="288">
        <v>7.844206861960923</v>
      </c>
      <c r="I11" s="236">
        <v>-13.824296859737615</v>
      </c>
      <c r="J11" s="343">
        <v>7.750663205961071</v>
      </c>
      <c r="K11" s="347">
        <v>-1.8620295767181005</v>
      </c>
      <c r="L11" s="343">
        <v>6.975003488816955</v>
      </c>
      <c r="M11" s="348">
        <v>-7.459023219182484</v>
      </c>
      <c r="N11" s="345">
        <v>7.851603279972692</v>
      </c>
      <c r="O11" s="348">
        <v>3.7442043918570675</v>
      </c>
      <c r="P11" s="345">
        <v>8.413923838146868</v>
      </c>
      <c r="Q11" s="346">
        <v>-11.203227611039495</v>
      </c>
      <c r="R11" s="343">
        <v>8.269201872131122</v>
      </c>
      <c r="S11" s="347">
        <v>-0.4992631713425908</v>
      </c>
      <c r="T11" s="343">
        <v>7.126309402072663</v>
      </c>
      <c r="U11" s="348">
        <v>1.1799259226657455</v>
      </c>
      <c r="V11" s="345">
        <v>8.02457037328084</v>
      </c>
      <c r="W11" s="348">
        <v>-1.441143326032261</v>
      </c>
      <c r="X11" s="345">
        <v>8.257963764785789</v>
      </c>
      <c r="Y11" s="346">
        <v>2.62106924869812</v>
      </c>
      <c r="Z11" s="349">
        <v>7.9419103854512345</v>
      </c>
    </row>
    <row r="12" spans="1:26" ht="12.75">
      <c r="A12" s="199" t="s">
        <v>170</v>
      </c>
      <c r="B12" s="350">
        <v>500.9005947246784</v>
      </c>
      <c r="C12" s="347">
        <v>-0.1385583446303258</v>
      </c>
      <c r="D12" s="345">
        <v>6.891229068523948</v>
      </c>
      <c r="E12" s="348">
        <v>-3.068175672078439</v>
      </c>
      <c r="F12" s="345">
        <v>7.764957585234334</v>
      </c>
      <c r="G12" s="348">
        <v>1.0171969186726528</v>
      </c>
      <c r="H12" s="345">
        <v>7.956331259290132</v>
      </c>
      <c r="I12" s="346">
        <v>-4.0853725907511205</v>
      </c>
      <c r="J12" s="343">
        <v>7.866269683131093</v>
      </c>
      <c r="K12" s="347">
        <v>-6.225295805307553</v>
      </c>
      <c r="L12" s="343">
        <v>6.831164791542601</v>
      </c>
      <c r="M12" s="348">
        <v>-10.397546199925614</v>
      </c>
      <c r="N12" s="345">
        <v>7.707533751394668</v>
      </c>
      <c r="O12" s="348">
        <v>-3.480197528430267</v>
      </c>
      <c r="P12" s="345">
        <v>7.8082169140731175</v>
      </c>
      <c r="Q12" s="346">
        <v>-6.9173486714953185</v>
      </c>
      <c r="R12" s="343">
        <v>7.654891958385733</v>
      </c>
      <c r="S12" s="347">
        <v>-6.086737460677227</v>
      </c>
      <c r="T12" s="343">
        <v>5.993937291130543</v>
      </c>
      <c r="U12" s="348">
        <v>-7.329370527847175</v>
      </c>
      <c r="V12" s="345">
        <v>7.12873529235144</v>
      </c>
      <c r="W12" s="348">
        <v>-4.49739444710292</v>
      </c>
      <c r="X12" s="345">
        <v>6.5500015936916025</v>
      </c>
      <c r="Y12" s="346">
        <v>-2.831976080744198</v>
      </c>
      <c r="Z12" s="349">
        <v>6.98106385573564</v>
      </c>
    </row>
    <row r="13" spans="1:26" ht="12.75">
      <c r="A13" s="208" t="s">
        <v>117</v>
      </c>
      <c r="B13" s="350">
        <v>527.0112953303301</v>
      </c>
      <c r="C13" s="347">
        <v>-6.399107383613114</v>
      </c>
      <c r="D13" s="345">
        <v>5.8005012786661005</v>
      </c>
      <c r="E13" s="348">
        <v>-4.925261989189721</v>
      </c>
      <c r="F13" s="345">
        <v>5.955283635529733</v>
      </c>
      <c r="G13" s="348">
        <v>-5.607755626266339</v>
      </c>
      <c r="H13" s="345">
        <v>5.862467352598266</v>
      </c>
      <c r="I13" s="346">
        <v>0.6824936370767318</v>
      </c>
      <c r="J13" s="343">
        <v>2.593747450504378</v>
      </c>
      <c r="K13" s="347">
        <v>-7.301423732783746</v>
      </c>
      <c r="L13" s="343">
        <v>5.75622726958421</v>
      </c>
      <c r="M13" s="348">
        <v>-7.780315567964237</v>
      </c>
      <c r="N13" s="345">
        <v>5.993814903949696</v>
      </c>
      <c r="O13" s="348">
        <v>-8.089545556917756</v>
      </c>
      <c r="P13" s="345">
        <v>5.808899568018199</v>
      </c>
      <c r="Q13" s="346">
        <v>0.3092299889534509</v>
      </c>
      <c r="R13" s="343">
        <v>2.8110575425369317</v>
      </c>
      <c r="S13" s="347">
        <v>-0.9023163491706327</v>
      </c>
      <c r="T13" s="343">
        <v>5.386156625197113</v>
      </c>
      <c r="U13" s="348">
        <v>-2.855053578774516</v>
      </c>
      <c r="V13" s="345">
        <v>5.679891227540333</v>
      </c>
      <c r="W13" s="348">
        <v>-2.4817899306514164</v>
      </c>
      <c r="X13" s="345">
        <v>5.421793633137744</v>
      </c>
      <c r="Y13" s="346">
        <v>-0.37326364812328094</v>
      </c>
      <c r="Z13" s="349">
        <v>3.055208007836597</v>
      </c>
    </row>
    <row r="14" spans="1:26" ht="12.75">
      <c r="A14" s="208" t="s">
        <v>171</v>
      </c>
      <c r="B14" s="350">
        <v>482.7151620950892</v>
      </c>
      <c r="C14" s="347">
        <v>-3.0347478188043624</v>
      </c>
      <c r="D14" s="345">
        <v>6.765729412024313</v>
      </c>
      <c r="E14" s="348">
        <v>0.46402026274898844</v>
      </c>
      <c r="F14" s="345">
        <v>7.873454267237721</v>
      </c>
      <c r="G14" s="348">
        <v>-5.686096538618813</v>
      </c>
      <c r="H14" s="345">
        <v>7.354553863828104</v>
      </c>
      <c r="I14" s="346">
        <v>6.15011680136778</v>
      </c>
      <c r="J14" s="343">
        <v>6.825928597644988</v>
      </c>
      <c r="K14" s="347">
        <v>-8.861870010678615</v>
      </c>
      <c r="L14" s="343">
        <v>6.91793658353777</v>
      </c>
      <c r="M14" s="348">
        <v>-9.798136100140425</v>
      </c>
      <c r="N14" s="345">
        <v>8.183459808928376</v>
      </c>
      <c r="O14" s="348">
        <v>-1.474251887680964</v>
      </c>
      <c r="P14" s="345">
        <v>7.742685032189426</v>
      </c>
      <c r="Q14" s="346">
        <v>-8.323884212459518</v>
      </c>
      <c r="R14" s="343">
        <v>7.794185293113084</v>
      </c>
      <c r="S14" s="347">
        <v>-5.827122191874253</v>
      </c>
      <c r="T14" s="343">
        <v>7.0349792196259</v>
      </c>
      <c r="U14" s="348">
        <v>-10.262156362889414</v>
      </c>
      <c r="V14" s="345">
        <v>7.890193425317616</v>
      </c>
      <c r="W14" s="348">
        <v>4.211844650937849</v>
      </c>
      <c r="X14" s="345">
        <v>8.266307018577917</v>
      </c>
      <c r="Y14" s="236">
        <v>-14.474001013827298</v>
      </c>
      <c r="Z14" s="349">
        <v>7.933956697780823</v>
      </c>
    </row>
    <row r="15" spans="1:26" ht="12.75">
      <c r="A15" s="199" t="s">
        <v>172</v>
      </c>
      <c r="B15" s="350">
        <v>494.48298069331435</v>
      </c>
      <c r="C15" s="347">
        <v>-4.547587072075942</v>
      </c>
      <c r="D15" s="345">
        <v>6.452861696858363</v>
      </c>
      <c r="E15" s="348">
        <v>-6.022745391450712</v>
      </c>
      <c r="F15" s="345">
        <v>6.9171003560851085</v>
      </c>
      <c r="G15" s="348">
        <v>-5.449882575502556</v>
      </c>
      <c r="H15" s="345">
        <v>6.729151957277202</v>
      </c>
      <c r="I15" s="346">
        <v>-0.5728628159482945</v>
      </c>
      <c r="J15" s="343">
        <v>4.3651251741996395</v>
      </c>
      <c r="K15" s="347">
        <v>-2.3879856278114175</v>
      </c>
      <c r="L15" s="343">
        <v>6.3556288140208235</v>
      </c>
      <c r="M15" s="348">
        <v>-5.905906598635909</v>
      </c>
      <c r="N15" s="345">
        <v>6.828405639547344</v>
      </c>
      <c r="O15" s="348">
        <v>-0.9475935379319367</v>
      </c>
      <c r="P15" s="345">
        <v>6.703636562291485</v>
      </c>
      <c r="Q15" s="346">
        <v>-4.958313060704029</v>
      </c>
      <c r="R15" s="343">
        <v>4.555516783181681</v>
      </c>
      <c r="S15" s="347">
        <v>2.159601444264524</v>
      </c>
      <c r="T15" s="343">
        <v>6.168622839384515</v>
      </c>
      <c r="U15" s="348">
        <v>0.11683879281480358</v>
      </c>
      <c r="V15" s="345">
        <v>6.643382125272999</v>
      </c>
      <c r="W15" s="348">
        <v>4.50228903757062</v>
      </c>
      <c r="X15" s="345">
        <v>6.390239013606867</v>
      </c>
      <c r="Y15" s="346">
        <v>-4.385450244755734</v>
      </c>
      <c r="Z15" s="349">
        <v>4.273565915414567</v>
      </c>
    </row>
    <row r="16" spans="1:26" ht="12.75">
      <c r="A16" s="199" t="s">
        <v>173</v>
      </c>
      <c r="B16" s="350">
        <v>546.8682813594907</v>
      </c>
      <c r="C16" s="347">
        <v>-3.0066013578395996</v>
      </c>
      <c r="D16" s="345">
        <v>6.12433510178809</v>
      </c>
      <c r="E16" s="348">
        <v>1.2747298558480225</v>
      </c>
      <c r="F16" s="345">
        <v>6.4818437206137505</v>
      </c>
      <c r="G16" s="348">
        <v>-5.9521055228423165</v>
      </c>
      <c r="H16" s="345">
        <v>6.305703117363147</v>
      </c>
      <c r="I16" s="236">
        <v>7.226835378690296</v>
      </c>
      <c r="J16" s="343">
        <v>3.7361342165816134</v>
      </c>
      <c r="K16" s="347">
        <v>0.3991367365330234</v>
      </c>
      <c r="L16" s="343">
        <v>6.001240162780587</v>
      </c>
      <c r="M16" s="348">
        <v>1.2766556364415464</v>
      </c>
      <c r="N16" s="345">
        <v>6.425064286607328</v>
      </c>
      <c r="O16" s="348">
        <v>0.6233772172633962</v>
      </c>
      <c r="P16" s="345">
        <v>6.155009101470974</v>
      </c>
      <c r="Q16" s="346">
        <v>0.6532784191779726</v>
      </c>
      <c r="R16" s="343">
        <v>3.8664971852782237</v>
      </c>
      <c r="S16" s="347">
        <v>3.405738094372623</v>
      </c>
      <c r="T16" s="343">
        <v>5.2266661382318995</v>
      </c>
      <c r="U16" s="348">
        <v>0.0019257805935239958</v>
      </c>
      <c r="V16" s="345">
        <v>5.69325554096984</v>
      </c>
      <c r="W16" s="348">
        <v>6.575482740105713</v>
      </c>
      <c r="X16" s="345">
        <v>5.4107829482213115</v>
      </c>
      <c r="Y16" s="236">
        <v>-6.573556959512324</v>
      </c>
      <c r="Z16" s="349">
        <v>3.8873839798016965</v>
      </c>
    </row>
    <row r="17" spans="1:28" s="220" customFormat="1" ht="12.75">
      <c r="A17" s="199" t="s">
        <v>118</v>
      </c>
      <c r="B17" s="350">
        <v>487.7062471872415</v>
      </c>
      <c r="C17" s="347">
        <v>-8.55360334473761</v>
      </c>
      <c r="D17" s="345">
        <v>6.54047483526398</v>
      </c>
      <c r="E17" s="314">
        <v>-14.199446522042933</v>
      </c>
      <c r="F17" s="345">
        <v>7.397039694421253</v>
      </c>
      <c r="G17" s="348">
        <v>-4.76841741626879</v>
      </c>
      <c r="H17" s="345">
        <v>6.760528303861127</v>
      </c>
      <c r="I17" s="236">
        <v>-9.431029105774186</v>
      </c>
      <c r="J17" s="343">
        <v>5.609302795315966</v>
      </c>
      <c r="K17" s="234">
        <v>-17.036141051249786</v>
      </c>
      <c r="L17" s="230">
        <v>6.979855085960068</v>
      </c>
      <c r="M17" s="344">
        <v>-20.527047953634963</v>
      </c>
      <c r="N17" s="345">
        <v>7.981649250458001</v>
      </c>
      <c r="O17" s="291">
        <v>-14.433934895618734</v>
      </c>
      <c r="P17" s="288">
        <v>6.884045356172941</v>
      </c>
      <c r="Q17" s="229">
        <v>-6.093113058016343</v>
      </c>
      <c r="R17" s="230">
        <v>5.559189671639528</v>
      </c>
      <c r="S17" s="231">
        <v>-8.482537706512176</v>
      </c>
      <c r="T17" s="230">
        <v>6.610814396474246</v>
      </c>
      <c r="U17" s="290">
        <v>-6.327601431592029</v>
      </c>
      <c r="V17" s="288">
        <v>7.814706185188067</v>
      </c>
      <c r="W17" s="290">
        <v>-9.665517479349944</v>
      </c>
      <c r="X17" s="288">
        <v>6.734581792029232</v>
      </c>
      <c r="Y17" s="229">
        <v>3.337916047757844</v>
      </c>
      <c r="Z17" s="232">
        <v>6.284090552339183</v>
      </c>
      <c r="AB17"/>
    </row>
    <row r="18" spans="1:26" ht="12.75">
      <c r="A18" s="199" t="s">
        <v>174</v>
      </c>
      <c r="B18" s="245">
        <v>494.94441787944106</v>
      </c>
      <c r="C18" s="231">
        <v>7.367174751242487</v>
      </c>
      <c r="D18" s="288">
        <v>6.76087020057848</v>
      </c>
      <c r="E18" s="290">
        <v>3.252427505605681</v>
      </c>
      <c r="F18" s="288">
        <v>7.487825458425763</v>
      </c>
      <c r="G18" s="290">
        <v>10.729157054818302</v>
      </c>
      <c r="H18" s="288">
        <v>7.6439158329713175</v>
      </c>
      <c r="I18" s="229">
        <v>-7.476729549212685</v>
      </c>
      <c r="J18" s="230">
        <v>6.959488888261038</v>
      </c>
      <c r="K18" s="231">
        <v>10.953594113205668</v>
      </c>
      <c r="L18" s="230">
        <v>7.091044183302807</v>
      </c>
      <c r="M18" s="290">
        <v>7.047870340152372</v>
      </c>
      <c r="N18" s="288">
        <v>7.9071758248518895</v>
      </c>
      <c r="O18" s="314">
        <v>14.422479003569151</v>
      </c>
      <c r="P18" s="345">
        <v>7.665211224169428</v>
      </c>
      <c r="Q18" s="346">
        <v>-7.374608663416957</v>
      </c>
      <c r="R18" s="343">
        <v>6.485074964357731</v>
      </c>
      <c r="S18" s="347">
        <v>3.5864193619631806</v>
      </c>
      <c r="T18" s="343">
        <v>7.1364509350217356</v>
      </c>
      <c r="U18" s="348">
        <v>3.795442834546691</v>
      </c>
      <c r="V18" s="345">
        <v>8.098992120347503</v>
      </c>
      <c r="W18" s="348">
        <v>3.6933219487508495</v>
      </c>
      <c r="X18" s="345">
        <v>7.36544701449172</v>
      </c>
      <c r="Y18" s="346">
        <v>0.10212088579572765</v>
      </c>
      <c r="Z18" s="349">
        <v>6.018882670678071</v>
      </c>
    </row>
    <row r="19" spans="1:26" ht="12.75">
      <c r="A19" s="199" t="s">
        <v>175</v>
      </c>
      <c r="B19" s="350">
        <v>459.7111844550546</v>
      </c>
      <c r="C19" s="347">
        <v>-1.5319750910967969</v>
      </c>
      <c r="D19" s="345">
        <v>8.347600001923068</v>
      </c>
      <c r="E19" s="348">
        <v>-2.7935664962257647</v>
      </c>
      <c r="F19" s="345">
        <v>9.541781884541004</v>
      </c>
      <c r="G19" s="348">
        <v>-2.348879021289747</v>
      </c>
      <c r="H19" s="345">
        <v>8.07623593138734</v>
      </c>
      <c r="I19" s="346">
        <v>-0.4446874749360603</v>
      </c>
      <c r="J19" s="343">
        <v>6.487139422647156</v>
      </c>
      <c r="K19" s="237">
        <v>-14.087667031859326</v>
      </c>
      <c r="L19" s="343">
        <v>8.112554542144418</v>
      </c>
      <c r="M19" s="291">
        <v>-24.11096400144089</v>
      </c>
      <c r="N19" s="288">
        <v>9.678086413769828</v>
      </c>
      <c r="O19" s="290">
        <v>-4.570604485065701</v>
      </c>
      <c r="P19" s="288">
        <v>7.646834282576981</v>
      </c>
      <c r="Q19" s="351">
        <v>-19.54035951637502</v>
      </c>
      <c r="R19" s="343">
        <v>7.529292085682583</v>
      </c>
      <c r="S19" s="237">
        <v>-12.555691940762529</v>
      </c>
      <c r="T19" s="343">
        <v>7.292544475926538</v>
      </c>
      <c r="U19" s="291">
        <v>-21.317397505215126</v>
      </c>
      <c r="V19" s="288">
        <v>8.837375683981021</v>
      </c>
      <c r="W19" s="290">
        <v>-2.221725463775954</v>
      </c>
      <c r="X19" s="288">
        <v>6.927547296716638</v>
      </c>
      <c r="Y19" s="351">
        <v>-19.09567204143896</v>
      </c>
      <c r="Z19" s="349">
        <v>6.972488705942575</v>
      </c>
    </row>
    <row r="20" spans="1:26" ht="12.75">
      <c r="A20" s="208" t="s">
        <v>176</v>
      </c>
      <c r="B20" s="350">
        <v>482.37451734959126</v>
      </c>
      <c r="C20" s="347">
        <v>1.9029166101725536</v>
      </c>
      <c r="D20" s="345">
        <v>7.063516231190087</v>
      </c>
      <c r="E20" s="348">
        <v>2.69161024541836</v>
      </c>
      <c r="F20" s="345">
        <v>8.162551576691921</v>
      </c>
      <c r="G20" s="348">
        <v>2.0371336383433345</v>
      </c>
      <c r="H20" s="345">
        <v>7.507387040559856</v>
      </c>
      <c r="I20" s="346">
        <v>0.6544766070750718</v>
      </c>
      <c r="J20" s="343">
        <v>6.853815304280708</v>
      </c>
      <c r="K20" s="347">
        <v>2.407739532409437</v>
      </c>
      <c r="L20" s="343">
        <v>7.1524130297592885</v>
      </c>
      <c r="M20" s="348">
        <v>-1.1322741947964232</v>
      </c>
      <c r="N20" s="345">
        <v>8.164709573957957</v>
      </c>
      <c r="O20" s="348">
        <v>6.8099850290095105</v>
      </c>
      <c r="P20" s="345">
        <v>7.696090430719618</v>
      </c>
      <c r="Q20" s="346">
        <v>-7.942259223805845</v>
      </c>
      <c r="R20" s="343">
        <v>7.068965579337671</v>
      </c>
      <c r="S20" s="347">
        <v>0.5048229222368832</v>
      </c>
      <c r="T20" s="343">
        <v>6.072562795767406</v>
      </c>
      <c r="U20" s="348">
        <v>-3.8238844402147834</v>
      </c>
      <c r="V20" s="345">
        <v>6.592347560146205</v>
      </c>
      <c r="W20" s="348">
        <v>4.772851390666176</v>
      </c>
      <c r="X20" s="345">
        <v>6.700232869356836</v>
      </c>
      <c r="Y20" s="346">
        <v>-8.596735830880917</v>
      </c>
      <c r="Z20" s="349">
        <v>5.5879471225294735</v>
      </c>
    </row>
    <row r="21" spans="1:26" ht="12.75">
      <c r="A21" s="208" t="s">
        <v>177</v>
      </c>
      <c r="B21" s="350">
        <v>484.4452715296695</v>
      </c>
      <c r="C21" s="234">
        <v>-15.183501408183417</v>
      </c>
      <c r="D21" s="288">
        <v>5.71899104220331</v>
      </c>
      <c r="E21" s="344">
        <v>-24.642386259027546</v>
      </c>
      <c r="F21" s="345">
        <v>6.169305720402222</v>
      </c>
      <c r="G21" s="348">
        <v>-6.562784391356445</v>
      </c>
      <c r="H21" s="345">
        <v>6.137406898229569</v>
      </c>
      <c r="I21" s="233">
        <v>-18.0796018676711</v>
      </c>
      <c r="J21" s="230">
        <v>4.662422743171673</v>
      </c>
      <c r="K21" s="342">
        <v>-22.48518994823843</v>
      </c>
      <c r="L21" s="343">
        <v>5.536738895531562</v>
      </c>
      <c r="M21" s="291">
        <v>-28.037041588601255</v>
      </c>
      <c r="N21" s="288">
        <v>6.079845008554454</v>
      </c>
      <c r="O21" s="344">
        <v>-19.263548389254424</v>
      </c>
      <c r="P21" s="345">
        <v>5.874509919968349</v>
      </c>
      <c r="Q21" s="236">
        <v>-8.77349319934681</v>
      </c>
      <c r="R21" s="343">
        <v>4.553274095144784</v>
      </c>
      <c r="S21" s="347">
        <v>-7.301688540055011</v>
      </c>
      <c r="T21" s="343">
        <v>5.120920426656572</v>
      </c>
      <c r="U21" s="348">
        <v>-3.394655329573709</v>
      </c>
      <c r="V21" s="345">
        <v>5.757452228258913</v>
      </c>
      <c r="W21" s="291">
        <v>-12.70076399789798</v>
      </c>
      <c r="X21" s="288">
        <v>5.484352812369737</v>
      </c>
      <c r="Y21" s="236">
        <v>9.306108668324292</v>
      </c>
      <c r="Z21" s="349">
        <v>4.80456601812575</v>
      </c>
    </row>
    <row r="22" spans="1:26" ht="12.75">
      <c r="A22" s="199" t="s">
        <v>178</v>
      </c>
      <c r="B22" s="350">
        <v>517.3132381440467</v>
      </c>
      <c r="C22" s="237">
        <v>-11.188572637484071</v>
      </c>
      <c r="D22" s="345">
        <v>6.7482127124761835</v>
      </c>
      <c r="E22" s="348">
        <v>-11.754831311441478</v>
      </c>
      <c r="F22" s="345">
        <v>7.5007572663016475</v>
      </c>
      <c r="G22" s="348">
        <v>-11.417458706366688</v>
      </c>
      <c r="H22" s="345">
        <v>7.387515025627981</v>
      </c>
      <c r="I22" s="346">
        <v>-0.3373726050746768</v>
      </c>
      <c r="J22" s="343">
        <v>6.444796375894733</v>
      </c>
      <c r="K22" s="347">
        <v>-9.355411193687246</v>
      </c>
      <c r="L22" s="343">
        <v>6.909532585032813</v>
      </c>
      <c r="M22" s="348">
        <v>-12.61148367222495</v>
      </c>
      <c r="N22" s="345">
        <v>7.922024062110874</v>
      </c>
      <c r="O22" s="348">
        <v>-7.517044219733975</v>
      </c>
      <c r="P22" s="345">
        <v>7.174010469770893</v>
      </c>
      <c r="Q22" s="346">
        <v>-5.0944394524908745</v>
      </c>
      <c r="R22" s="343">
        <v>6.661371148686816</v>
      </c>
      <c r="S22" s="347">
        <v>1.8331614437968256</v>
      </c>
      <c r="T22" s="343">
        <v>6.277710825905173</v>
      </c>
      <c r="U22" s="348">
        <v>-0.8566523607834711</v>
      </c>
      <c r="V22" s="345">
        <v>7.150804214804928</v>
      </c>
      <c r="W22" s="348">
        <v>3.9004144866327124</v>
      </c>
      <c r="X22" s="345">
        <v>6.920120339898763</v>
      </c>
      <c r="Y22" s="346">
        <v>-4.757066847416198</v>
      </c>
      <c r="Z22" s="349">
        <v>6.6626140282204664</v>
      </c>
    </row>
    <row r="23" spans="1:28" s="220" customFormat="1" ht="12.75">
      <c r="A23" s="199" t="s">
        <v>179</v>
      </c>
      <c r="B23" s="350">
        <v>468.52310860203323</v>
      </c>
      <c r="C23" s="237">
        <v>-11.808064512163924</v>
      </c>
      <c r="D23" s="345">
        <v>6.776243686274308</v>
      </c>
      <c r="E23" s="348">
        <v>-13.96355226113684</v>
      </c>
      <c r="F23" s="345">
        <v>8.952597869404098</v>
      </c>
      <c r="G23" s="314">
        <v>-12.784418867099077</v>
      </c>
      <c r="H23" s="345">
        <v>7.243238911111663</v>
      </c>
      <c r="I23" s="346">
        <v>-1.179133394037862</v>
      </c>
      <c r="J23" s="343">
        <v>9.279094869249569</v>
      </c>
      <c r="K23" s="234">
        <v>-18.946536736697794</v>
      </c>
      <c r="L23" s="230">
        <v>6.2551104980089764</v>
      </c>
      <c r="M23" s="344">
        <v>-21.50530772221873</v>
      </c>
      <c r="N23" s="345">
        <v>7.930191757592622</v>
      </c>
      <c r="O23" s="291">
        <v>-18.392832956295933</v>
      </c>
      <c r="P23" s="288">
        <v>6.7211314872592185</v>
      </c>
      <c r="Q23" s="229">
        <v>-3.1124747659228404</v>
      </c>
      <c r="R23" s="230">
        <v>8.101516883427694</v>
      </c>
      <c r="S23" s="231">
        <v>-7.138472224533871</v>
      </c>
      <c r="T23" s="230">
        <v>5.9298105827406395</v>
      </c>
      <c r="U23" s="290">
        <v>-7.541755461081891</v>
      </c>
      <c r="V23" s="288">
        <v>7.572149967075523</v>
      </c>
      <c r="W23" s="290">
        <v>-5.608414089196856</v>
      </c>
      <c r="X23" s="288">
        <v>6.268660856255245</v>
      </c>
      <c r="Y23" s="229">
        <v>-1.9333413718849783</v>
      </c>
      <c r="Z23" s="232">
        <v>7.23544763894514</v>
      </c>
      <c r="AB23"/>
    </row>
    <row r="24" spans="1:28" s="220" customFormat="1" ht="12.75">
      <c r="A24" s="199" t="s">
        <v>180</v>
      </c>
      <c r="B24" s="245">
        <v>497.95706867496705</v>
      </c>
      <c r="C24" s="342">
        <v>-24.129722652933026</v>
      </c>
      <c r="D24" s="345">
        <v>8.40870537870402</v>
      </c>
      <c r="E24" s="291">
        <v>-20.685582330599686</v>
      </c>
      <c r="F24" s="288">
        <v>10.179939516103648</v>
      </c>
      <c r="G24" s="344">
        <v>-27.93031000331962</v>
      </c>
      <c r="H24" s="345">
        <v>8.592725573135604</v>
      </c>
      <c r="I24" s="346">
        <v>7.244727672719819</v>
      </c>
      <c r="J24" s="343">
        <v>8.406420145666734</v>
      </c>
      <c r="K24" s="234">
        <v>-24.27785981999415</v>
      </c>
      <c r="L24" s="230">
        <v>8.075918313938507</v>
      </c>
      <c r="M24" s="344">
        <v>-24.543184066467063</v>
      </c>
      <c r="N24" s="345">
        <v>9.953343618508917</v>
      </c>
      <c r="O24" s="291">
        <v>-23.62656647637084</v>
      </c>
      <c r="P24" s="288">
        <v>9.018302736850638</v>
      </c>
      <c r="Q24" s="229">
        <v>-0.9166175900964184</v>
      </c>
      <c r="R24" s="230">
        <v>10.038456719079065</v>
      </c>
      <c r="S24" s="231">
        <v>-0.14813716706112245</v>
      </c>
      <c r="T24" s="230">
        <v>6.980683033965264</v>
      </c>
      <c r="U24" s="290">
        <v>-3.8576017358673766</v>
      </c>
      <c r="V24" s="288">
        <v>8.882090139914018</v>
      </c>
      <c r="W24" s="290">
        <v>4.303743526948779</v>
      </c>
      <c r="X24" s="288">
        <v>8.005177590101308</v>
      </c>
      <c r="Y24" s="229">
        <v>-8.161345262816237</v>
      </c>
      <c r="Z24" s="232">
        <v>9.405053717986862</v>
      </c>
      <c r="AB24"/>
    </row>
    <row r="25" spans="1:26" ht="12.75">
      <c r="A25" s="199" t="s">
        <v>181</v>
      </c>
      <c r="B25" s="245">
        <v>556.0219102262541</v>
      </c>
      <c r="C25" s="231">
        <v>9.336965516990517</v>
      </c>
      <c r="D25" s="288">
        <v>6.600495827136364</v>
      </c>
      <c r="E25" s="290">
        <v>6.974243625874578</v>
      </c>
      <c r="F25" s="288">
        <v>7.482149257336487</v>
      </c>
      <c r="G25" s="314">
        <v>14.015540171747944</v>
      </c>
      <c r="H25" s="345">
        <v>7.751506738604741</v>
      </c>
      <c r="I25" s="346">
        <v>-7.0412965458735</v>
      </c>
      <c r="J25" s="343">
        <v>8.218519002619304</v>
      </c>
      <c r="K25" s="234">
        <v>31.267611312903</v>
      </c>
      <c r="L25" s="230">
        <v>6.718212899365938</v>
      </c>
      <c r="M25" s="344">
        <v>20.252515172072435</v>
      </c>
      <c r="N25" s="345">
        <v>7.766559890152884</v>
      </c>
      <c r="O25" s="291">
        <v>41.065669613494606</v>
      </c>
      <c r="P25" s="288">
        <v>7.66265806257612</v>
      </c>
      <c r="Q25" s="351">
        <v>-20.813154441422196</v>
      </c>
      <c r="R25" s="343">
        <v>8.433804933517807</v>
      </c>
      <c r="S25" s="234">
        <v>21.930645795912483</v>
      </c>
      <c r="T25" s="230">
        <v>6.641936245560583</v>
      </c>
      <c r="U25" s="314">
        <v>13.278271546197857</v>
      </c>
      <c r="V25" s="345">
        <v>7.414385377632602</v>
      </c>
      <c r="W25" s="291">
        <v>27.050129441746662</v>
      </c>
      <c r="X25" s="288">
        <v>7.646973000745847</v>
      </c>
      <c r="Y25" s="236">
        <v>-13.771857895548695</v>
      </c>
      <c r="Z25" s="349">
        <v>8.134810066548205</v>
      </c>
    </row>
    <row r="26" spans="1:26" ht="12.75">
      <c r="A26" s="199" t="s">
        <v>119</v>
      </c>
      <c r="B26" s="350">
        <v>479.3665412384752</v>
      </c>
      <c r="C26" s="352" t="s">
        <v>125</v>
      </c>
      <c r="D26" s="353" t="s">
        <v>125</v>
      </c>
      <c r="E26" s="354" t="s">
        <v>125</v>
      </c>
      <c r="F26" s="353" t="s">
        <v>125</v>
      </c>
      <c r="G26" s="354" t="s">
        <v>125</v>
      </c>
      <c r="H26" s="353" t="s">
        <v>125</v>
      </c>
      <c r="I26" s="355" t="s">
        <v>125</v>
      </c>
      <c r="J26" s="356" t="s">
        <v>125</v>
      </c>
      <c r="K26" s="352" t="s">
        <v>125</v>
      </c>
      <c r="L26" s="357" t="s">
        <v>125</v>
      </c>
      <c r="M26" s="354" t="s">
        <v>125</v>
      </c>
      <c r="N26" s="353" t="s">
        <v>125</v>
      </c>
      <c r="O26" s="354" t="s">
        <v>125</v>
      </c>
      <c r="P26" s="353" t="s">
        <v>125</v>
      </c>
      <c r="Q26" s="355" t="s">
        <v>125</v>
      </c>
      <c r="R26" s="356" t="s">
        <v>125</v>
      </c>
      <c r="S26" s="347">
        <v>-0.05604232397547548</v>
      </c>
      <c r="T26" s="343">
        <v>4.8845598624554185</v>
      </c>
      <c r="U26" s="348">
        <v>1.0558256083018023</v>
      </c>
      <c r="V26" s="345">
        <v>5.553146845711741</v>
      </c>
      <c r="W26" s="348">
        <v>-0.26402868643316424</v>
      </c>
      <c r="X26" s="345">
        <v>5.255152131556514</v>
      </c>
      <c r="Y26" s="346">
        <v>1.3198542947349416</v>
      </c>
      <c r="Z26" s="349">
        <v>4.615114189443887</v>
      </c>
    </row>
    <row r="27" spans="1:26" ht="12.75">
      <c r="A27" s="208" t="s">
        <v>182</v>
      </c>
      <c r="B27" s="350">
        <v>410.49645463558295</v>
      </c>
      <c r="C27" s="234">
        <v>-22.238702711252756</v>
      </c>
      <c r="D27" s="288">
        <v>7.476539061208598</v>
      </c>
      <c r="E27" s="344">
        <v>-22.892030574036653</v>
      </c>
      <c r="F27" s="345">
        <v>8.146950580411369</v>
      </c>
      <c r="G27" s="291">
        <v>-21.68118021310721</v>
      </c>
      <c r="H27" s="288">
        <v>7.986999531996391</v>
      </c>
      <c r="I27" s="229">
        <v>-1.2108503609294203</v>
      </c>
      <c r="J27" s="230">
        <v>6.151272023486982</v>
      </c>
      <c r="K27" s="237">
        <v>-11.464175544803197</v>
      </c>
      <c r="L27" s="343">
        <v>6.715944773270436</v>
      </c>
      <c r="M27" s="291">
        <v>-18.419374917385653</v>
      </c>
      <c r="N27" s="288">
        <v>7.379867206214865</v>
      </c>
      <c r="O27" s="290">
        <v>-5.079915632824566</v>
      </c>
      <c r="P27" s="288">
        <v>6.9456725039756435</v>
      </c>
      <c r="Q27" s="351">
        <v>-13.339459284561087</v>
      </c>
      <c r="R27" s="343">
        <v>5.004561937425297</v>
      </c>
      <c r="S27" s="347">
        <v>10.774527166449559</v>
      </c>
      <c r="T27" s="343">
        <v>6.791141198204419</v>
      </c>
      <c r="U27" s="348">
        <v>4.472655656651</v>
      </c>
      <c r="V27" s="345">
        <v>7.282154515941082</v>
      </c>
      <c r="W27" s="291">
        <v>16.601264580282646</v>
      </c>
      <c r="X27" s="288">
        <v>7.0483699443851275</v>
      </c>
      <c r="Y27" s="351">
        <v>-12.128608923631667</v>
      </c>
      <c r="Z27" s="349">
        <v>5.021319437073233</v>
      </c>
    </row>
    <row r="28" spans="1:26" ht="12.75">
      <c r="A28" s="199" t="s">
        <v>183</v>
      </c>
      <c r="B28" s="350">
        <v>506.74697063490953</v>
      </c>
      <c r="C28" s="352" t="s">
        <v>125</v>
      </c>
      <c r="D28" s="353" t="s">
        <v>125</v>
      </c>
      <c r="E28" s="354" t="s">
        <v>125</v>
      </c>
      <c r="F28" s="353" t="s">
        <v>125</v>
      </c>
      <c r="G28" s="354" t="s">
        <v>125</v>
      </c>
      <c r="H28" s="353" t="s">
        <v>125</v>
      </c>
      <c r="I28" s="355" t="s">
        <v>125</v>
      </c>
      <c r="J28" s="356" t="s">
        <v>125</v>
      </c>
      <c r="K28" s="352" t="s">
        <v>125</v>
      </c>
      <c r="L28" s="357" t="s">
        <v>125</v>
      </c>
      <c r="M28" s="354" t="s">
        <v>125</v>
      </c>
      <c r="N28" s="353" t="s">
        <v>125</v>
      </c>
      <c r="O28" s="354" t="s">
        <v>125</v>
      </c>
      <c r="P28" s="353" t="s">
        <v>125</v>
      </c>
      <c r="Q28" s="355" t="s">
        <v>125</v>
      </c>
      <c r="R28" s="356" t="s">
        <v>125</v>
      </c>
      <c r="S28" s="347">
        <v>-6.371999790488303</v>
      </c>
      <c r="T28" s="343">
        <v>6.059182980721833</v>
      </c>
      <c r="U28" s="348">
        <v>-7.977160090118559</v>
      </c>
      <c r="V28" s="345">
        <v>6.88418302088905</v>
      </c>
      <c r="W28" s="348">
        <v>-4.732567441599485</v>
      </c>
      <c r="X28" s="345">
        <v>6.256019224530443</v>
      </c>
      <c r="Y28" s="346">
        <v>-3.2445926485190846</v>
      </c>
      <c r="Z28" s="349">
        <v>5.2232601589547185</v>
      </c>
    </row>
    <row r="29" spans="1:26" ht="12.75">
      <c r="A29" s="208" t="s">
        <v>184</v>
      </c>
      <c r="B29" s="350">
        <v>521.0326446670553</v>
      </c>
      <c r="C29" s="347">
        <v>-7.248222106633534</v>
      </c>
      <c r="D29" s="345">
        <v>6.478002588336005</v>
      </c>
      <c r="E29" s="348">
        <v>0.9374448062188776</v>
      </c>
      <c r="F29" s="345">
        <v>7.445848992024351</v>
      </c>
      <c r="G29" s="291">
        <v>-17.26828488190847</v>
      </c>
      <c r="H29" s="288">
        <v>7.310021315660188</v>
      </c>
      <c r="I29" s="351">
        <v>18.20572968812735</v>
      </c>
      <c r="J29" s="343">
        <v>7.653390559981833</v>
      </c>
      <c r="K29" s="347">
        <v>-7.767087449988367</v>
      </c>
      <c r="L29" s="343">
        <v>6.438542329082944</v>
      </c>
      <c r="M29" s="348">
        <v>-5.047862894573541</v>
      </c>
      <c r="N29" s="345">
        <v>7.422185281248995</v>
      </c>
      <c r="O29" s="314">
        <v>-13.503303265943487</v>
      </c>
      <c r="P29" s="345">
        <v>7.2089731398754315</v>
      </c>
      <c r="Q29" s="346">
        <v>8.455440371370045</v>
      </c>
      <c r="R29" s="343">
        <v>7.782498547329584</v>
      </c>
      <c r="S29" s="347">
        <v>-0.5188653433548325</v>
      </c>
      <c r="T29" s="343">
        <v>5.916624444714048</v>
      </c>
      <c r="U29" s="348">
        <v>-5.9853077007924185</v>
      </c>
      <c r="V29" s="345">
        <v>6.531676740055091</v>
      </c>
      <c r="W29" s="348">
        <v>3.7649816159649845</v>
      </c>
      <c r="X29" s="345">
        <v>6.606755596355879</v>
      </c>
      <c r="Y29" s="346">
        <v>-9.750289316757303</v>
      </c>
      <c r="Z29" s="349">
        <v>6.33771200243353</v>
      </c>
    </row>
    <row r="30" spans="1:28" s="220" customFormat="1" ht="12.75">
      <c r="A30" s="199" t="s">
        <v>185</v>
      </c>
      <c r="B30" s="350">
        <v>484.29256273256226</v>
      </c>
      <c r="C30" s="347">
        <v>-5.540754932071309</v>
      </c>
      <c r="D30" s="345">
        <v>6.612234804432529</v>
      </c>
      <c r="E30" s="348">
        <v>-10.277505078971274</v>
      </c>
      <c r="F30" s="345">
        <v>7.3381822453507075</v>
      </c>
      <c r="G30" s="348">
        <v>-4.275322541255264</v>
      </c>
      <c r="H30" s="345">
        <v>6.911420051882486</v>
      </c>
      <c r="I30" s="346">
        <v>-6.00218253771601</v>
      </c>
      <c r="J30" s="343">
        <v>5.500240064075887</v>
      </c>
      <c r="K30" s="234">
        <v>-20.988426031910308</v>
      </c>
      <c r="L30" s="230">
        <v>6.5370518364396455</v>
      </c>
      <c r="M30" s="344">
        <v>-23.525115611785225</v>
      </c>
      <c r="N30" s="345">
        <v>7.340410339228006</v>
      </c>
      <c r="O30" s="291">
        <v>-20.77622882447531</v>
      </c>
      <c r="P30" s="288">
        <v>6.62654778039642</v>
      </c>
      <c r="Q30" s="229">
        <v>-2.7488867873099707</v>
      </c>
      <c r="R30" s="230">
        <v>5.238433372995976</v>
      </c>
      <c r="S30" s="342">
        <v>-15.447671099838999</v>
      </c>
      <c r="T30" s="343">
        <v>6.1517209054286</v>
      </c>
      <c r="U30" s="314">
        <v>-13.247610532813951</v>
      </c>
      <c r="V30" s="345">
        <v>6.7847440116027355</v>
      </c>
      <c r="W30" s="291">
        <v>-16.500906283220047</v>
      </c>
      <c r="X30" s="288">
        <v>6.511049426332388</v>
      </c>
      <c r="Y30" s="229">
        <v>3.253295750406039</v>
      </c>
      <c r="Z30" s="232">
        <v>5.000811892919549</v>
      </c>
      <c r="AB30"/>
    </row>
    <row r="31" spans="1:26" ht="12.75">
      <c r="A31" s="199" t="s">
        <v>186</v>
      </c>
      <c r="B31" s="245">
        <v>507.6395268848247</v>
      </c>
      <c r="C31" s="342">
        <v>17.48357793946502</v>
      </c>
      <c r="D31" s="345">
        <v>7.502270650435818</v>
      </c>
      <c r="E31" s="314">
        <v>15.406348248095185</v>
      </c>
      <c r="F31" s="345">
        <v>8.752847500624002</v>
      </c>
      <c r="G31" s="291">
        <v>18.82999396582852</v>
      </c>
      <c r="H31" s="288">
        <v>8.299186242148922</v>
      </c>
      <c r="I31" s="229">
        <v>-3.423645717733322</v>
      </c>
      <c r="J31" s="230">
        <v>7.86870956471526</v>
      </c>
      <c r="K31" s="342">
        <v>28.517838924496687</v>
      </c>
      <c r="L31" s="343">
        <v>7.24020469069754</v>
      </c>
      <c r="M31" s="291">
        <v>26.071124872434268</v>
      </c>
      <c r="N31" s="288">
        <v>8.495805655891395</v>
      </c>
      <c r="O31" s="344">
        <v>30.067653968076684</v>
      </c>
      <c r="P31" s="345">
        <v>7.944948450758139</v>
      </c>
      <c r="Q31" s="346">
        <v>-3.996529095642501</v>
      </c>
      <c r="R31" s="343">
        <v>7.556535900407835</v>
      </c>
      <c r="S31" s="237">
        <v>11.034260985031665</v>
      </c>
      <c r="T31" s="343">
        <v>6.007443180025929</v>
      </c>
      <c r="U31" s="348">
        <v>10.664776624339083</v>
      </c>
      <c r="V31" s="345">
        <v>6.649498131546682</v>
      </c>
      <c r="W31" s="314">
        <v>11.237660002248163</v>
      </c>
      <c r="X31" s="345">
        <v>6.168553695113827</v>
      </c>
      <c r="Y31" s="346">
        <v>-0.5728833779091786</v>
      </c>
      <c r="Z31" s="349">
        <v>4.68684347593489</v>
      </c>
    </row>
    <row r="32" spans="1:28" s="220" customFormat="1" ht="12.75">
      <c r="A32" s="199" t="s">
        <v>120</v>
      </c>
      <c r="B32" s="350">
        <v>472.3043048146656</v>
      </c>
      <c r="C32" s="347">
        <v>7.414023487081181</v>
      </c>
      <c r="D32" s="345">
        <v>7.906027346321465</v>
      </c>
      <c r="E32" s="348">
        <v>0.824634250991096</v>
      </c>
      <c r="F32" s="345">
        <v>8.44021894828791</v>
      </c>
      <c r="G32" s="348">
        <v>12.491409168547477</v>
      </c>
      <c r="H32" s="345">
        <v>7.968879845469552</v>
      </c>
      <c r="I32" s="233">
        <v>-11.666774917556346</v>
      </c>
      <c r="J32" s="230">
        <v>5.0414329880408975</v>
      </c>
      <c r="K32" s="231">
        <v>2.1496827487915198</v>
      </c>
      <c r="L32" s="230">
        <v>7.605563278952003</v>
      </c>
      <c r="M32" s="290">
        <v>-2.3675692082762794</v>
      </c>
      <c r="N32" s="288">
        <v>8.294401074830308</v>
      </c>
      <c r="O32" s="290">
        <v>5.797975330618101</v>
      </c>
      <c r="P32" s="288">
        <v>7.668813424347746</v>
      </c>
      <c r="Q32" s="229">
        <v>-8.165544538894416</v>
      </c>
      <c r="R32" s="230">
        <v>5.303164889640361</v>
      </c>
      <c r="S32" s="231">
        <v>-5.264340738289661</v>
      </c>
      <c r="T32" s="230">
        <v>6.827917895180735</v>
      </c>
      <c r="U32" s="290">
        <v>-3.1922034592673754</v>
      </c>
      <c r="V32" s="288">
        <v>7.586312600027098</v>
      </c>
      <c r="W32" s="290">
        <v>-6.693433837929376</v>
      </c>
      <c r="X32" s="288">
        <v>6.8110946243311306</v>
      </c>
      <c r="Y32" s="229">
        <v>3.50123037866193</v>
      </c>
      <c r="Z32" s="232">
        <v>5.007995413075972</v>
      </c>
      <c r="AB32"/>
    </row>
    <row r="33" spans="1:28" s="220" customFormat="1" ht="12.75">
      <c r="A33" s="199" t="s">
        <v>187</v>
      </c>
      <c r="B33" s="245">
        <v>466.34976858004825</v>
      </c>
      <c r="C33" s="297"/>
      <c r="D33" s="298"/>
      <c r="E33" s="300"/>
      <c r="F33" s="298"/>
      <c r="G33" s="300"/>
      <c r="H33" s="298"/>
      <c r="I33" s="267"/>
      <c r="J33" s="268"/>
      <c r="K33" s="231"/>
      <c r="L33" s="230"/>
      <c r="M33" s="290"/>
      <c r="N33" s="288"/>
      <c r="O33" s="290"/>
      <c r="P33" s="288"/>
      <c r="Q33" s="229"/>
      <c r="R33" s="230"/>
      <c r="S33" s="231">
        <v>-2.809264815213453</v>
      </c>
      <c r="T33" s="230">
        <v>6.252855126960648</v>
      </c>
      <c r="U33" s="290">
        <v>-7.173692825310695</v>
      </c>
      <c r="V33" s="288">
        <v>7.225307856579752</v>
      </c>
      <c r="W33" s="290">
        <v>1.9375788351404708</v>
      </c>
      <c r="X33" s="288">
        <v>6.77099577267695</v>
      </c>
      <c r="Y33" s="229">
        <v>-9.111271660451273</v>
      </c>
      <c r="Z33" s="232">
        <v>6.412635312302579</v>
      </c>
      <c r="AB33"/>
    </row>
    <row r="34" spans="1:28" s="220" customFormat="1" ht="12.75">
      <c r="A34" s="199" t="s">
        <v>188</v>
      </c>
      <c r="B34" s="245">
        <v>460.8301120971185</v>
      </c>
      <c r="C34" s="237">
        <v>-12.014978694080526</v>
      </c>
      <c r="D34" s="345">
        <v>6.501377598751581</v>
      </c>
      <c r="E34" s="291">
        <v>-20.55987395141517</v>
      </c>
      <c r="F34" s="288">
        <v>7.327770110546875</v>
      </c>
      <c r="G34" s="290">
        <v>-5.568173147667153</v>
      </c>
      <c r="H34" s="288">
        <v>6.47692247118254</v>
      </c>
      <c r="I34" s="351">
        <v>-14.991700803748053</v>
      </c>
      <c r="J34" s="343">
        <v>5.0096560687753495</v>
      </c>
      <c r="K34" s="234">
        <v>-31.722857062976402</v>
      </c>
      <c r="L34" s="230">
        <v>6.0894856996727285</v>
      </c>
      <c r="M34" s="344">
        <v>-37.885746505374925</v>
      </c>
      <c r="N34" s="345">
        <v>6.532380354693865</v>
      </c>
      <c r="O34" s="291">
        <v>-26.62652927925592</v>
      </c>
      <c r="P34" s="288">
        <v>6.132631877627926</v>
      </c>
      <c r="Q34" s="351">
        <v>-11.259217226118878</v>
      </c>
      <c r="R34" s="343">
        <v>3.7833052432454153</v>
      </c>
      <c r="S34" s="234">
        <v>-19.707878368895877</v>
      </c>
      <c r="T34" s="230">
        <v>5.636329342891008</v>
      </c>
      <c r="U34" s="344">
        <v>-17.325872553959755</v>
      </c>
      <c r="V34" s="345">
        <v>6.401697602005139</v>
      </c>
      <c r="W34" s="291">
        <v>-21.058356131588766</v>
      </c>
      <c r="X34" s="288">
        <v>5.602376413182061</v>
      </c>
      <c r="Y34" s="229">
        <v>3.732483577629175</v>
      </c>
      <c r="Z34" s="232">
        <v>4.3950469828716745</v>
      </c>
      <c r="AB34"/>
    </row>
    <row r="35" spans="1:28" s="220" customFormat="1" ht="12.75">
      <c r="A35" s="208" t="s">
        <v>189</v>
      </c>
      <c r="B35" s="245">
        <v>507.3128800768126</v>
      </c>
      <c r="C35" s="231">
        <v>-2.063773109772683</v>
      </c>
      <c r="D35" s="288">
        <v>6.235580797611406</v>
      </c>
      <c r="E35" s="290">
        <v>-2.717022154413371</v>
      </c>
      <c r="F35" s="288">
        <v>6.531246090835222</v>
      </c>
      <c r="G35" s="290">
        <v>-2.9343267536838766</v>
      </c>
      <c r="H35" s="288">
        <v>6.533518824305151</v>
      </c>
      <c r="I35" s="229">
        <v>0.21730459927066903</v>
      </c>
      <c r="J35" s="230">
        <v>4.150264782176367</v>
      </c>
      <c r="K35" s="231">
        <v>-9.018305702272073</v>
      </c>
      <c r="L35" s="230">
        <v>6.435619912278083</v>
      </c>
      <c r="M35" s="290">
        <v>-11.039668054247045</v>
      </c>
      <c r="N35" s="288">
        <v>6.8526787449456315</v>
      </c>
      <c r="O35" s="290">
        <v>-7.534764951009834</v>
      </c>
      <c r="P35" s="288">
        <v>6.567463524820661</v>
      </c>
      <c r="Q35" s="229">
        <v>-3.504903103237126</v>
      </c>
      <c r="R35" s="230">
        <v>4.210421552476679</v>
      </c>
      <c r="S35" s="231">
        <v>-6.95453259249939</v>
      </c>
      <c r="T35" s="230">
        <v>6.1381873193850325</v>
      </c>
      <c r="U35" s="290">
        <v>-8.322645899833674</v>
      </c>
      <c r="V35" s="288">
        <v>6.600364244268743</v>
      </c>
      <c r="W35" s="290">
        <v>-4.600438197325957</v>
      </c>
      <c r="X35" s="288">
        <v>6.371793472558737</v>
      </c>
      <c r="Y35" s="229">
        <v>-3.722207702507795</v>
      </c>
      <c r="Z35" s="232">
        <v>4.517582507011166</v>
      </c>
      <c r="AB35"/>
    </row>
    <row r="36" spans="1:28" s="220" customFormat="1" ht="12.75">
      <c r="A36" s="199" t="s">
        <v>190</v>
      </c>
      <c r="B36" s="245">
        <v>499.2777834718157</v>
      </c>
      <c r="C36" s="231">
        <v>4.749779365845825</v>
      </c>
      <c r="D36" s="288">
        <v>7.5476469981189975</v>
      </c>
      <c r="E36" s="290">
        <v>1.9356852246508538</v>
      </c>
      <c r="F36" s="288">
        <v>8.414771360238891</v>
      </c>
      <c r="G36" s="290">
        <v>7.4625014713874975</v>
      </c>
      <c r="H36" s="288">
        <v>7.6168351517482575</v>
      </c>
      <c r="I36" s="229">
        <v>-5.526816246736779</v>
      </c>
      <c r="J36" s="230">
        <v>6.275784345718972</v>
      </c>
      <c r="K36" s="231">
        <v>4.906164241465092</v>
      </c>
      <c r="L36" s="230">
        <v>7.222426469843637</v>
      </c>
      <c r="M36" s="290">
        <v>4.299346909895462</v>
      </c>
      <c r="N36" s="288">
        <v>7.658672667324416</v>
      </c>
      <c r="O36" s="290">
        <v>5.149037419760987</v>
      </c>
      <c r="P36" s="288">
        <v>7.49594079198316</v>
      </c>
      <c r="Q36" s="229">
        <v>-0.8496905098656029</v>
      </c>
      <c r="R36" s="230">
        <v>4.911588196312323</v>
      </c>
      <c r="S36" s="231">
        <v>0.15638487561926695</v>
      </c>
      <c r="T36" s="230">
        <v>6.336457062476791</v>
      </c>
      <c r="U36" s="290">
        <v>2.363661685244608</v>
      </c>
      <c r="V36" s="288">
        <v>7.035628219984467</v>
      </c>
      <c r="W36" s="290">
        <v>-2.313464051626511</v>
      </c>
      <c r="X36" s="288">
        <v>6.389225351282248</v>
      </c>
      <c r="Y36" s="229">
        <v>4.677125736871176</v>
      </c>
      <c r="Z36" s="232">
        <v>5.360832924559867</v>
      </c>
      <c r="AB36"/>
    </row>
    <row r="37" spans="1:28" s="220" customFormat="1" ht="12.75">
      <c r="A37" s="199" t="s">
        <v>191</v>
      </c>
      <c r="B37" s="245">
        <v>447.14113270702296</v>
      </c>
      <c r="C37" s="231"/>
      <c r="D37" s="288"/>
      <c r="E37" s="290"/>
      <c r="F37" s="288"/>
      <c r="G37" s="290"/>
      <c r="H37" s="288"/>
      <c r="I37" s="229"/>
      <c r="J37" s="230"/>
      <c r="K37" s="231"/>
      <c r="L37" s="230"/>
      <c r="M37" s="290"/>
      <c r="N37" s="288"/>
      <c r="O37" s="290"/>
      <c r="P37" s="288"/>
      <c r="Q37" s="229"/>
      <c r="R37" s="230"/>
      <c r="S37" s="231">
        <v>6.170143957748451</v>
      </c>
      <c r="T37" s="230">
        <v>8.437676585032829</v>
      </c>
      <c r="U37" s="290">
        <v>1.376869980361107</v>
      </c>
      <c r="V37" s="288">
        <v>9.595025622171336</v>
      </c>
      <c r="W37" s="290">
        <v>11.730811866668716</v>
      </c>
      <c r="X37" s="288">
        <v>8.696744162965242</v>
      </c>
      <c r="Y37" s="229">
        <v>-10.353941886307517</v>
      </c>
      <c r="Z37" s="232">
        <v>7.254746819429186</v>
      </c>
      <c r="AB37"/>
    </row>
    <row r="38" spans="1:28" s="220" customFormat="1" ht="12.75">
      <c r="A38" s="208" t="s">
        <v>192</v>
      </c>
      <c r="B38" s="245">
        <v>495.08350965163476</v>
      </c>
      <c r="C38" s="297" t="s">
        <v>125</v>
      </c>
      <c r="D38" s="298" t="s">
        <v>125</v>
      </c>
      <c r="E38" s="300" t="s">
        <v>125</v>
      </c>
      <c r="F38" s="298" t="s">
        <v>125</v>
      </c>
      <c r="G38" s="300" t="s">
        <v>125</v>
      </c>
      <c r="H38" s="298" t="s">
        <v>125</v>
      </c>
      <c r="I38" s="267" t="s">
        <v>125</v>
      </c>
      <c r="J38" s="268" t="s">
        <v>125</v>
      </c>
      <c r="K38" s="297" t="s">
        <v>125</v>
      </c>
      <c r="L38" s="299" t="s">
        <v>125</v>
      </c>
      <c r="M38" s="300" t="s">
        <v>125</v>
      </c>
      <c r="N38" s="298" t="s">
        <v>125</v>
      </c>
      <c r="O38" s="300" t="s">
        <v>125</v>
      </c>
      <c r="P38" s="298" t="s">
        <v>125</v>
      </c>
      <c r="Q38" s="267" t="s">
        <v>125</v>
      </c>
      <c r="R38" s="268" t="s">
        <v>125</v>
      </c>
      <c r="S38" s="297" t="s">
        <v>125</v>
      </c>
      <c r="T38" s="299" t="s">
        <v>125</v>
      </c>
      <c r="U38" s="300" t="s">
        <v>125</v>
      </c>
      <c r="V38" s="298" t="s">
        <v>125</v>
      </c>
      <c r="W38" s="300" t="s">
        <v>125</v>
      </c>
      <c r="X38" s="298" t="s">
        <v>125</v>
      </c>
      <c r="Y38" s="267" t="s">
        <v>125</v>
      </c>
      <c r="Z38" s="271" t="s">
        <v>125</v>
      </c>
      <c r="AB38"/>
    </row>
    <row r="39" spans="1:28" s="220" customFormat="1" ht="12.75">
      <c r="A39" s="199" t="s">
        <v>193</v>
      </c>
      <c r="B39" s="245" t="s">
        <v>125</v>
      </c>
      <c r="C39" s="231">
        <v>-9.233826005503545</v>
      </c>
      <c r="D39" s="288">
        <v>9.390461889781824</v>
      </c>
      <c r="E39" s="290">
        <v>-10.384966360054307</v>
      </c>
      <c r="F39" s="288">
        <v>10.595089659050254</v>
      </c>
      <c r="G39" s="290">
        <v>-6.938797646802584</v>
      </c>
      <c r="H39" s="288">
        <v>8.89829767409678</v>
      </c>
      <c r="I39" s="229">
        <v>-3.4461687132516516</v>
      </c>
      <c r="J39" s="230">
        <v>5.309147453414948</v>
      </c>
      <c r="K39" s="297" t="s">
        <v>125</v>
      </c>
      <c r="L39" s="299" t="s">
        <v>125</v>
      </c>
      <c r="M39" s="300" t="s">
        <v>125</v>
      </c>
      <c r="N39" s="298" t="s">
        <v>125</v>
      </c>
      <c r="O39" s="300" t="s">
        <v>125</v>
      </c>
      <c r="P39" s="298" t="s">
        <v>125</v>
      </c>
      <c r="Q39" s="267" t="s">
        <v>125</v>
      </c>
      <c r="R39" s="268" t="s">
        <v>125</v>
      </c>
      <c r="S39" s="297" t="s">
        <v>125</v>
      </c>
      <c r="T39" s="299" t="s">
        <v>125</v>
      </c>
      <c r="U39" s="300" t="s">
        <v>125</v>
      </c>
      <c r="V39" s="298" t="s">
        <v>125</v>
      </c>
      <c r="W39" s="300" t="s">
        <v>125</v>
      </c>
      <c r="X39" s="298" t="s">
        <v>125</v>
      </c>
      <c r="Y39" s="267" t="s">
        <v>125</v>
      </c>
      <c r="Z39" s="271" t="s">
        <v>125</v>
      </c>
      <c r="AB39"/>
    </row>
    <row r="40" spans="1:26" ht="12.75">
      <c r="A40" s="199" t="s">
        <v>195</v>
      </c>
      <c r="B40" s="245">
        <v>491.7909220367888</v>
      </c>
      <c r="C40" s="231">
        <v>-4.152885027394834</v>
      </c>
      <c r="D40" s="288">
        <v>5.386361350281105</v>
      </c>
      <c r="E40" s="290">
        <v>-6.012981063953607</v>
      </c>
      <c r="F40" s="288">
        <v>5.435693321317964</v>
      </c>
      <c r="G40" s="290">
        <v>-3.049280512409293</v>
      </c>
      <c r="H40" s="288">
        <v>5.407875107648226</v>
      </c>
      <c r="I40" s="249">
        <v>-2.963700551544329</v>
      </c>
      <c r="J40" s="226">
        <v>5.356199638729558</v>
      </c>
      <c r="K40" s="254">
        <v>-6.190487824101628</v>
      </c>
      <c r="L40" s="230">
        <v>5.064554071702293</v>
      </c>
      <c r="M40" s="314">
        <v>-9.621610935456523</v>
      </c>
      <c r="N40" s="345">
        <v>5.118308010704907</v>
      </c>
      <c r="O40" s="348">
        <v>-3.4222214430562183</v>
      </c>
      <c r="P40" s="345">
        <v>5.090206574328981</v>
      </c>
      <c r="Q40" s="358">
        <v>-6.199389492400324</v>
      </c>
      <c r="R40" s="359">
        <v>5.04782075036279</v>
      </c>
      <c r="S40" s="347">
        <v>-2.037520395392877</v>
      </c>
      <c r="T40" s="359">
        <v>4.552609640165676</v>
      </c>
      <c r="U40" s="348">
        <v>-3.703473554962037</v>
      </c>
      <c r="V40" s="345">
        <v>4.598261414581348</v>
      </c>
      <c r="W40" s="348">
        <v>-0.1488680320051056</v>
      </c>
      <c r="X40" s="345">
        <v>4.57272450330356</v>
      </c>
      <c r="Y40" s="358">
        <v>-3.5546055229569333</v>
      </c>
      <c r="Z40" s="360">
        <v>4.53885004818129</v>
      </c>
    </row>
    <row r="41" spans="1:28" s="220" customFormat="1" ht="12.75">
      <c r="A41" s="207" t="s">
        <v>196</v>
      </c>
      <c r="B41" s="246"/>
      <c r="C41" s="231"/>
      <c r="D41" s="288"/>
      <c r="E41" s="290"/>
      <c r="F41" s="288"/>
      <c r="G41" s="290"/>
      <c r="H41" s="288"/>
      <c r="I41" s="249"/>
      <c r="J41" s="226"/>
      <c r="K41" s="254"/>
      <c r="L41" s="230"/>
      <c r="M41" s="290"/>
      <c r="N41" s="288"/>
      <c r="O41" s="290"/>
      <c r="P41" s="288"/>
      <c r="Q41" s="249"/>
      <c r="R41" s="226"/>
      <c r="S41" s="231"/>
      <c r="T41" s="226"/>
      <c r="U41" s="290"/>
      <c r="V41" s="288"/>
      <c r="W41" s="290"/>
      <c r="X41" s="288"/>
      <c r="Y41" s="249"/>
      <c r="Z41" s="247"/>
      <c r="AB41"/>
    </row>
    <row r="42" spans="1:26" ht="12.75">
      <c r="A42" s="199" t="s">
        <v>197</v>
      </c>
      <c r="B42" s="245">
        <v>373.72377160281667</v>
      </c>
      <c r="C42" s="297" t="s">
        <v>125</v>
      </c>
      <c r="D42" s="298" t="s">
        <v>125</v>
      </c>
      <c r="E42" s="300" t="s">
        <v>125</v>
      </c>
      <c r="F42" s="298" t="s">
        <v>125</v>
      </c>
      <c r="G42" s="300" t="s">
        <v>125</v>
      </c>
      <c r="H42" s="298" t="s">
        <v>125</v>
      </c>
      <c r="I42" s="267" t="s">
        <v>125</v>
      </c>
      <c r="J42" s="268" t="s">
        <v>125</v>
      </c>
      <c r="K42" s="342">
        <v>-44.52692874437906</v>
      </c>
      <c r="L42" s="343">
        <v>13.173425039563643</v>
      </c>
      <c r="M42" s="291">
        <v>-48.209435963789645</v>
      </c>
      <c r="N42" s="288">
        <v>12.355672685540906</v>
      </c>
      <c r="O42" s="344">
        <v>-38.35120499579085</v>
      </c>
      <c r="P42" s="345">
        <v>15.150340244586747</v>
      </c>
      <c r="Q42" s="346">
        <v>-9.858230967998736</v>
      </c>
      <c r="R42" s="343">
        <v>12.928084652354812</v>
      </c>
      <c r="S42" s="352" t="s">
        <v>125</v>
      </c>
      <c r="T42" s="356" t="s">
        <v>125</v>
      </c>
      <c r="U42" s="354" t="s">
        <v>125</v>
      </c>
      <c r="V42" s="353" t="s">
        <v>125</v>
      </c>
      <c r="W42" s="354" t="s">
        <v>125</v>
      </c>
      <c r="X42" s="353" t="s">
        <v>125</v>
      </c>
      <c r="Y42" s="355" t="s">
        <v>125</v>
      </c>
      <c r="Z42" s="361" t="s">
        <v>125</v>
      </c>
    </row>
    <row r="43" spans="1:26" ht="12.75">
      <c r="A43" s="199" t="s">
        <v>199</v>
      </c>
      <c r="B43" s="350">
        <v>392.88511252389014</v>
      </c>
      <c r="C43" s="347">
        <v>6.767200284626142</v>
      </c>
      <c r="D43" s="345">
        <v>7.664101453256317</v>
      </c>
      <c r="E43" s="348">
        <v>-3.4188460215509053</v>
      </c>
      <c r="F43" s="345">
        <v>8.759818191889218</v>
      </c>
      <c r="G43" s="314">
        <v>14.5474335055697</v>
      </c>
      <c r="H43" s="345">
        <v>7.542867644052351</v>
      </c>
      <c r="I43" s="233">
        <v>-17.966279527120665</v>
      </c>
      <c r="J43" s="230">
        <v>5.545550383882867</v>
      </c>
      <c r="K43" s="231">
        <v>-3.1439711589289345</v>
      </c>
      <c r="L43" s="230">
        <v>6.958223132925629</v>
      </c>
      <c r="M43" s="290">
        <v>-11.830165550985384</v>
      </c>
      <c r="N43" s="288">
        <v>7.678453100643435</v>
      </c>
      <c r="O43" s="290">
        <v>3.2502162808180515</v>
      </c>
      <c r="P43" s="288">
        <v>7.069378516649208</v>
      </c>
      <c r="Q43" s="351">
        <v>-15.080381831803447</v>
      </c>
      <c r="R43" s="343">
        <v>4.981826652579735</v>
      </c>
      <c r="S43" s="347">
        <v>-9.911171443555077</v>
      </c>
      <c r="T43" s="343">
        <v>7.415679559959594</v>
      </c>
      <c r="U43" s="348">
        <v>-8.41131952943448</v>
      </c>
      <c r="V43" s="345">
        <v>8.490975859931142</v>
      </c>
      <c r="W43" s="348">
        <v>-11.297217224751648</v>
      </c>
      <c r="X43" s="345">
        <v>7.113831084628861</v>
      </c>
      <c r="Y43" s="346">
        <v>2.885897695317219</v>
      </c>
      <c r="Z43" s="349">
        <v>4.896424120191401</v>
      </c>
    </row>
    <row r="44" spans="1:28" s="220" customFormat="1" ht="12.75">
      <c r="A44" s="199" t="s">
        <v>200</v>
      </c>
      <c r="B44" s="350">
        <v>401.93498016751875</v>
      </c>
      <c r="C44" s="352" t="s">
        <v>125</v>
      </c>
      <c r="D44" s="353" t="s">
        <v>125</v>
      </c>
      <c r="E44" s="354" t="s">
        <v>125</v>
      </c>
      <c r="F44" s="353" t="s">
        <v>125</v>
      </c>
      <c r="G44" s="354" t="s">
        <v>125</v>
      </c>
      <c r="H44" s="353" t="s">
        <v>125</v>
      </c>
      <c r="I44" s="355" t="s">
        <v>125</v>
      </c>
      <c r="J44" s="356" t="s">
        <v>125</v>
      </c>
      <c r="K44" s="234">
        <v>-28.46845267193021</v>
      </c>
      <c r="L44" s="230">
        <v>9.818714753061474</v>
      </c>
      <c r="M44" s="344">
        <v>-33.64450187369897</v>
      </c>
      <c r="N44" s="345">
        <v>10.346859545709306</v>
      </c>
      <c r="O44" s="291">
        <v>-22.60120524965987</v>
      </c>
      <c r="P44" s="288">
        <v>10.576975087438074</v>
      </c>
      <c r="Q44" s="229">
        <v>-11.043296624039094</v>
      </c>
      <c r="R44" s="230">
        <v>8.425344706465616</v>
      </c>
      <c r="S44" s="297" t="s">
        <v>125</v>
      </c>
      <c r="T44" s="268" t="s">
        <v>125</v>
      </c>
      <c r="U44" s="300" t="s">
        <v>125</v>
      </c>
      <c r="V44" s="298" t="s">
        <v>125</v>
      </c>
      <c r="W44" s="300" t="s">
        <v>125</v>
      </c>
      <c r="X44" s="298" t="s">
        <v>125</v>
      </c>
      <c r="Y44" s="267" t="s">
        <v>125</v>
      </c>
      <c r="Z44" s="271" t="s">
        <v>125</v>
      </c>
      <c r="AB44"/>
    </row>
    <row r="45" spans="1:26" ht="12.75">
      <c r="A45" s="199" t="s">
        <v>201</v>
      </c>
      <c r="B45" s="245">
        <v>442.09134593858687</v>
      </c>
      <c r="C45" s="297" t="s">
        <v>125</v>
      </c>
      <c r="D45" s="298" t="s">
        <v>125</v>
      </c>
      <c r="E45" s="300" t="s">
        <v>125</v>
      </c>
      <c r="F45" s="298" t="s">
        <v>125</v>
      </c>
      <c r="G45" s="300" t="s">
        <v>125</v>
      </c>
      <c r="H45" s="298" t="s">
        <v>125</v>
      </c>
      <c r="I45" s="267" t="s">
        <v>125</v>
      </c>
      <c r="J45" s="268" t="s">
        <v>125</v>
      </c>
      <c r="K45" s="342">
        <v>32.534563912957765</v>
      </c>
      <c r="L45" s="343">
        <v>7.911035818261196</v>
      </c>
      <c r="M45" s="291">
        <v>37.79663030634737</v>
      </c>
      <c r="N45" s="288">
        <v>8.87866163620611</v>
      </c>
      <c r="O45" s="344">
        <v>30.15079776657865</v>
      </c>
      <c r="P45" s="345">
        <v>8.662857946868602</v>
      </c>
      <c r="Q45" s="346">
        <v>7.645832539768662</v>
      </c>
      <c r="R45" s="343">
        <v>7.962418307416765</v>
      </c>
      <c r="S45" s="352" t="s">
        <v>125</v>
      </c>
      <c r="T45" s="356" t="s">
        <v>125</v>
      </c>
      <c r="U45" s="354" t="s">
        <v>125</v>
      </c>
      <c r="V45" s="353" t="s">
        <v>125</v>
      </c>
      <c r="W45" s="354" t="s">
        <v>125</v>
      </c>
      <c r="X45" s="353" t="s">
        <v>125</v>
      </c>
      <c r="Y45" s="355" t="s">
        <v>125</v>
      </c>
      <c r="Z45" s="361" t="s">
        <v>125</v>
      </c>
    </row>
    <row r="46" spans="1:28" s="220" customFormat="1" ht="12.75">
      <c r="A46" s="199" t="s">
        <v>205</v>
      </c>
      <c r="B46" s="350">
        <v>536.0655661333054</v>
      </c>
      <c r="C46" s="234">
        <v>-15.920754543135388</v>
      </c>
      <c r="D46" s="288">
        <v>7.09427861785217</v>
      </c>
      <c r="E46" s="344">
        <v>-23.82316902133215</v>
      </c>
      <c r="F46" s="345">
        <v>8.894800883368513</v>
      </c>
      <c r="G46" s="348">
        <v>-7.950793325065206</v>
      </c>
      <c r="H46" s="345">
        <v>7.281744362865654</v>
      </c>
      <c r="I46" s="236">
        <v>-15.872375696266966</v>
      </c>
      <c r="J46" s="343">
        <v>8.209379753761864</v>
      </c>
      <c r="K46" s="237">
        <v>10.609661305693976</v>
      </c>
      <c r="L46" s="343">
        <v>6.264353260068034</v>
      </c>
      <c r="M46" s="348">
        <v>2.6157245581072175</v>
      </c>
      <c r="N46" s="345">
        <v>7.727724155031048</v>
      </c>
      <c r="O46" s="291">
        <v>18.123040128370462</v>
      </c>
      <c r="P46" s="288">
        <v>6.802754297134081</v>
      </c>
      <c r="Q46" s="351">
        <v>-15.507315570263428</v>
      </c>
      <c r="R46" s="343">
        <v>7.572125345169559</v>
      </c>
      <c r="S46" s="234">
        <v>26.530415848829364</v>
      </c>
      <c r="T46" s="230">
        <v>6.282742358930418</v>
      </c>
      <c r="U46" s="344">
        <v>26.438893579439366</v>
      </c>
      <c r="V46" s="345">
        <v>7.764265104528639</v>
      </c>
      <c r="W46" s="291">
        <v>26.073833453435668</v>
      </c>
      <c r="X46" s="288">
        <v>6.406508710933763</v>
      </c>
      <c r="Y46" s="229">
        <v>0.365060126003538</v>
      </c>
      <c r="Z46" s="232">
        <v>7.1177734814232245</v>
      </c>
      <c r="AB46"/>
    </row>
    <row r="47" spans="1:26" ht="12.75">
      <c r="A47" s="208" t="s">
        <v>206</v>
      </c>
      <c r="B47" s="245">
        <v>392.93282993004465</v>
      </c>
      <c r="C47" s="231">
        <v>10.9756981474344</v>
      </c>
      <c r="D47" s="288">
        <v>7.450502701568306</v>
      </c>
      <c r="E47" s="290">
        <v>9.195540757981348</v>
      </c>
      <c r="F47" s="288">
        <v>7.285748049932817</v>
      </c>
      <c r="G47" s="290">
        <v>13.044170411263849</v>
      </c>
      <c r="H47" s="288">
        <v>8.06895946541269</v>
      </c>
      <c r="I47" s="229">
        <v>-3.8486296532825826</v>
      </c>
      <c r="J47" s="230">
        <v>4.398810352004757</v>
      </c>
      <c r="K47" s="342">
        <v>22.318165943465317</v>
      </c>
      <c r="L47" s="343">
        <v>8.704214506881668</v>
      </c>
      <c r="M47" s="291">
        <v>23.913863362655036</v>
      </c>
      <c r="N47" s="288">
        <v>10.69539220432587</v>
      </c>
      <c r="O47" s="344">
        <v>21.643685068587786</v>
      </c>
      <c r="P47" s="345">
        <v>7.974608319348345</v>
      </c>
      <c r="Q47" s="346">
        <v>2.2701782940672963</v>
      </c>
      <c r="R47" s="343">
        <v>7.178286383023582</v>
      </c>
      <c r="S47" s="347">
        <v>11.342467796030917</v>
      </c>
      <c r="T47" s="343">
        <v>8.156957454919462</v>
      </c>
      <c r="U47" s="348">
        <v>14.718322604673688</v>
      </c>
      <c r="V47" s="345">
        <v>10.350840981191551</v>
      </c>
      <c r="W47" s="348">
        <v>8.599514657323937</v>
      </c>
      <c r="X47" s="345">
        <v>7.254118469490061</v>
      </c>
      <c r="Y47" s="346">
        <v>6.118807947349879</v>
      </c>
      <c r="Z47" s="349">
        <v>6.8986859379528935</v>
      </c>
    </row>
    <row r="48" spans="1:28" s="220" customFormat="1" ht="12.75">
      <c r="A48" s="199" t="s">
        <v>207</v>
      </c>
      <c r="B48" s="350">
        <v>438.6722757815231</v>
      </c>
      <c r="C48" s="352" t="s">
        <v>125</v>
      </c>
      <c r="D48" s="353" t="s">
        <v>125</v>
      </c>
      <c r="E48" s="354" t="s">
        <v>125</v>
      </c>
      <c r="F48" s="353" t="s">
        <v>125</v>
      </c>
      <c r="G48" s="354" t="s">
        <v>125</v>
      </c>
      <c r="H48" s="353" t="s">
        <v>125</v>
      </c>
      <c r="I48" s="355" t="s">
        <v>125</v>
      </c>
      <c r="J48" s="356" t="s">
        <v>125</v>
      </c>
      <c r="K48" s="347">
        <v>-13.500128188336532</v>
      </c>
      <c r="L48" s="343">
        <v>10.838909258242632</v>
      </c>
      <c r="M48" s="314">
        <v>-26.35119305304687</v>
      </c>
      <c r="N48" s="345">
        <v>13.635992555785357</v>
      </c>
      <c r="O48" s="348">
        <v>0.14499781596123285</v>
      </c>
      <c r="P48" s="345">
        <v>10.538549148811796</v>
      </c>
      <c r="Q48" s="233">
        <v>-26.496190869007958</v>
      </c>
      <c r="R48" s="230">
        <v>11.358070275403874</v>
      </c>
      <c r="S48" s="297" t="s">
        <v>125</v>
      </c>
      <c r="T48" s="268" t="s">
        <v>125</v>
      </c>
      <c r="U48" s="300" t="s">
        <v>125</v>
      </c>
      <c r="V48" s="298" t="s">
        <v>125</v>
      </c>
      <c r="W48" s="300" t="s">
        <v>125</v>
      </c>
      <c r="X48" s="298" t="s">
        <v>125</v>
      </c>
      <c r="Y48" s="267" t="s">
        <v>125</v>
      </c>
      <c r="Z48" s="271" t="s">
        <v>125</v>
      </c>
      <c r="AB48"/>
    </row>
    <row r="49" spans="1:26" ht="12.75">
      <c r="A49" s="199" t="s">
        <v>210</v>
      </c>
      <c r="B49" s="245">
        <v>479.49183542547814</v>
      </c>
      <c r="C49" s="342">
        <v>32.49145181969135</v>
      </c>
      <c r="D49" s="345">
        <v>8.3310205311124</v>
      </c>
      <c r="E49" s="291">
        <v>38.47858605303327</v>
      </c>
      <c r="F49" s="288">
        <v>8.895192578363824</v>
      </c>
      <c r="G49" s="344">
        <v>24.43225626746772</v>
      </c>
      <c r="H49" s="345">
        <v>8.40815032093187</v>
      </c>
      <c r="I49" s="233">
        <v>14.046329785565618</v>
      </c>
      <c r="J49" s="230">
        <v>5.973367883352876</v>
      </c>
      <c r="K49" s="342">
        <v>21.42075355238609</v>
      </c>
      <c r="L49" s="343">
        <v>8.154533027757617</v>
      </c>
      <c r="M49" s="291">
        <v>21.90998602543027</v>
      </c>
      <c r="N49" s="288">
        <v>8.611936650691758</v>
      </c>
      <c r="O49" s="344">
        <v>19.093080743580515</v>
      </c>
      <c r="P49" s="345">
        <v>8.12532081844065</v>
      </c>
      <c r="Q49" s="346">
        <v>2.81690528184987</v>
      </c>
      <c r="R49" s="343">
        <v>5.301567095512567</v>
      </c>
      <c r="S49" s="347">
        <v>-11.07069826730526</v>
      </c>
      <c r="T49" s="343">
        <v>6.884329044074052</v>
      </c>
      <c r="U49" s="291">
        <v>-16.568600027602997</v>
      </c>
      <c r="V49" s="288">
        <v>7.693306614921065</v>
      </c>
      <c r="W49" s="290">
        <v>-5.3391755238872065</v>
      </c>
      <c r="X49" s="288">
        <v>6.74734528750109</v>
      </c>
      <c r="Y49" s="351">
        <v>-11.229424503715748</v>
      </c>
      <c r="Z49" s="349">
        <v>5.335739713097159</v>
      </c>
    </row>
    <row r="50" spans="1:28" s="220" customFormat="1" ht="12.75">
      <c r="A50" s="199" t="s">
        <v>121</v>
      </c>
      <c r="B50" s="350">
        <v>510.43778210317</v>
      </c>
      <c r="C50" s="234">
        <v>42.48808935124555</v>
      </c>
      <c r="D50" s="288">
        <v>7.612114682580277</v>
      </c>
      <c r="E50" s="344">
        <v>48.15793448843266</v>
      </c>
      <c r="F50" s="345">
        <v>11.588665306067524</v>
      </c>
      <c r="G50" s="291">
        <v>34.384477818625385</v>
      </c>
      <c r="H50" s="288">
        <v>10.846024744726993</v>
      </c>
      <c r="I50" s="229">
        <v>13.773456669807295</v>
      </c>
      <c r="J50" s="230">
        <v>16.55091625067024</v>
      </c>
      <c r="K50" s="342">
        <v>27.850861238821267</v>
      </c>
      <c r="L50" s="343">
        <v>7.555155499109682</v>
      </c>
      <c r="M50" s="348">
        <v>17.93651230527928</v>
      </c>
      <c r="N50" s="345">
        <v>11.733929526813005</v>
      </c>
      <c r="O50" s="291">
        <v>31.463324681070787</v>
      </c>
      <c r="P50" s="288">
        <v>10.55306972665407</v>
      </c>
      <c r="Q50" s="229">
        <v>-13.526812375791323</v>
      </c>
      <c r="R50" s="230">
        <v>16.456565183517306</v>
      </c>
      <c r="S50" s="342">
        <v>-14.637228112424282</v>
      </c>
      <c r="T50" s="343">
        <v>6.938169931577655</v>
      </c>
      <c r="U50" s="291">
        <v>-30.22142218315338</v>
      </c>
      <c r="V50" s="288">
        <v>11.470950581686155</v>
      </c>
      <c r="W50" s="290">
        <v>-2.9211531375545974</v>
      </c>
      <c r="X50" s="288">
        <v>10.134255146379273</v>
      </c>
      <c r="Y50" s="229">
        <v>-27.30026904559862</v>
      </c>
      <c r="Z50" s="232">
        <v>16.692148201920965</v>
      </c>
      <c r="AB50"/>
    </row>
    <row r="51" spans="1:28" s="220" customFormat="1" ht="12.75">
      <c r="A51" s="208" t="s">
        <v>212</v>
      </c>
      <c r="B51" s="245">
        <v>492.2878142146073</v>
      </c>
      <c r="C51" s="297" t="s">
        <v>125</v>
      </c>
      <c r="D51" s="298" t="s">
        <v>125</v>
      </c>
      <c r="E51" s="300" t="s">
        <v>125</v>
      </c>
      <c r="F51" s="298" t="s">
        <v>125</v>
      </c>
      <c r="G51" s="300" t="s">
        <v>125</v>
      </c>
      <c r="H51" s="298" t="s">
        <v>125</v>
      </c>
      <c r="I51" s="267" t="s">
        <v>125</v>
      </c>
      <c r="J51" s="268" t="s">
        <v>125</v>
      </c>
      <c r="K51" s="297" t="s">
        <v>125</v>
      </c>
      <c r="L51" s="298" t="s">
        <v>125</v>
      </c>
      <c r="M51" s="300" t="s">
        <v>125</v>
      </c>
      <c r="N51" s="298" t="s">
        <v>125</v>
      </c>
      <c r="O51" s="300" t="s">
        <v>125</v>
      </c>
      <c r="P51" s="298" t="s">
        <v>125</v>
      </c>
      <c r="Q51" s="267" t="s">
        <v>125</v>
      </c>
      <c r="R51" s="268" t="s">
        <v>125</v>
      </c>
      <c r="S51" s="231">
        <v>-5.352261323545861</v>
      </c>
      <c r="T51" s="230">
        <v>5.088020116533575</v>
      </c>
      <c r="U51" s="314">
        <v>-11.399042496873278</v>
      </c>
      <c r="V51" s="345">
        <v>6.0263464799372235</v>
      </c>
      <c r="W51" s="348">
        <v>1.3823933088874583</v>
      </c>
      <c r="X51" s="345">
        <v>5.459237265988931</v>
      </c>
      <c r="Y51" s="233">
        <v>-12.781435805760678</v>
      </c>
      <c r="Z51" s="232">
        <v>5.334924275331628</v>
      </c>
      <c r="AB51"/>
    </row>
    <row r="52" spans="1:28" s="220" customFormat="1" ht="12.75">
      <c r="A52" s="199" t="s">
        <v>214</v>
      </c>
      <c r="B52" s="245">
        <v>395.93173685626743</v>
      </c>
      <c r="C52" s="297" t="s">
        <v>125</v>
      </c>
      <c r="D52" s="298" t="s">
        <v>125</v>
      </c>
      <c r="E52" s="300" t="s">
        <v>125</v>
      </c>
      <c r="F52" s="298" t="s">
        <v>125</v>
      </c>
      <c r="G52" s="300" t="s">
        <v>125</v>
      </c>
      <c r="H52" s="298" t="s">
        <v>125</v>
      </c>
      <c r="I52" s="267" t="s">
        <v>125</v>
      </c>
      <c r="J52" s="268" t="s">
        <v>125</v>
      </c>
      <c r="K52" s="342">
        <v>-31.99976882667829</v>
      </c>
      <c r="L52" s="343">
        <v>7.670940094060218</v>
      </c>
      <c r="M52" s="291">
        <v>-46.917743232496036</v>
      </c>
      <c r="N52" s="288">
        <v>7.952725107075849</v>
      </c>
      <c r="O52" s="344">
        <v>-16.519905293710963</v>
      </c>
      <c r="P52" s="345">
        <v>8.326589960823888</v>
      </c>
      <c r="Q52" s="233">
        <v>-30.397837938784974</v>
      </c>
      <c r="R52" s="230">
        <v>5.938322704896679</v>
      </c>
      <c r="S52" s="297" t="s">
        <v>125</v>
      </c>
      <c r="T52" s="268" t="s">
        <v>125</v>
      </c>
      <c r="U52" s="300" t="s">
        <v>125</v>
      </c>
      <c r="V52" s="298" t="s">
        <v>125</v>
      </c>
      <c r="W52" s="300" t="s">
        <v>125</v>
      </c>
      <c r="X52" s="298" t="s">
        <v>125</v>
      </c>
      <c r="Y52" s="267" t="s">
        <v>125</v>
      </c>
      <c r="Z52" s="271" t="s">
        <v>125</v>
      </c>
      <c r="AB52"/>
    </row>
    <row r="53" spans="1:26" ht="12.75">
      <c r="A53" s="199" t="s">
        <v>215</v>
      </c>
      <c r="B53" s="245">
        <v>439.85574291849696</v>
      </c>
      <c r="C53" s="342">
        <v>-19.565202927634687</v>
      </c>
      <c r="D53" s="345">
        <v>7.806959421191057</v>
      </c>
      <c r="E53" s="314">
        <v>-14.991217616986546</v>
      </c>
      <c r="F53" s="345">
        <v>8.430764966012422</v>
      </c>
      <c r="G53" s="291">
        <v>-24.651873254228292</v>
      </c>
      <c r="H53" s="288">
        <v>7.648800015961719</v>
      </c>
      <c r="I53" s="351">
        <v>9.660655637241849</v>
      </c>
      <c r="J53" s="343">
        <v>4.85846255165676</v>
      </c>
      <c r="K53" s="234">
        <v>-21.906290160809647</v>
      </c>
      <c r="L53" s="230">
        <v>7.797518451376716</v>
      </c>
      <c r="M53" s="344">
        <v>-22.717867452865846</v>
      </c>
      <c r="N53" s="345">
        <v>8.256967715725162</v>
      </c>
      <c r="O53" s="291">
        <v>-22.996712325589044</v>
      </c>
      <c r="P53" s="288">
        <v>7.7243970224693665</v>
      </c>
      <c r="Q53" s="229">
        <v>0.2788448727231625</v>
      </c>
      <c r="R53" s="230">
        <v>4.317877919063995</v>
      </c>
      <c r="S53" s="231">
        <v>-2.34108723317496</v>
      </c>
      <c r="T53" s="230">
        <v>7.362360423745643</v>
      </c>
      <c r="U53" s="290">
        <v>-7.7266498358793</v>
      </c>
      <c r="V53" s="288">
        <v>8.081348012933761</v>
      </c>
      <c r="W53" s="290">
        <v>1.6551609286392477</v>
      </c>
      <c r="X53" s="288">
        <v>7.192195795467066</v>
      </c>
      <c r="Y53" s="236">
        <v>-9.381810764518686</v>
      </c>
      <c r="Z53" s="349">
        <v>5.021465845371427</v>
      </c>
    </row>
    <row r="54" spans="1:26" ht="12.75">
      <c r="A54" s="208" t="s">
        <v>219</v>
      </c>
      <c r="B54" s="350">
        <v>416.75176467500194</v>
      </c>
      <c r="C54" s="347">
        <v>-10.769044254635162</v>
      </c>
      <c r="D54" s="345">
        <v>6.821150141425212</v>
      </c>
      <c r="E54" s="348">
        <v>-10.014065982116108</v>
      </c>
      <c r="F54" s="345">
        <v>7.560406773443532</v>
      </c>
      <c r="G54" s="348">
        <v>-8.471774357398601</v>
      </c>
      <c r="H54" s="345">
        <v>6.8269574699049755</v>
      </c>
      <c r="I54" s="346">
        <v>-1.5422916247175493</v>
      </c>
      <c r="J54" s="343">
        <v>5.546945544271207</v>
      </c>
      <c r="K54" s="234">
        <v>-13.932108648110102</v>
      </c>
      <c r="L54" s="230">
        <v>6.481162441833985</v>
      </c>
      <c r="M54" s="344">
        <v>-20.893931117384852</v>
      </c>
      <c r="N54" s="345">
        <v>7.455478161893963</v>
      </c>
      <c r="O54" s="348">
        <v>-7.772981335411259</v>
      </c>
      <c r="P54" s="345">
        <v>6.552804018662178</v>
      </c>
      <c r="Q54" s="233">
        <v>-13.120949781973579</v>
      </c>
      <c r="R54" s="230">
        <v>6.002787652957078</v>
      </c>
      <c r="S54" s="231">
        <v>-3.16306439347494</v>
      </c>
      <c r="T54" s="230">
        <v>5.883488219655422</v>
      </c>
      <c r="U54" s="290">
        <v>-10.879865135268744</v>
      </c>
      <c r="V54" s="288">
        <v>7.033011044231373</v>
      </c>
      <c r="W54" s="290">
        <v>0.698793021987342</v>
      </c>
      <c r="X54" s="288">
        <v>6.15447805737018</v>
      </c>
      <c r="Y54" s="236">
        <v>-11.57865815725603</v>
      </c>
      <c r="Z54" s="349">
        <v>6.176640976602611</v>
      </c>
    </row>
    <row r="55" spans="1:28" s="284" customFormat="1" ht="12.75">
      <c r="A55" s="199" t="s">
        <v>220</v>
      </c>
      <c r="B55" s="350">
        <v>380.33683043235425</v>
      </c>
      <c r="C55" s="352" t="s">
        <v>125</v>
      </c>
      <c r="D55" s="353" t="s">
        <v>125</v>
      </c>
      <c r="E55" s="354" t="s">
        <v>125</v>
      </c>
      <c r="F55" s="353" t="s">
        <v>125</v>
      </c>
      <c r="G55" s="354" t="s">
        <v>125</v>
      </c>
      <c r="H55" s="353" t="s">
        <v>125</v>
      </c>
      <c r="I55" s="355" t="s">
        <v>125</v>
      </c>
      <c r="J55" s="356" t="s">
        <v>125</v>
      </c>
      <c r="K55" s="352" t="s">
        <v>125</v>
      </c>
      <c r="L55" s="353" t="s">
        <v>125</v>
      </c>
      <c r="M55" s="354" t="s">
        <v>125</v>
      </c>
      <c r="N55" s="353" t="s">
        <v>125</v>
      </c>
      <c r="O55" s="354" t="s">
        <v>125</v>
      </c>
      <c r="P55" s="353" t="s">
        <v>125</v>
      </c>
      <c r="Q55" s="355" t="s">
        <v>125</v>
      </c>
      <c r="R55" s="356" t="s">
        <v>125</v>
      </c>
      <c r="S55" s="347">
        <v>5.714425869483989</v>
      </c>
      <c r="T55" s="343">
        <v>6.63787688716732</v>
      </c>
      <c r="U55" s="348">
        <v>-1.1165532238461537</v>
      </c>
      <c r="V55" s="345">
        <v>7.2478864578356</v>
      </c>
      <c r="W55" s="314">
        <v>11.244380832988497</v>
      </c>
      <c r="X55" s="345">
        <v>6.805930741665969</v>
      </c>
      <c r="Y55" s="233">
        <v>-12.360934056834658</v>
      </c>
      <c r="Z55" s="232">
        <v>5.07558124182822</v>
      </c>
      <c r="AB55"/>
    </row>
    <row r="56" spans="1:26" ht="13.5" thickBot="1">
      <c r="A56" s="654" t="s">
        <v>123</v>
      </c>
      <c r="B56" s="307">
        <v>412.5167326979163</v>
      </c>
      <c r="C56" s="324" t="s">
        <v>125</v>
      </c>
      <c r="D56" s="325" t="s">
        <v>125</v>
      </c>
      <c r="E56" s="326" t="s">
        <v>125</v>
      </c>
      <c r="F56" s="325" t="s">
        <v>125</v>
      </c>
      <c r="G56" s="326" t="s">
        <v>125</v>
      </c>
      <c r="H56" s="325" t="s">
        <v>125</v>
      </c>
      <c r="I56" s="327" t="s">
        <v>125</v>
      </c>
      <c r="J56" s="328" t="s">
        <v>125</v>
      </c>
      <c r="K56" s="324" t="s">
        <v>125</v>
      </c>
      <c r="L56" s="325" t="s">
        <v>125</v>
      </c>
      <c r="M56" s="326" t="s">
        <v>125</v>
      </c>
      <c r="N56" s="325" t="s">
        <v>125</v>
      </c>
      <c r="O56" s="326" t="s">
        <v>125</v>
      </c>
      <c r="P56" s="325" t="s">
        <v>125</v>
      </c>
      <c r="Q56" s="327" t="s">
        <v>125</v>
      </c>
      <c r="R56" s="328" t="s">
        <v>125</v>
      </c>
      <c r="S56" s="362">
        <v>-21.633025389111538</v>
      </c>
      <c r="T56" s="363">
        <v>6.602133621722119</v>
      </c>
      <c r="U56" s="315">
        <v>-24.625662568957296</v>
      </c>
      <c r="V56" s="289">
        <v>7.733385662196946</v>
      </c>
      <c r="W56" s="364">
        <v>-18.740099071675388</v>
      </c>
      <c r="X56" s="365">
        <v>6.934386762957001</v>
      </c>
      <c r="Y56" s="366">
        <v>-5.885563497281943</v>
      </c>
      <c r="Z56" s="367">
        <v>6.805683762771963</v>
      </c>
    </row>
    <row r="58" spans="1:2" ht="12.75">
      <c r="A58" s="703" t="s">
        <v>258</v>
      </c>
      <c r="B58" s="250"/>
    </row>
    <row r="59" spans="2:28" s="373" customFormat="1" ht="12.75">
      <c r="B59" s="371"/>
      <c r="C59" s="329"/>
      <c r="D59" s="372"/>
      <c r="E59" s="329"/>
      <c r="F59" s="372"/>
      <c r="G59" s="329"/>
      <c r="H59" s="372"/>
      <c r="I59" s="329"/>
      <c r="J59" s="372"/>
      <c r="K59" s="329"/>
      <c r="L59" s="372"/>
      <c r="M59" s="329"/>
      <c r="N59" s="372"/>
      <c r="O59" s="329"/>
      <c r="P59" s="372"/>
      <c r="Q59" s="329"/>
      <c r="R59" s="372"/>
      <c r="S59" s="329"/>
      <c r="T59" s="372"/>
      <c r="U59" s="329"/>
      <c r="V59" s="372"/>
      <c r="W59" s="329"/>
      <c r="X59" s="372"/>
      <c r="Y59" s="329"/>
      <c r="Z59" s="372"/>
      <c r="AB59"/>
    </row>
    <row r="60" spans="1:28" s="376" customFormat="1" ht="12.75">
      <c r="A60" s="374"/>
      <c r="B60" s="375"/>
      <c r="C60" s="329"/>
      <c r="E60" s="329"/>
      <c r="AB60"/>
    </row>
    <row r="62" ht="12.75">
      <c r="M62" s="330">
        <f>M40/N40</f>
        <v>-1.879842110973585</v>
      </c>
    </row>
  </sheetData>
  <sheetProtection/>
  <mergeCells count="18">
    <mergeCell ref="B5:B8"/>
    <mergeCell ref="O7:P7"/>
    <mergeCell ref="C7:D7"/>
    <mergeCell ref="E7:F7"/>
    <mergeCell ref="Q7:R7"/>
    <mergeCell ref="S7:T7"/>
    <mergeCell ref="G7:H7"/>
    <mergeCell ref="I7:J7"/>
    <mergeCell ref="A5:A8"/>
    <mergeCell ref="C5:Z5"/>
    <mergeCell ref="C6:J6"/>
    <mergeCell ref="K6:R6"/>
    <mergeCell ref="S6:Z6"/>
    <mergeCell ref="Y7:Z7"/>
    <mergeCell ref="U7:V7"/>
    <mergeCell ref="W7:X7"/>
    <mergeCell ref="K7:L7"/>
    <mergeCell ref="M7:N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73" r:id="rId1"/>
  <headerFooter alignWithMargins="0">
    <oddFooter xml:space="preserve">&amp;R&amp;D &amp;T &amp;Z&amp;F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6"/>
  <sheetViews>
    <sheetView showGridLines="0" zoomScale="75" zoomScaleNormal="75" zoomScaleSheetLayoutView="75" workbookViewId="0" topLeftCell="A34">
      <selection activeCell="A53" sqref="A53:J53"/>
    </sheetView>
  </sheetViews>
  <sheetFormatPr defaultColWidth="9.140625" defaultRowHeight="12.75"/>
  <cols>
    <col min="1" max="1" width="24.8515625" style="368" customWidth="1"/>
    <col min="2" max="2" width="14.140625" style="369" customWidth="1"/>
    <col min="3" max="5" width="10.7109375" style="330" customWidth="1"/>
    <col min="6" max="6" width="6.421875" style="330" customWidth="1"/>
    <col min="7" max="7" width="10.7109375" style="330" customWidth="1"/>
    <col min="8" max="8" width="6.140625" style="330" customWidth="1"/>
    <col min="9" max="9" width="13.28125" style="330" customWidth="1"/>
    <col min="10" max="10" width="5.7109375" style="330" customWidth="1"/>
    <col min="11" max="11" width="10.140625" style="330" customWidth="1"/>
    <col min="12" max="16384" width="9.140625" style="330" customWidth="1"/>
  </cols>
  <sheetData>
    <row r="1" ht="14.25">
      <c r="A1" s="699" t="s">
        <v>141</v>
      </c>
    </row>
    <row r="2" spans="1:2" s="685" customFormat="1" ht="15">
      <c r="A2" s="679" t="s">
        <v>159</v>
      </c>
      <c r="B2" s="680"/>
    </row>
    <row r="3" spans="1:2" s="482" customFormat="1" ht="12" customHeight="1">
      <c r="A3" s="483"/>
      <c r="B3" s="484"/>
    </row>
    <row r="4" spans="1:9" ht="13.5" thickBot="1">
      <c r="A4" s="221"/>
      <c r="B4" s="243"/>
      <c r="C4" s="281"/>
      <c r="E4" s="281"/>
      <c r="G4" s="281"/>
      <c r="I4" s="281"/>
    </row>
    <row r="5" spans="1:11" s="331" customFormat="1" ht="15" customHeight="1">
      <c r="A5" s="532"/>
      <c r="B5" s="552" t="s">
        <v>124</v>
      </c>
      <c r="C5" s="536" t="s">
        <v>116</v>
      </c>
      <c r="D5" s="536"/>
      <c r="E5" s="536"/>
      <c r="F5" s="536"/>
      <c r="G5" s="536"/>
      <c r="H5" s="536"/>
      <c r="I5" s="536"/>
      <c r="J5" s="537"/>
      <c r="K5" s="220"/>
    </row>
    <row r="6" spans="1:11" s="333" customFormat="1" ht="12.75" customHeight="1">
      <c r="A6" s="533"/>
      <c r="B6" s="553"/>
      <c r="C6" s="555" t="s">
        <v>131</v>
      </c>
      <c r="D6" s="556"/>
      <c r="E6" s="556"/>
      <c r="F6" s="556"/>
      <c r="G6" s="556"/>
      <c r="H6" s="556"/>
      <c r="I6" s="556"/>
      <c r="J6" s="557"/>
      <c r="K6" s="220"/>
    </row>
    <row r="7" spans="1:11" s="333" customFormat="1" ht="27" customHeight="1">
      <c r="A7" s="533"/>
      <c r="B7" s="553"/>
      <c r="C7" s="558" t="s">
        <v>11</v>
      </c>
      <c r="D7" s="559"/>
      <c r="E7" s="550" t="s">
        <v>3</v>
      </c>
      <c r="F7" s="551"/>
      <c r="G7" s="550" t="s">
        <v>2</v>
      </c>
      <c r="H7" s="551"/>
      <c r="I7" s="541" t="s">
        <v>128</v>
      </c>
      <c r="J7" s="542"/>
      <c r="K7" s="220"/>
    </row>
    <row r="8" spans="1:10" ht="12.75">
      <c r="A8" s="534"/>
      <c r="B8" s="554"/>
      <c r="C8" s="340" t="s">
        <v>105</v>
      </c>
      <c r="D8" s="339" t="s">
        <v>1</v>
      </c>
      <c r="E8" s="338" t="s">
        <v>105</v>
      </c>
      <c r="F8" s="336" t="s">
        <v>1</v>
      </c>
      <c r="G8" s="338" t="s">
        <v>105</v>
      </c>
      <c r="H8" s="336" t="s">
        <v>1</v>
      </c>
      <c r="I8" s="339" t="s">
        <v>105</v>
      </c>
      <c r="J8" s="341" t="s">
        <v>1</v>
      </c>
    </row>
    <row r="9" spans="1:10" ht="12.75">
      <c r="A9" s="653" t="s">
        <v>151</v>
      </c>
      <c r="B9" s="244"/>
      <c r="C9" s="237"/>
      <c r="D9" s="343"/>
      <c r="E9" s="348"/>
      <c r="F9" s="345"/>
      <c r="G9" s="348"/>
      <c r="H9" s="345"/>
      <c r="I9" s="358"/>
      <c r="J9" s="349"/>
    </row>
    <row r="10" spans="1:10" ht="12.75">
      <c r="A10" s="199" t="s">
        <v>168</v>
      </c>
      <c r="B10" s="350">
        <v>519.9077486590074</v>
      </c>
      <c r="C10" s="347">
        <v>-4.3582555951627455</v>
      </c>
      <c r="D10" s="343">
        <v>3.3977825219659485</v>
      </c>
      <c r="E10" s="348">
        <v>0.061695470026734256</v>
      </c>
      <c r="F10" s="345">
        <v>4.586517066347067</v>
      </c>
      <c r="G10" s="291">
        <v>-9.017738769208222</v>
      </c>
      <c r="H10" s="288">
        <v>3.871529243482617</v>
      </c>
      <c r="I10" s="262">
        <v>9.079434239235184</v>
      </c>
      <c r="J10" s="349">
        <v>5.095094791187862</v>
      </c>
    </row>
    <row r="11" spans="1:10" s="220" customFormat="1" ht="12.75">
      <c r="A11" s="199" t="s">
        <v>169</v>
      </c>
      <c r="B11" s="350">
        <v>505.4835984598626</v>
      </c>
      <c r="C11" s="347">
        <v>-0.1273848254522818</v>
      </c>
      <c r="D11" s="343">
        <v>5.152438194793744</v>
      </c>
      <c r="E11" s="348">
        <v>7.1909884260902</v>
      </c>
      <c r="F11" s="345">
        <v>6.08870726178282</v>
      </c>
      <c r="G11" s="348">
        <v>-7.853880146328095</v>
      </c>
      <c r="H11" s="345">
        <v>5.898651679368732</v>
      </c>
      <c r="I11" s="261">
        <v>15.044868572418114</v>
      </c>
      <c r="J11" s="232">
        <v>6.438576457862256</v>
      </c>
    </row>
    <row r="12" spans="1:10" ht="12.75">
      <c r="A12" s="199" t="s">
        <v>170</v>
      </c>
      <c r="B12" s="245">
        <v>520.3489725923573</v>
      </c>
      <c r="C12" s="342">
        <v>-8.93744194079602</v>
      </c>
      <c r="D12" s="343">
        <v>3.9830470030277816</v>
      </c>
      <c r="E12" s="314">
        <v>-9.226024046482507</v>
      </c>
      <c r="F12" s="345">
        <v>5.51306265953196</v>
      </c>
      <c r="G12" s="314">
        <v>-8.664310215742603</v>
      </c>
      <c r="H12" s="345">
        <v>4.92555866125895</v>
      </c>
      <c r="I12" s="358">
        <v>-0.5617138307400404</v>
      </c>
      <c r="J12" s="349">
        <v>6.824237906304808</v>
      </c>
    </row>
    <row r="13" spans="1:10" s="220" customFormat="1" ht="12.75">
      <c r="A13" s="208" t="s">
        <v>117</v>
      </c>
      <c r="B13" s="350">
        <v>527.0071788866877</v>
      </c>
      <c r="C13" s="237">
        <v>-5.479557194731115</v>
      </c>
      <c r="D13" s="343">
        <v>3.01367468823607</v>
      </c>
      <c r="E13" s="314">
        <v>-6.6953603568008475</v>
      </c>
      <c r="F13" s="345">
        <v>3.4414465114955592</v>
      </c>
      <c r="G13" s="291">
        <v>-9.739769806696245</v>
      </c>
      <c r="H13" s="288">
        <v>3.0708893664730423</v>
      </c>
      <c r="I13" s="249">
        <v>3.0444094498953067</v>
      </c>
      <c r="J13" s="232">
        <v>2.8621793445472834</v>
      </c>
    </row>
    <row r="14" spans="1:10" s="220" customFormat="1" ht="12.75">
      <c r="A14" s="208" t="s">
        <v>171</v>
      </c>
      <c r="B14" s="245">
        <v>509.8593591476872</v>
      </c>
      <c r="C14" s="231">
        <v>-6.5956413407774335</v>
      </c>
      <c r="D14" s="230">
        <v>5.204824380380377</v>
      </c>
      <c r="E14" s="290">
        <v>-9.41359648619084</v>
      </c>
      <c r="F14" s="288">
        <v>6.123425580540144</v>
      </c>
      <c r="G14" s="290">
        <v>-4.9630158789515235</v>
      </c>
      <c r="H14" s="288">
        <v>6.6667758907406816</v>
      </c>
      <c r="I14" s="249">
        <v>-4.450580607239452</v>
      </c>
      <c r="J14" s="232">
        <v>7.536908551369267</v>
      </c>
    </row>
    <row r="15" spans="1:10" s="220" customFormat="1" ht="12.75">
      <c r="A15" s="199" t="s">
        <v>172</v>
      </c>
      <c r="B15" s="245">
        <v>513.0259500031095</v>
      </c>
      <c r="C15" s="231">
        <v>-1.2617251736717208</v>
      </c>
      <c r="D15" s="230">
        <v>4.035498991019915</v>
      </c>
      <c r="E15" s="290">
        <v>-4.522368861003429</v>
      </c>
      <c r="F15" s="288">
        <v>4.692245588620632</v>
      </c>
      <c r="G15" s="290">
        <v>1.7529861404015605</v>
      </c>
      <c r="H15" s="288">
        <v>4.416031513994473</v>
      </c>
      <c r="I15" s="249">
        <v>-6.275355001404943</v>
      </c>
      <c r="J15" s="232">
        <v>4.236921126969507</v>
      </c>
    </row>
    <row r="16" spans="1:10" s="220" customFormat="1" ht="12.75">
      <c r="A16" s="199" t="s">
        <v>173</v>
      </c>
      <c r="B16" s="245">
        <v>548.3583950991933</v>
      </c>
      <c r="C16" s="231">
        <v>4.069208129865956</v>
      </c>
      <c r="D16" s="230">
        <v>3.2651617131282262</v>
      </c>
      <c r="E16" s="290">
        <v>6.251326887912455</v>
      </c>
      <c r="F16" s="288">
        <v>3.9256650286683374</v>
      </c>
      <c r="G16" s="290">
        <v>1.9490346256615112</v>
      </c>
      <c r="H16" s="288">
        <v>3.5927770196362587</v>
      </c>
      <c r="I16" s="249">
        <v>4.302292262251125</v>
      </c>
      <c r="J16" s="232">
        <v>3.7392418365031936</v>
      </c>
    </row>
    <row r="17" spans="1:10" ht="12.75">
      <c r="A17" s="199" t="s">
        <v>118</v>
      </c>
      <c r="B17" s="245">
        <v>495.5383326445146</v>
      </c>
      <c r="C17" s="342">
        <v>-15.261140887633701</v>
      </c>
      <c r="D17" s="343">
        <v>4.2697091762721655</v>
      </c>
      <c r="E17" s="291">
        <v>-16.418709851819244</v>
      </c>
      <c r="F17" s="288">
        <v>5.527738556274861</v>
      </c>
      <c r="G17" s="344">
        <v>-14.358428214660194</v>
      </c>
      <c r="H17" s="345">
        <v>4.640702930222766</v>
      </c>
      <c r="I17" s="358">
        <v>-2.06028163715896</v>
      </c>
      <c r="J17" s="349">
        <v>5.551815934446039</v>
      </c>
    </row>
    <row r="18" spans="1:10" ht="12.75">
      <c r="A18" s="199" t="s">
        <v>174</v>
      </c>
      <c r="B18" s="350">
        <v>503.7908586816857</v>
      </c>
      <c r="C18" s="347">
        <v>0.8053265399370844</v>
      </c>
      <c r="D18" s="343">
        <v>5.2797650744055575</v>
      </c>
      <c r="E18" s="348">
        <v>5.364221931332963</v>
      </c>
      <c r="F18" s="345">
        <v>6.242470892155449</v>
      </c>
      <c r="G18" s="348">
        <v>-5.170371601261991</v>
      </c>
      <c r="H18" s="345">
        <v>5.711341522685449</v>
      </c>
      <c r="I18" s="262">
        <v>10.534593532595</v>
      </c>
      <c r="J18" s="349">
        <v>5.733757437610848</v>
      </c>
    </row>
    <row r="19" spans="1:10" s="220" customFormat="1" ht="12.75">
      <c r="A19" s="199" t="s">
        <v>175</v>
      </c>
      <c r="B19" s="350">
        <v>459.20198674500233</v>
      </c>
      <c r="C19" s="234">
        <v>14.290124043957064</v>
      </c>
      <c r="D19" s="230">
        <v>5.092638848338731</v>
      </c>
      <c r="E19" s="290">
        <v>6.57865447577052</v>
      </c>
      <c r="F19" s="288">
        <v>6.560877649398909</v>
      </c>
      <c r="G19" s="344">
        <v>21.29763744496313</v>
      </c>
      <c r="H19" s="345">
        <v>5.0941135023042365</v>
      </c>
      <c r="I19" s="261">
        <v>-14.718982969192563</v>
      </c>
      <c r="J19" s="232">
        <v>5.765449146726918</v>
      </c>
    </row>
    <row r="20" spans="1:10" s="220" customFormat="1" ht="12.75">
      <c r="A20" s="208" t="s">
        <v>176</v>
      </c>
      <c r="B20" s="245">
        <v>490.9373833767526</v>
      </c>
      <c r="C20" s="231">
        <v>0.9249909926644477</v>
      </c>
      <c r="D20" s="230">
        <v>4.276110612772304</v>
      </c>
      <c r="E20" s="290">
        <v>2.107727122372694</v>
      </c>
      <c r="F20" s="288">
        <v>5.034299268067173</v>
      </c>
      <c r="G20" s="290">
        <v>-0.2505338830777646</v>
      </c>
      <c r="H20" s="288">
        <v>5.11764839240228</v>
      </c>
      <c r="I20" s="249">
        <v>2.3582610054505038</v>
      </c>
      <c r="J20" s="232">
        <v>5.554101947541697</v>
      </c>
    </row>
    <row r="21" spans="1:10" ht="12.75">
      <c r="A21" s="208" t="s">
        <v>177</v>
      </c>
      <c r="B21" s="245">
        <v>505.5448284104843</v>
      </c>
      <c r="C21" s="342">
        <v>-9.56382161426103</v>
      </c>
      <c r="D21" s="343">
        <v>2.6830704616339474</v>
      </c>
      <c r="E21" s="348">
        <v>-4.333583962979617</v>
      </c>
      <c r="F21" s="345">
        <v>3.7265114193650715</v>
      </c>
      <c r="G21" s="291">
        <v>-15.259329321879477</v>
      </c>
      <c r="H21" s="288">
        <v>3.397424434898276</v>
      </c>
      <c r="I21" s="377">
        <v>10.925745358899961</v>
      </c>
      <c r="J21" s="349">
        <v>4.722567699545292</v>
      </c>
    </row>
    <row r="22" spans="1:10" ht="12.75">
      <c r="A22" s="199" t="s">
        <v>178</v>
      </c>
      <c r="B22" s="350">
        <v>501.47177144855516</v>
      </c>
      <c r="C22" s="347">
        <v>-1.3655478298016988</v>
      </c>
      <c r="D22" s="343">
        <v>3.957206592938265</v>
      </c>
      <c r="E22" s="348">
        <v>-2.912148692554524</v>
      </c>
      <c r="F22" s="345">
        <v>4.976075871127241</v>
      </c>
      <c r="G22" s="348">
        <v>0.43077074116183667</v>
      </c>
      <c r="H22" s="345">
        <v>4.890192352143591</v>
      </c>
      <c r="I22" s="358">
        <v>-3.3429194337164407</v>
      </c>
      <c r="J22" s="349">
        <v>5.850530805490963</v>
      </c>
    </row>
    <row r="23" spans="1:10" ht="12.75">
      <c r="A23" s="199" t="s">
        <v>179</v>
      </c>
      <c r="B23" s="350">
        <v>461.68872074879977</v>
      </c>
      <c r="C23" s="347">
        <v>-3.9754893443017068</v>
      </c>
      <c r="D23" s="343">
        <v>4.07113839865963</v>
      </c>
      <c r="E23" s="348">
        <v>-4.84933682869007</v>
      </c>
      <c r="F23" s="345">
        <v>5.573383867911393</v>
      </c>
      <c r="G23" s="348">
        <v>-3.63094756463488</v>
      </c>
      <c r="H23" s="345">
        <v>4.898404141447938</v>
      </c>
      <c r="I23" s="358">
        <v>-1.2183892640551441</v>
      </c>
      <c r="J23" s="349">
        <v>6.779651517885499</v>
      </c>
    </row>
    <row r="24" spans="1:10" ht="12.75">
      <c r="A24" s="199" t="s">
        <v>180</v>
      </c>
      <c r="B24" s="350">
        <v>523.1025149430003</v>
      </c>
      <c r="C24" s="234">
        <v>-11.033986628665275</v>
      </c>
      <c r="D24" s="230">
        <v>5.403744231634149</v>
      </c>
      <c r="E24" s="290">
        <v>-5.58851878657515</v>
      </c>
      <c r="F24" s="288">
        <v>7.6445880221235285</v>
      </c>
      <c r="G24" s="344">
        <v>-16.901862103203143</v>
      </c>
      <c r="H24" s="345">
        <v>6.452926428361273</v>
      </c>
      <c r="I24" s="358">
        <v>11.313343316627993</v>
      </c>
      <c r="J24" s="349">
        <v>9.316734534859071</v>
      </c>
    </row>
    <row r="25" spans="1:10" s="220" customFormat="1" ht="12.75">
      <c r="A25" s="199" t="s">
        <v>181</v>
      </c>
      <c r="B25" s="350">
        <v>547.4584786913201</v>
      </c>
      <c r="C25" s="347">
        <v>5.231109236523707</v>
      </c>
      <c r="D25" s="343">
        <v>5.151820000716268</v>
      </c>
      <c r="E25" s="348">
        <v>0.30792758181689805</v>
      </c>
      <c r="F25" s="345">
        <v>7.005174919776918</v>
      </c>
      <c r="G25" s="291">
        <v>14.45721364740939</v>
      </c>
      <c r="H25" s="288">
        <v>7.155026311265116</v>
      </c>
      <c r="I25" s="249">
        <v>-14.149286065592376</v>
      </c>
      <c r="J25" s="232">
        <v>9.26986591423067</v>
      </c>
    </row>
    <row r="26" spans="1:10" s="220" customFormat="1" ht="12.75">
      <c r="A26" s="199" t="s">
        <v>119</v>
      </c>
      <c r="B26" s="245">
        <v>490.0018406142205</v>
      </c>
      <c r="C26" s="231">
        <v>-3.2067160334887035</v>
      </c>
      <c r="D26" s="230">
        <v>1.9970645082330183</v>
      </c>
      <c r="E26" s="290">
        <v>-3.740504160263413</v>
      </c>
      <c r="F26" s="288">
        <v>2.8837989452653927</v>
      </c>
      <c r="G26" s="290">
        <v>-3.144295417711021</v>
      </c>
      <c r="H26" s="288">
        <v>2.757765185501915</v>
      </c>
      <c r="I26" s="249">
        <v>-0.5962087425523919</v>
      </c>
      <c r="J26" s="232">
        <v>3.99439002827743</v>
      </c>
    </row>
    <row r="27" spans="1:10" ht="12.75">
      <c r="A27" s="208" t="s">
        <v>182</v>
      </c>
      <c r="B27" s="245">
        <v>405.65464012862805</v>
      </c>
      <c r="C27" s="342">
        <v>20.436300657397396</v>
      </c>
      <c r="D27" s="343">
        <v>4.872810038855238</v>
      </c>
      <c r="E27" s="291">
        <v>19.45177881454549</v>
      </c>
      <c r="F27" s="288">
        <v>5.60546689214234</v>
      </c>
      <c r="G27" s="344">
        <v>21.353417833918513</v>
      </c>
      <c r="H27" s="345">
        <v>5.282340370885825</v>
      </c>
      <c r="I27" s="358">
        <v>-1.9016390193730217</v>
      </c>
      <c r="J27" s="349">
        <v>4.698333932391915</v>
      </c>
    </row>
    <row r="28" spans="1:10" s="220" customFormat="1" ht="12.75">
      <c r="A28" s="199" t="s">
        <v>183</v>
      </c>
      <c r="B28" s="350">
        <v>530.6540463058651</v>
      </c>
      <c r="C28" s="237">
        <v>-7.169229694113255</v>
      </c>
      <c r="D28" s="343">
        <v>4.28863724069784</v>
      </c>
      <c r="E28" s="348">
        <v>-3.389288651058905</v>
      </c>
      <c r="F28" s="345">
        <v>5.288881977682304</v>
      </c>
      <c r="G28" s="291">
        <v>-11.085091391159608</v>
      </c>
      <c r="H28" s="288">
        <v>4.6808454914534305</v>
      </c>
      <c r="I28" s="249">
        <v>7.695802740100703</v>
      </c>
      <c r="J28" s="232">
        <v>5.12588611419551</v>
      </c>
    </row>
    <row r="29" spans="1:10" s="220" customFormat="1" ht="12.75">
      <c r="A29" s="208" t="s">
        <v>184</v>
      </c>
      <c r="B29" s="245">
        <v>521.9888488108139</v>
      </c>
      <c r="C29" s="231">
        <v>-1.4977358959423555</v>
      </c>
      <c r="D29" s="230">
        <v>3.5654242603007735</v>
      </c>
      <c r="E29" s="290">
        <v>-3.232535177978889</v>
      </c>
      <c r="F29" s="288">
        <v>4.40050275002896</v>
      </c>
      <c r="G29" s="290">
        <v>0.6206181855094428</v>
      </c>
      <c r="H29" s="288">
        <v>5.009077864953155</v>
      </c>
      <c r="I29" s="249">
        <v>-3.8531533634883317</v>
      </c>
      <c r="J29" s="232">
        <v>6.112094884055919</v>
      </c>
    </row>
    <row r="30" spans="1:10" s="220" customFormat="1" ht="12.75">
      <c r="A30" s="199" t="s">
        <v>185</v>
      </c>
      <c r="B30" s="245">
        <v>489.84635350099364</v>
      </c>
      <c r="C30" s="231">
        <v>-5.339036984728011</v>
      </c>
      <c r="D30" s="230">
        <v>3.811797633157738</v>
      </c>
      <c r="E30" s="290">
        <v>-5.444183428123154</v>
      </c>
      <c r="F30" s="288">
        <v>4.548911927003342</v>
      </c>
      <c r="G30" s="290">
        <v>-5.391042937946224</v>
      </c>
      <c r="H30" s="288">
        <v>4.2656177030762805</v>
      </c>
      <c r="I30" s="249">
        <v>-0.053140490176962984</v>
      </c>
      <c r="J30" s="232">
        <v>4.484809618056756</v>
      </c>
    </row>
    <row r="31" spans="1:10" s="220" customFormat="1" ht="12.75">
      <c r="A31" s="199" t="s">
        <v>186</v>
      </c>
      <c r="B31" s="245">
        <v>495.42849732687904</v>
      </c>
      <c r="C31" s="231">
        <v>5.1897212452611825</v>
      </c>
      <c r="D31" s="230">
        <v>3.760502020049839</v>
      </c>
      <c r="E31" s="290">
        <v>6.958525022324636</v>
      </c>
      <c r="F31" s="288">
        <v>4.340485679717676</v>
      </c>
      <c r="G31" s="290">
        <v>3.467481719895204</v>
      </c>
      <c r="H31" s="288">
        <v>4.216707120254669</v>
      </c>
      <c r="I31" s="249">
        <v>3.4910433024293193</v>
      </c>
      <c r="J31" s="232">
        <v>4.059436945519201</v>
      </c>
    </row>
    <row r="32" spans="1:10" s="220" customFormat="1" ht="12.75">
      <c r="A32" s="199" t="s">
        <v>120</v>
      </c>
      <c r="B32" s="245">
        <v>466.1609858423807</v>
      </c>
      <c r="C32" s="231">
        <v>0.14429114132900622</v>
      </c>
      <c r="D32" s="230">
        <v>4.787086623873604</v>
      </c>
      <c r="E32" s="290">
        <v>1.4305082164582927</v>
      </c>
      <c r="F32" s="288">
        <v>5.77766048010921</v>
      </c>
      <c r="G32" s="290">
        <v>-1.228626415186227</v>
      </c>
      <c r="H32" s="288">
        <v>4.912460604231712</v>
      </c>
      <c r="I32" s="249">
        <v>2.6591346316444735</v>
      </c>
      <c r="J32" s="232">
        <v>4.644717805991198</v>
      </c>
    </row>
    <row r="33" spans="1:10" s="220" customFormat="1" ht="12.75">
      <c r="A33" s="199" t="s">
        <v>187</v>
      </c>
      <c r="B33" s="245">
        <v>492.1062376950826</v>
      </c>
      <c r="C33" s="231">
        <v>-6.077218297817751</v>
      </c>
      <c r="D33" s="230">
        <v>4.592043560644186</v>
      </c>
      <c r="E33" s="290">
        <v>-8.213359992292567</v>
      </c>
      <c r="F33" s="288">
        <v>5.570714426147484</v>
      </c>
      <c r="G33" s="290">
        <v>-3.8938295436586827</v>
      </c>
      <c r="H33" s="288">
        <v>5.199423467854119</v>
      </c>
      <c r="I33" s="249">
        <v>-4.3195304486339285</v>
      </c>
      <c r="J33" s="232">
        <v>5.880671568092378</v>
      </c>
    </row>
    <row r="34" spans="1:10" s="220" customFormat="1" ht="12.75">
      <c r="A34" s="199" t="s">
        <v>188</v>
      </c>
      <c r="B34" s="245">
        <v>479.95750744294867</v>
      </c>
      <c r="C34" s="231">
        <v>-5.150548967882401</v>
      </c>
      <c r="D34" s="230">
        <v>3.628087641869895</v>
      </c>
      <c r="E34" s="290">
        <v>-5.415813363207803</v>
      </c>
      <c r="F34" s="288">
        <v>4.459823141682782</v>
      </c>
      <c r="G34" s="290">
        <v>-5.114550209032245</v>
      </c>
      <c r="H34" s="288">
        <v>3.675445888688765</v>
      </c>
      <c r="I34" s="249">
        <v>-0.30126315417555816</v>
      </c>
      <c r="J34" s="232">
        <v>3.723645940510021</v>
      </c>
    </row>
    <row r="35" spans="1:10" ht="12.75">
      <c r="A35" s="208" t="s">
        <v>189</v>
      </c>
      <c r="B35" s="245">
        <v>502.35639878418607</v>
      </c>
      <c r="C35" s="237">
        <v>-6.690049933225907</v>
      </c>
      <c r="D35" s="343">
        <v>3.7753149566173563</v>
      </c>
      <c r="E35" s="314">
        <v>-7.449899545968265</v>
      </c>
      <c r="F35" s="345">
        <v>4.2372341152364035</v>
      </c>
      <c r="G35" s="348">
        <v>-6.05337400325044</v>
      </c>
      <c r="H35" s="345">
        <v>4.501224952414095</v>
      </c>
      <c r="I35" s="358">
        <v>-1.3965255427179608</v>
      </c>
      <c r="J35" s="349">
        <v>4.387316543406764</v>
      </c>
    </row>
    <row r="36" spans="1:10" ht="12.75">
      <c r="A36" s="199" t="s">
        <v>190</v>
      </c>
      <c r="B36" s="350">
        <v>529.6561470478578</v>
      </c>
      <c r="C36" s="347">
        <v>3.1029990079803156</v>
      </c>
      <c r="D36" s="343">
        <v>4.826788270877829</v>
      </c>
      <c r="E36" s="348">
        <v>1.5943947930417153</v>
      </c>
      <c r="F36" s="345">
        <v>5.960745627370861</v>
      </c>
      <c r="G36" s="348">
        <v>4.765439304458482</v>
      </c>
      <c r="H36" s="345">
        <v>5.286132819142053</v>
      </c>
      <c r="I36" s="358">
        <v>-3.1710445114166532</v>
      </c>
      <c r="J36" s="349">
        <v>5.572428399520106</v>
      </c>
    </row>
    <row r="37" spans="1:10" ht="12.75">
      <c r="A37" s="199" t="s">
        <v>191</v>
      </c>
      <c r="B37" s="350">
        <v>423.9411901393352</v>
      </c>
      <c r="C37" s="347">
        <v>0.5217801389734404</v>
      </c>
      <c r="D37" s="343">
        <v>8.444275541002632</v>
      </c>
      <c r="E37" s="348">
        <v>-3.6314964379200205</v>
      </c>
      <c r="F37" s="345">
        <v>9.76891028548273</v>
      </c>
      <c r="G37" s="348">
        <v>5.641070077503002</v>
      </c>
      <c r="H37" s="345">
        <v>8.506766268121824</v>
      </c>
      <c r="I37" s="358">
        <v>-9.272566515423069</v>
      </c>
      <c r="J37" s="349">
        <v>7.668087765757299</v>
      </c>
    </row>
    <row r="38" spans="1:10" ht="12.75">
      <c r="A38" s="208" t="s">
        <v>192</v>
      </c>
      <c r="B38" s="350">
        <v>495.44415883346164</v>
      </c>
      <c r="C38" s="352" t="s">
        <v>125</v>
      </c>
      <c r="D38" s="356" t="s">
        <v>125</v>
      </c>
      <c r="E38" s="354" t="s">
        <v>125</v>
      </c>
      <c r="F38" s="378" t="s">
        <v>125</v>
      </c>
      <c r="G38" s="354" t="s">
        <v>125</v>
      </c>
      <c r="H38" s="378" t="s">
        <v>125</v>
      </c>
      <c r="I38" s="379" t="s">
        <v>125</v>
      </c>
      <c r="J38" s="361" t="s">
        <v>125</v>
      </c>
    </row>
    <row r="39" spans="1:10" ht="12.75">
      <c r="A39" s="199" t="s">
        <v>193</v>
      </c>
      <c r="B39" s="350">
        <v>474.3521575001623</v>
      </c>
      <c r="C39" s="237">
        <v>-8.530632044183278</v>
      </c>
      <c r="D39" s="343">
        <v>5.1739310729740025</v>
      </c>
      <c r="E39" s="348">
        <v>-7.356492936958318</v>
      </c>
      <c r="F39" s="345">
        <v>5.859506539520372</v>
      </c>
      <c r="G39" s="314">
        <v>-9.654211758346435</v>
      </c>
      <c r="H39" s="345">
        <v>5.247826897826759</v>
      </c>
      <c r="I39" s="358">
        <v>2.2977188213881288</v>
      </c>
      <c r="J39" s="349">
        <v>4.0885756615900934</v>
      </c>
    </row>
    <row r="40" spans="1:10" ht="12.75">
      <c r="A40" s="199" t="s">
        <v>195</v>
      </c>
      <c r="B40" s="350">
        <v>497.67583628369454</v>
      </c>
      <c r="C40" s="347">
        <v>-1.9622520376809238</v>
      </c>
      <c r="D40" s="343">
        <v>1.5924797846811416</v>
      </c>
      <c r="E40" s="348">
        <v>-1.8805335456956884</v>
      </c>
      <c r="F40" s="345">
        <v>1.7013876700233834</v>
      </c>
      <c r="G40" s="348">
        <v>-2.2634323952087225</v>
      </c>
      <c r="H40" s="345">
        <v>1.6537610489226147</v>
      </c>
      <c r="I40" s="358">
        <v>0.382898849513035</v>
      </c>
      <c r="J40" s="349">
        <v>1.723418435096291</v>
      </c>
    </row>
    <row r="41" spans="1:10" s="220" customFormat="1" ht="12.75">
      <c r="A41" s="207" t="s">
        <v>196</v>
      </c>
      <c r="B41" s="245"/>
      <c r="C41" s="380"/>
      <c r="D41" s="226"/>
      <c r="E41" s="381"/>
      <c r="F41" s="288"/>
      <c r="G41" s="381"/>
      <c r="H41" s="288"/>
      <c r="I41" s="382"/>
      <c r="J41" s="247"/>
    </row>
    <row r="42" spans="1:10" ht="12.75">
      <c r="A42" s="199" t="s">
        <v>199</v>
      </c>
      <c r="B42" s="245">
        <v>369.515046708324</v>
      </c>
      <c r="C42" s="342">
        <v>13.499255734779467</v>
      </c>
      <c r="D42" s="343">
        <v>5.8189652949285815</v>
      </c>
      <c r="E42" s="291">
        <v>14.882977319495467</v>
      </c>
      <c r="F42" s="288">
        <v>7.120591642767123</v>
      </c>
      <c r="G42" s="344">
        <v>12.430307801927597</v>
      </c>
      <c r="H42" s="345">
        <v>5.50769811034873</v>
      </c>
      <c r="I42" s="358">
        <v>2.4526695175678377</v>
      </c>
      <c r="J42" s="349">
        <v>4.9081138608211425</v>
      </c>
    </row>
    <row r="43" spans="1:10" ht="12.75">
      <c r="A43" s="199" t="s">
        <v>205</v>
      </c>
      <c r="B43" s="350">
        <v>547.4606797257891</v>
      </c>
      <c r="C43" s="347">
        <v>-2.922560812447159</v>
      </c>
      <c r="D43" s="343">
        <v>5.440625572867366</v>
      </c>
      <c r="E43" s="348">
        <v>2.9521099475641677</v>
      </c>
      <c r="F43" s="345">
        <v>7.739487392072678</v>
      </c>
      <c r="G43" s="348">
        <v>-8.566041604399402</v>
      </c>
      <c r="H43" s="345">
        <v>6.057037351798845</v>
      </c>
      <c r="I43" s="358">
        <v>11.518151551963637</v>
      </c>
      <c r="J43" s="349">
        <v>8.615578670110112</v>
      </c>
    </row>
    <row r="44" spans="1:10" ht="12.75">
      <c r="A44" s="208" t="s">
        <v>206</v>
      </c>
      <c r="B44" s="350">
        <v>391.00680815572787</v>
      </c>
      <c r="C44" s="234">
        <v>30.84797613187419</v>
      </c>
      <c r="D44" s="230">
        <v>6.988115484216943</v>
      </c>
      <c r="E44" s="344">
        <v>37.532733494393085</v>
      </c>
      <c r="F44" s="345">
        <v>9.250199862747099</v>
      </c>
      <c r="G44" s="291">
        <v>23.70170698925017</v>
      </c>
      <c r="H44" s="288">
        <v>6.228458884194231</v>
      </c>
      <c r="I44" s="262">
        <v>13.83102650514303</v>
      </c>
      <c r="J44" s="349">
        <v>8.019368107005706</v>
      </c>
    </row>
    <row r="45" spans="1:10" ht="12.75">
      <c r="A45" s="199" t="s">
        <v>210</v>
      </c>
      <c r="B45" s="350">
        <v>486.16608393609613</v>
      </c>
      <c r="C45" s="347">
        <v>2.791135392264721</v>
      </c>
      <c r="D45" s="343">
        <v>4.966322004888364</v>
      </c>
      <c r="E45" s="348">
        <v>4.005885348562799</v>
      </c>
      <c r="F45" s="345">
        <v>6.120666191791359</v>
      </c>
      <c r="G45" s="348">
        <v>1.6023865945709872</v>
      </c>
      <c r="H45" s="345">
        <v>4.9981990864697785</v>
      </c>
      <c r="I45" s="358">
        <v>2.40349875399179</v>
      </c>
      <c r="J45" s="349">
        <v>4.9659698149123</v>
      </c>
    </row>
    <row r="46" spans="1:10" ht="12.75">
      <c r="A46" s="199" t="s">
        <v>121</v>
      </c>
      <c r="B46" s="350">
        <v>524.9674262296193</v>
      </c>
      <c r="C46" s="237">
        <v>-10.827996076013392</v>
      </c>
      <c r="D46" s="343">
        <v>6.052821367205938</v>
      </c>
      <c r="E46" s="291">
        <v>-25.017241482452732</v>
      </c>
      <c r="F46" s="288">
        <v>10.44900526077949</v>
      </c>
      <c r="G46" s="290">
        <v>4.087141009315587</v>
      </c>
      <c r="H46" s="288">
        <v>9.482096070006154</v>
      </c>
      <c r="I46" s="262">
        <v>-29.10438249176818</v>
      </c>
      <c r="J46" s="349">
        <v>15.965730655772887</v>
      </c>
    </row>
    <row r="47" spans="1:10" ht="12.75">
      <c r="A47" s="208" t="s">
        <v>212</v>
      </c>
      <c r="B47" s="350">
        <v>525.0025088945442</v>
      </c>
      <c r="C47" s="347">
        <v>-2.267772357150079</v>
      </c>
      <c r="D47" s="343">
        <v>3.4536825024279088</v>
      </c>
      <c r="E47" s="348">
        <v>-7.8775201809789905</v>
      </c>
      <c r="F47" s="345">
        <v>5.439991411541762</v>
      </c>
      <c r="G47" s="348">
        <v>2.6198557987465847</v>
      </c>
      <c r="H47" s="345">
        <v>3.9465686495936634</v>
      </c>
      <c r="I47" s="358">
        <v>-10.497375979725462</v>
      </c>
      <c r="J47" s="349">
        <v>6.4956573263678905</v>
      </c>
    </row>
    <row r="48" spans="1:10" ht="12.75">
      <c r="A48" s="199" t="s">
        <v>215</v>
      </c>
      <c r="B48" s="350">
        <v>475.67907550302164</v>
      </c>
      <c r="C48" s="347">
        <v>7.272421483669575</v>
      </c>
      <c r="D48" s="343">
        <v>5.872728555225754</v>
      </c>
      <c r="E48" s="348">
        <v>5.06258592285667</v>
      </c>
      <c r="F48" s="345">
        <v>7.109524691453606</v>
      </c>
      <c r="G48" s="348">
        <v>9.645361265326756</v>
      </c>
      <c r="H48" s="345">
        <v>5.8932825959241475</v>
      </c>
      <c r="I48" s="358">
        <v>-4.582775342469983</v>
      </c>
      <c r="J48" s="349">
        <v>5.492765227068799</v>
      </c>
    </row>
    <row r="49" spans="1:10" ht="12.75">
      <c r="A49" s="208" t="s">
        <v>219</v>
      </c>
      <c r="B49" s="350">
        <v>417.07261430727266</v>
      </c>
      <c r="C49" s="347">
        <v>0.09465398994626639</v>
      </c>
      <c r="D49" s="343">
        <v>4.043509221001097</v>
      </c>
      <c r="E49" s="348">
        <v>-1.494373950121485</v>
      </c>
      <c r="F49" s="345">
        <v>5.67263459474245</v>
      </c>
      <c r="G49" s="348">
        <v>1.0978153984981986</v>
      </c>
      <c r="H49" s="345">
        <v>4.47045291567825</v>
      </c>
      <c r="I49" s="358">
        <v>-2.5921893486196383</v>
      </c>
      <c r="J49" s="349">
        <v>5.983386240015758</v>
      </c>
    </row>
    <row r="50" spans="1:10" s="373" customFormat="1" ht="12.75">
      <c r="A50" s="199" t="s">
        <v>220</v>
      </c>
      <c r="B50" s="383">
        <v>365.479374956925</v>
      </c>
      <c r="C50" s="347">
        <v>6.746152725702757</v>
      </c>
      <c r="D50" s="343">
        <v>4.899572782910614</v>
      </c>
      <c r="E50" s="348">
        <v>8.56774600697321</v>
      </c>
      <c r="F50" s="345">
        <v>5.3225816700402495</v>
      </c>
      <c r="G50" s="348">
        <v>5.4254551487247795</v>
      </c>
      <c r="H50" s="345">
        <v>5.477417122132463</v>
      </c>
      <c r="I50" s="358">
        <v>3.142290858248339</v>
      </c>
      <c r="J50" s="349">
        <v>4.405140401203604</v>
      </c>
    </row>
    <row r="51" spans="1:10" ht="13.5" thickBot="1">
      <c r="A51" s="654" t="s">
        <v>123</v>
      </c>
      <c r="B51" s="384">
        <v>426.7990408501497</v>
      </c>
      <c r="C51" s="385">
        <v>4.599161570730871</v>
      </c>
      <c r="D51" s="363">
        <v>4.414175183119282</v>
      </c>
      <c r="E51" s="386">
        <v>5.022276939838775</v>
      </c>
      <c r="F51" s="365">
        <v>5.5448055644859275</v>
      </c>
      <c r="G51" s="386">
        <v>4.183986446749884</v>
      </c>
      <c r="H51" s="365">
        <v>5.116220253858706</v>
      </c>
      <c r="I51" s="385">
        <v>0.8382904930888806</v>
      </c>
      <c r="J51" s="367">
        <v>5.930094971384934</v>
      </c>
    </row>
    <row r="52" spans="1:10" ht="12.75">
      <c r="A52" s="370"/>
      <c r="B52" s="387"/>
      <c r="C52" s="358"/>
      <c r="D52" s="343"/>
      <c r="E52" s="358"/>
      <c r="F52" s="359"/>
      <c r="G52" s="358"/>
      <c r="H52" s="359"/>
      <c r="I52" s="358"/>
      <c r="J52" s="343"/>
    </row>
    <row r="53" spans="1:10" ht="28.5" customHeight="1">
      <c r="A53" s="704" t="s">
        <v>258</v>
      </c>
      <c r="B53" s="705"/>
      <c r="C53" s="705"/>
      <c r="D53" s="705"/>
      <c r="E53" s="705"/>
      <c r="F53" s="705"/>
      <c r="G53" s="705"/>
      <c r="H53" s="705"/>
      <c r="I53" s="705"/>
      <c r="J53" s="705"/>
    </row>
    <row r="54" spans="1:2" ht="12.75">
      <c r="A54" s="373"/>
      <c r="B54" s="250"/>
    </row>
    <row r="55" spans="3:10" ht="12.75">
      <c r="C55" s="329"/>
      <c r="D55" s="372"/>
      <c r="E55" s="329"/>
      <c r="F55" s="372"/>
      <c r="G55" s="329"/>
      <c r="H55" s="372"/>
      <c r="I55" s="329"/>
      <c r="J55" s="372"/>
    </row>
    <row r="56" spans="3:10" ht="12.75">
      <c r="C56" s="376"/>
      <c r="D56" s="376"/>
      <c r="E56" s="376"/>
      <c r="F56" s="376"/>
      <c r="G56" s="376"/>
      <c r="H56" s="376"/>
      <c r="I56" s="376"/>
      <c r="J56" s="376"/>
    </row>
  </sheetData>
  <sheetProtection/>
  <mergeCells count="9">
    <mergeCell ref="A53:J53"/>
    <mergeCell ref="G7:H7"/>
    <mergeCell ref="I7:J7"/>
    <mergeCell ref="A5:A8"/>
    <mergeCell ref="B5:B8"/>
    <mergeCell ref="C5:J5"/>
    <mergeCell ref="C6:J6"/>
    <mergeCell ref="C7:D7"/>
    <mergeCell ref="E7:F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TabChap6 Final</dc:title>
  <dc:subject/>
  <dc:creator>vayssettes_s</dc:creator>
  <cp:keywords/>
  <dc:description/>
  <cp:lastModifiedBy>vayssettes_s</cp:lastModifiedBy>
  <cp:lastPrinted>2007-09-14T16:26:00Z</cp:lastPrinted>
  <dcterms:created xsi:type="dcterms:W3CDTF">2007-01-08T16:02:19Z</dcterms:created>
  <dcterms:modified xsi:type="dcterms:W3CDTF">2007-12-03T16:48:31Z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 Section">
    <vt:lpwstr>8</vt:lpwstr>
  </property>
  <property fmtid="{D5CDD505-2E9C-101B-9397-08002B2CF9AE}" pid="3" name="Archive">
    <vt:lpwstr>0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Doc Type">
    <vt:lpwstr>Table</vt:lpwstr>
  </property>
</Properties>
</file>