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35" windowHeight="8340" tabRatio="686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<sst xmlns="http://schemas.openxmlformats.org/spreadsheetml/2006/main" count="2953" uniqueCount="225">
  <si>
    <t>FISHING FLEET</t>
  </si>
  <si>
    <t>FLOTTE DE PECHE</t>
  </si>
  <si>
    <t>Number / Nombre</t>
  </si>
  <si>
    <t>Total GT</t>
  </si>
  <si>
    <t>Total Vessels</t>
  </si>
  <si>
    <t>..</t>
  </si>
  <si>
    <t>Total des navires</t>
  </si>
  <si>
    <t>Vessels with engines</t>
  </si>
  <si>
    <t>Navires à moteur</t>
  </si>
  <si>
    <t>Unknown</t>
  </si>
  <si>
    <t>Inconnue</t>
  </si>
  <si>
    <t>0 - 5.9 m</t>
  </si>
  <si>
    <t>0 - 5.9</t>
  </si>
  <si>
    <t>6 - 11.9 m</t>
  </si>
  <si>
    <t>6 - 11.9</t>
  </si>
  <si>
    <t>12 - 17.9 m</t>
  </si>
  <si>
    <t>12 - 17.9</t>
  </si>
  <si>
    <t>18 - 23.9 m</t>
  </si>
  <si>
    <t>18 - 23.9</t>
  </si>
  <si>
    <t>24 - 29.9 m</t>
  </si>
  <si>
    <t>24 - 29.9</t>
  </si>
  <si>
    <t>30 - 35.9 m</t>
  </si>
  <si>
    <t>30 - 35.9</t>
  </si>
  <si>
    <t>36 - 44.9 m</t>
  </si>
  <si>
    <t>36 - 44.9</t>
  </si>
  <si>
    <t>45 - 59.9 m</t>
  </si>
  <si>
    <t>45 - 59.9</t>
  </si>
  <si>
    <t>60 - 74.9 m</t>
  </si>
  <si>
    <t>60 - 74.9</t>
  </si>
  <si>
    <t>75m and over</t>
  </si>
  <si>
    <t>75 et plus</t>
  </si>
  <si>
    <t>75m et plus</t>
  </si>
  <si>
    <t>Vessels without engine</t>
  </si>
  <si>
    <t>Navires sans moteur</t>
  </si>
  <si>
    <t>m: meters / mètres.</t>
  </si>
  <si>
    <t>EMPLOYMENT IN FISHERIES</t>
  </si>
  <si>
    <t>EMPLOI DANS LA PÊCHE</t>
  </si>
  <si>
    <t xml:space="preserve"> </t>
  </si>
  <si>
    <t>Full-time / Plein temps</t>
  </si>
  <si>
    <t>Part-time / Temps partiel</t>
  </si>
  <si>
    <t>Total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</si>
  <si>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</si>
  <si>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</si>
  <si>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</si>
  <si>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</si>
  <si>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</si>
  <si>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</si>
  <si>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</si>
  <si>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</si>
  <si>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</si>
  <si>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</si>
  <si>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</si>
  <si>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</si>
  <si>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</si>
  <si>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</si>
  <si>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</si>
  <si>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</si>
  <si>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</si>
  <si>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</si>
  <si>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>Atlantic Salmon</t>
  </si>
  <si>
    <t>Saumon de l'atlantique</t>
  </si>
  <si>
    <t>Pacific Salmon</t>
  </si>
  <si>
    <t>Saumon du pacifique</t>
  </si>
  <si>
    <t>Rainbow Trout, of which</t>
  </si>
  <si>
    <t>Truite arc-en-ciel, dont</t>
  </si>
  <si>
    <t>Rainbow trout in sea cages</t>
  </si>
  <si>
    <t>Truite arc-en-ciel d'eau de mer</t>
  </si>
  <si>
    <t>Rainbow truot in freshwater ponds</t>
  </si>
  <si>
    <t>Truite arc-en-ciel d'eau douce</t>
  </si>
  <si>
    <t>Sea Trout</t>
  </si>
  <si>
    <t>Truite de mer</t>
  </si>
  <si>
    <t>Flatfish</t>
  </si>
  <si>
    <t>Poisson plat</t>
  </si>
  <si>
    <t>Sea Bream</t>
  </si>
  <si>
    <t>Dorade</t>
  </si>
  <si>
    <t>Sea Bass</t>
  </si>
  <si>
    <t>Bar</t>
  </si>
  <si>
    <t>Catfish</t>
  </si>
  <si>
    <t>Loup</t>
  </si>
  <si>
    <t>Carp</t>
  </si>
  <si>
    <t>Carpe</t>
  </si>
  <si>
    <t>Tilapia</t>
  </si>
  <si>
    <t>Eels</t>
  </si>
  <si>
    <t>Anguille</t>
  </si>
  <si>
    <t>Other Fish</t>
  </si>
  <si>
    <t>Autres poissons</t>
  </si>
  <si>
    <t>Fish</t>
  </si>
  <si>
    <t>Poissons</t>
  </si>
  <si>
    <t>Oyster, edible</t>
  </si>
  <si>
    <t>Huître</t>
  </si>
  <si>
    <t>Oyster, pearl</t>
  </si>
  <si>
    <t>Huître, perle</t>
  </si>
  <si>
    <t>Mussel</t>
  </si>
  <si>
    <t>Moule</t>
  </si>
  <si>
    <t>Scallop</t>
  </si>
  <si>
    <t>Coquille St.-Jacques</t>
  </si>
  <si>
    <t>Clam</t>
  </si>
  <si>
    <t>Bivalves</t>
  </si>
  <si>
    <t>Shrimp and Prawn</t>
  </si>
  <si>
    <t>Crevette et bouquet</t>
  </si>
  <si>
    <t>Other Shellfish</t>
  </si>
  <si>
    <t>Autres coquillages et crustacés</t>
  </si>
  <si>
    <t>Shellfish</t>
  </si>
  <si>
    <t>Coquillages et crustacés</t>
  </si>
  <si>
    <t>TOTAL FISH AND SHELLFISH</t>
  </si>
  <si>
    <t>TOTAL POISSONS, COQUILLAGES ET CRUSTACÉS</t>
  </si>
  <si>
    <t>OTHER MARINE ANIMALS</t>
  </si>
  <si>
    <t>AUTRES ANIMAUX MARINS</t>
  </si>
  <si>
    <t>Brown Seaweed</t>
  </si>
  <si>
    <t>Algue brune</t>
  </si>
  <si>
    <t>Red Seaweed</t>
  </si>
  <si>
    <t>Algue rouge</t>
  </si>
  <si>
    <t>Green Seaweed</t>
  </si>
  <si>
    <t>Algue verte</t>
  </si>
  <si>
    <t>Other Aquatic Plants</t>
  </si>
  <si>
    <t>Autres plantes aquatiques</t>
  </si>
  <si>
    <t>TOTAL AQUATIC PLANTS</t>
  </si>
  <si>
    <t>TOTAL PLANTES AQUATIQUES</t>
  </si>
  <si>
    <t>GRAND TOTAL</t>
  </si>
  <si>
    <t>TOTAL GÉNÉRAL</t>
  </si>
  <si>
    <t>FOREIGN LANDINGS IN DOMESTIC PORTS</t>
  </si>
  <si>
    <t>DÉBARQUEMENTS ÉTRANGERS DANS LES PORTS DOMESTIQUES</t>
  </si>
  <si>
    <t>Pink Salmon</t>
  </si>
  <si>
    <t>Saumon rose</t>
  </si>
  <si>
    <t>Chum Salmon</t>
  </si>
  <si>
    <t>Saumon keta</t>
  </si>
  <si>
    <t>Sockeye Salmon</t>
  </si>
  <si>
    <t>Saumon rouge</t>
  </si>
  <si>
    <t>Coho Salmon</t>
  </si>
  <si>
    <t>Saumon argenté</t>
  </si>
  <si>
    <t>Other Salmon</t>
  </si>
  <si>
    <t>Autres saumons</t>
  </si>
  <si>
    <t>Salmon</t>
  </si>
  <si>
    <t>Saumons</t>
  </si>
  <si>
    <t xml:space="preserve">Halibut </t>
  </si>
  <si>
    <t xml:space="preserve">Flétan </t>
  </si>
  <si>
    <t>Greenland Halibut</t>
  </si>
  <si>
    <t>Flétan noir</t>
  </si>
  <si>
    <t>Sole</t>
  </si>
  <si>
    <t>Plaice</t>
  </si>
  <si>
    <t>Plie</t>
  </si>
  <si>
    <t>Other Flatfish (incl. Turbot)</t>
  </si>
  <si>
    <t>Autres poissons plats</t>
  </si>
  <si>
    <t>Poissons plats</t>
  </si>
  <si>
    <t>Cod (Atlantic and Pacific)</t>
  </si>
  <si>
    <t>Morue (atlantique et pacifique)</t>
  </si>
  <si>
    <t>Haddock</t>
  </si>
  <si>
    <t>Églefin</t>
  </si>
  <si>
    <t>Saithe / Pollock</t>
  </si>
  <si>
    <t>Lieu</t>
  </si>
  <si>
    <t>Alaska Pollack</t>
  </si>
  <si>
    <t>Morue du pacifique occidental</t>
  </si>
  <si>
    <t>Whiting / Silver Hake</t>
  </si>
  <si>
    <t>Merlan</t>
  </si>
  <si>
    <t>Hake (all spp.)</t>
  </si>
  <si>
    <t>Merlu (toutes espèces)</t>
  </si>
  <si>
    <t>Redfish (incl. Pac. Rockfish)</t>
  </si>
  <si>
    <t>Sébaste</t>
  </si>
  <si>
    <t>Other Groudfish</t>
  </si>
  <si>
    <t>Autres poissons de fond</t>
  </si>
  <si>
    <t>Groundfish</t>
  </si>
  <si>
    <t>Poissons de fond</t>
  </si>
  <si>
    <t>Horse Mackerel</t>
  </si>
  <si>
    <t>Chinchard</t>
  </si>
  <si>
    <t>Mackerel</t>
  </si>
  <si>
    <t>Maquereau</t>
  </si>
  <si>
    <t>Herring (Atlantic and Pacific)</t>
  </si>
  <si>
    <t>Hareng (atlantique et pacifique)</t>
  </si>
  <si>
    <t>Sardine</t>
  </si>
  <si>
    <t>Other Pelagics</t>
  </si>
  <si>
    <t>Autres pélagiques</t>
  </si>
  <si>
    <t>Pelagics</t>
  </si>
  <si>
    <t>Pélagiques</t>
  </si>
  <si>
    <t>Skipjack</t>
  </si>
  <si>
    <t>Listao</t>
  </si>
  <si>
    <t>Bluefin Tuna (North and South)</t>
  </si>
  <si>
    <t>Thon rouge (nord et sud)</t>
  </si>
  <si>
    <t>Albacore</t>
  </si>
  <si>
    <t>Germon</t>
  </si>
  <si>
    <t>Yellowfin</t>
  </si>
  <si>
    <t>Bigeye</t>
  </si>
  <si>
    <t>Thon obèse</t>
  </si>
  <si>
    <t>Other Tuna</t>
  </si>
  <si>
    <t>Autres thons</t>
  </si>
  <si>
    <t>Swordfish</t>
  </si>
  <si>
    <t>Espadon</t>
  </si>
  <si>
    <t>Tuna</t>
  </si>
  <si>
    <t>Thons</t>
  </si>
  <si>
    <t>TOTAL FISH</t>
  </si>
  <si>
    <t>TOTAL POISSONS</t>
  </si>
  <si>
    <t>Lobster (Rock or European)</t>
  </si>
  <si>
    <t>Homard et langouste</t>
  </si>
  <si>
    <t>Norway Lobster (Nephrops)</t>
  </si>
  <si>
    <t>Langoustine</t>
  </si>
  <si>
    <t>Shrimp</t>
  </si>
  <si>
    <t>Crevette</t>
  </si>
  <si>
    <t>Other Crustaceans</t>
  </si>
  <si>
    <t>Autres crustacés</t>
  </si>
  <si>
    <t>TOTAL CRUSTACEANS</t>
  </si>
  <si>
    <t>TOTAL CRUSTACÉS</t>
  </si>
  <si>
    <t>Other Shellfish (incl. Whelk)</t>
  </si>
  <si>
    <t>Autres coquillages</t>
  </si>
  <si>
    <t>Squid</t>
  </si>
  <si>
    <t>Calmar</t>
  </si>
  <si>
    <t>Cuttlefish</t>
  </si>
  <si>
    <t>Seiche</t>
  </si>
  <si>
    <t>Octopus</t>
  </si>
  <si>
    <t>Poulpe</t>
  </si>
  <si>
    <t>Other Molluscs (incl. Sea Urchin)</t>
  </si>
  <si>
    <t>Autres mollusques</t>
  </si>
  <si>
    <t>TOTAL SHELLFISH AND MOLLUSCS</t>
  </si>
  <si>
    <t>TOTAL COQUILLAGES ET MOLLUSQUES</t>
  </si>
  <si>
    <t xml:space="preserve"> Algue brune</t>
  </si>
  <si>
    <t xml:space="preserve"> Algue rouge</t>
  </si>
  <si>
    <t>Other Seaweed</t>
  </si>
  <si>
    <t>Autres algues</t>
  </si>
  <si>
    <t>FISH FOR REDUCTION</t>
  </si>
  <si>
    <t>POISSON POUR RÉDUCTION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</si>
  <si>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</si>
  <si>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</si>
  <si>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</si>
  <si>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</si>
  <si>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-</t>
  </si>
  <si>
    <t>FRANCE</t>
  </si>
  <si>
    <t>EUR 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</si>
</sst>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#\ ##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7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0" fontId="5" fillId="0" borderId="0">
      <alignment/>
      <protection/>
    </xf>
    <xf numFmtId="170" fontId="5" fillId="0" borderId="0">
      <alignment/>
      <protection/>
    </xf>
    <xf numFmtId="170" fontId="5" fillId="0" borderId="0">
      <alignment/>
      <protection/>
    </xf>
    <xf numFmtId="170" fontId="5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21" applyNumberFormat="1" applyFont="1" applyFill="1" applyBorder="1" applyAlignment="1" applyProtection="1">
      <alignment/>
      <protection/>
    </xf>
    <xf numFmtId="0" fontId="8" fillId="0" borderId="0" xfId="30" applyNumberFormat="1" applyFont="1" applyBorder="1" applyAlignment="1" applyProtection="1">
      <alignment horizontal="centerContinuous"/>
      <protection/>
    </xf>
    <xf numFmtId="0" fontId="7" fillId="0" borderId="0" xfId="30" applyNumberFormat="1" applyFont="1" applyBorder="1" applyAlignment="1" applyProtection="1">
      <alignment horizontal="right"/>
      <protection/>
    </xf>
    <xf numFmtId="0" fontId="8" fillId="0" borderId="0" xfId="30" applyNumberFormat="1" applyFont="1" applyBorder="1" applyAlignment="1" applyProtection="1">
      <alignment/>
      <protection/>
    </xf>
    <xf numFmtId="0" fontId="7" fillId="0" borderId="1" xfId="30" applyNumberFormat="1" applyFont="1" applyBorder="1" applyAlignment="1" applyProtection="1">
      <alignment/>
      <protection/>
    </xf>
    <xf numFmtId="0" fontId="7" fillId="0" borderId="1" xfId="30" applyNumberFormat="1" applyFont="1" applyBorder="1" applyAlignment="1" applyProtection="1">
      <alignment horizontal="centerContinuous"/>
      <protection/>
    </xf>
    <xf numFmtId="0" fontId="7" fillId="0" borderId="1" xfId="21" applyNumberFormat="1" applyFont="1" applyFill="1" applyBorder="1" applyAlignment="1" applyProtection="1">
      <alignment horizontal="center"/>
      <protection/>
    </xf>
    <xf numFmtId="0" fontId="7" fillId="0" borderId="1" xfId="30" applyNumberFormat="1" applyFont="1" applyBorder="1" applyAlignment="1" applyProtection="1">
      <alignment horizontal="left"/>
      <protection/>
    </xf>
    <xf numFmtId="0" fontId="7" fillId="0" borderId="1" xfId="30" applyNumberFormat="1" applyFont="1" applyBorder="1" applyAlignment="1" applyProtection="1">
      <alignment horizontal="right"/>
      <protection/>
    </xf>
    <xf numFmtId="0" fontId="8" fillId="0" borderId="0" xfId="30" applyNumberFormat="1" applyFont="1" applyBorder="1" applyProtection="1">
      <alignment/>
      <protection/>
    </xf>
    <xf numFmtId="0" fontId="7" fillId="0" borderId="0" xfId="30" applyNumberFormat="1" applyFont="1" applyBorder="1" applyAlignment="1" applyProtection="1">
      <alignment vertical="center"/>
      <protection/>
    </xf>
    <xf numFmtId="0" fontId="7" fillId="0" borderId="2" xfId="30" applyNumberFormat="1" applyFont="1" applyBorder="1" applyAlignment="1" applyProtection="1">
      <alignment horizontal="centerContinuous" vertical="center"/>
      <protection/>
    </xf>
    <xf numFmtId="0" fontId="7" fillId="0" borderId="3" xfId="30" applyNumberFormat="1" applyFont="1" applyBorder="1" applyAlignment="1" applyProtection="1">
      <alignment horizontal="centerContinuous" vertical="center"/>
      <protection/>
    </xf>
    <xf numFmtId="0" fontId="7" fillId="0" borderId="3" xfId="30" applyNumberFormat="1" applyFont="1" applyBorder="1" applyAlignment="1" applyProtection="1" quotePrefix="1">
      <alignment horizontal="centerContinuous" vertical="center"/>
      <protection/>
    </xf>
    <xf numFmtId="0" fontId="7" fillId="0" borderId="0" xfId="30" applyNumberFormat="1" applyFont="1" applyBorder="1" applyAlignment="1" applyProtection="1" quotePrefix="1">
      <alignment horizontal="left" vertical="center"/>
      <protection/>
    </xf>
    <xf numFmtId="0" fontId="7" fillId="0" borderId="0" xfId="30" applyNumberFormat="1" applyFont="1" applyBorder="1" applyAlignment="1" applyProtection="1">
      <alignment horizontal="centerContinuous" vertical="center"/>
      <protection/>
    </xf>
    <xf numFmtId="0" fontId="9" fillId="0" borderId="0" xfId="30" applyNumberFormat="1" applyFont="1" applyBorder="1" applyAlignment="1" applyProtection="1">
      <alignment horizontal="left"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8" fillId="0" borderId="4" xfId="30" applyNumberFormat="1" applyFont="1" applyBorder="1" applyAlignment="1" applyProtection="1">
      <alignment horizontal="center" vertical="center"/>
      <protection/>
    </xf>
    <xf numFmtId="0" fontId="3" fillId="0" borderId="5" xfId="30" applyNumberFormat="1" applyFont="1" applyBorder="1" applyAlignment="1" applyProtection="1">
      <alignment horizontal="center" vertical="center"/>
      <protection/>
    </xf>
    <xf numFmtId="0" fontId="3" fillId="0" borderId="4" xfId="30" applyNumberFormat="1" applyFont="1" applyBorder="1" applyAlignment="1" applyProtection="1">
      <alignment horizontal="center" vertical="center"/>
      <protection/>
    </xf>
    <xf numFmtId="0" fontId="8" fillId="0" borderId="0" xfId="30" applyNumberFormat="1" applyFont="1" applyBorder="1" applyAlignment="1" applyProtection="1">
      <alignment horizontal="center" vertical="center"/>
      <protection/>
    </xf>
    <xf numFmtId="0" fontId="7" fillId="0" borderId="0" xfId="30" applyNumberFormat="1" applyFont="1" applyBorder="1">
      <alignment/>
      <protection/>
    </xf>
    <xf numFmtId="3" fontId="8" fillId="0" borderId="0" xfId="25" applyNumberFormat="1" applyFont="1" applyFill="1" applyBorder="1" applyAlignment="1" applyProtection="1" quotePrefix="1">
      <alignment horizontal="center"/>
      <protection locked="0"/>
    </xf>
    <xf numFmtId="3" fontId="8" fillId="0" borderId="6" xfId="25" applyNumberFormat="1" applyFont="1" applyFill="1" applyBorder="1" applyAlignment="1" applyProtection="1" quotePrefix="1">
      <alignment horizontal="center"/>
      <protection locked="0"/>
    </xf>
    <xf numFmtId="0" fontId="8" fillId="0" borderId="0" xfId="30" applyNumberFormat="1" applyFont="1" applyBorder="1">
      <alignment/>
      <protection/>
    </xf>
    <xf numFmtId="0" fontId="10" fillId="0" borderId="0" xfId="30" applyNumberFormat="1" applyFont="1" applyBorder="1" applyAlignment="1" applyProtection="1">
      <alignment horizontal="left" indent="1"/>
      <protection/>
    </xf>
    <xf numFmtId="0" fontId="8" fillId="0" borderId="0" xfId="30" applyNumberFormat="1" applyFont="1" applyBorder="1" applyAlignment="1">
      <alignment horizontal="left" indent="2"/>
      <protection/>
    </xf>
    <xf numFmtId="0" fontId="10" fillId="0" borderId="1" xfId="30" applyNumberFormat="1" applyFont="1" applyBorder="1" applyAlignment="1">
      <alignment horizontal="left" indent="1"/>
      <protection/>
    </xf>
    <xf numFmtId="3" fontId="8" fillId="0" borderId="1" xfId="25" applyNumberFormat="1" applyFont="1" applyFill="1" applyBorder="1" applyAlignment="1" applyProtection="1" quotePrefix="1">
      <alignment horizontal="center"/>
      <protection locked="0"/>
    </xf>
    <xf numFmtId="3" fontId="8" fillId="0" borderId="7" xfId="25" applyNumberFormat="1" applyFont="1" applyFill="1" applyBorder="1" applyAlignment="1" applyProtection="1" quotePrefix="1">
      <alignment horizontal="center"/>
      <protection locked="0"/>
    </xf>
    <xf numFmtId="0" fontId="8" fillId="0" borderId="0" xfId="30" applyNumberFormat="1" applyFont="1" applyBorder="1" applyProtection="1">
      <alignment/>
      <protection locked="0"/>
    </xf>
    <xf numFmtId="0" fontId="7" fillId="0" borderId="0" xfId="21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9" fillId="0" borderId="1" xfId="30" applyNumberFormat="1" applyFont="1" applyBorder="1" applyAlignment="1" applyProtection="1">
      <alignment horizontal="right"/>
      <protection/>
    </xf>
    <xf numFmtId="0" fontId="8" fillId="0" borderId="0" xfId="30" applyNumberFormat="1" applyFont="1" applyBorder="1" applyAlignment="1" applyProtection="1">
      <alignment vertical="center"/>
      <protection/>
    </xf>
    <xf numFmtId="0" fontId="7" fillId="0" borderId="2" xfId="30" applyNumberFormat="1" applyFont="1" applyBorder="1" applyAlignment="1" applyProtection="1" quotePrefix="1">
      <alignment horizontal="centerContinuous" vertical="center"/>
      <protection/>
    </xf>
    <xf numFmtId="0" fontId="8" fillId="0" borderId="2" xfId="30" applyNumberFormat="1" applyFont="1" applyBorder="1" applyAlignment="1" applyProtection="1">
      <alignment horizontal="centerContinuous" vertical="center"/>
      <protection/>
    </xf>
    <xf numFmtId="0" fontId="8" fillId="0" borderId="3" xfId="30" applyNumberFormat="1" applyFont="1" applyBorder="1" applyAlignment="1" applyProtection="1">
      <alignment horizontal="centerContinuous" vertical="center"/>
      <protection/>
    </xf>
    <xf numFmtId="0" fontId="12" fillId="0" borderId="0" xfId="30" applyNumberFormat="1" applyFont="1" applyBorder="1" applyAlignment="1" applyProtection="1">
      <alignment horizontal="left" vertical="center"/>
      <protection/>
    </xf>
    <xf numFmtId="0" fontId="8" fillId="0" borderId="5" xfId="30" applyNumberFormat="1" applyFont="1" applyBorder="1" applyAlignment="1" applyProtection="1">
      <alignment horizontal="center" vertical="center"/>
      <protection/>
    </xf>
    <xf numFmtId="0" fontId="7" fillId="0" borderId="0" xfId="30" applyNumberFormat="1" applyFont="1" applyBorder="1" applyAlignment="1" applyProtection="1">
      <alignment horizontal="left"/>
      <protection/>
    </xf>
    <xf numFmtId="0" fontId="8" fillId="0" borderId="0" xfId="22" applyNumberFormat="1" applyFont="1" applyBorder="1" applyAlignment="1">
      <alignment horizontal="left" indent="2"/>
      <protection/>
    </xf>
    <xf numFmtId="0" fontId="10" fillId="0" borderId="0" xfId="30" applyNumberFormat="1" applyFont="1" applyBorder="1" applyAlignment="1">
      <alignment horizontal="left" indent="1"/>
      <protection/>
    </xf>
    <xf numFmtId="0" fontId="8" fillId="0" borderId="1" xfId="22" applyNumberFormat="1" applyFont="1" applyBorder="1" applyAlignment="1">
      <alignment horizontal="left" indent="2"/>
      <protection/>
    </xf>
    <xf numFmtId="0" fontId="8" fillId="0" borderId="0" xfId="30" applyNumberFormat="1" applyFont="1" applyBorder="1" applyAlignment="1" applyProtection="1">
      <alignment horizontal="right"/>
      <protection locked="0"/>
    </xf>
    <xf numFmtId="0" fontId="12" fillId="0" borderId="0" xfId="30" applyNumberFormat="1" applyFont="1" applyBorder="1" applyAlignment="1" applyProtection="1">
      <alignment horizontal="right"/>
      <protection locked="0"/>
    </xf>
    <xf numFmtId="0" fontId="8" fillId="0" borderId="0" xfId="30" applyNumberFormat="1" applyFont="1" applyBorder="1" applyAlignment="1">
      <alignment horizontal="right"/>
      <protection/>
    </xf>
    <xf numFmtId="0" fontId="12" fillId="0" borderId="0" xfId="30" applyNumberFormat="1" applyFont="1" applyBorder="1" applyAlignment="1">
      <alignment horizontal="right"/>
      <protection/>
    </xf>
    <xf numFmtId="0" fontId="8" fillId="0" borderId="0" xfId="23" applyNumberFormat="1" applyFont="1" applyBorder="1" applyAlignment="1" applyProtection="1">
      <alignment/>
      <protection/>
    </xf>
    <xf numFmtId="0" fontId="7" fillId="0" borderId="0" xfId="21" applyNumberFormat="1" applyFont="1" applyFill="1" applyBorder="1" applyAlignment="1" applyProtection="1">
      <alignment horizontal="right"/>
      <protection/>
    </xf>
    <xf numFmtId="0" fontId="8" fillId="0" borderId="0" xfId="26" applyNumberFormat="1" applyFont="1" applyBorder="1" applyAlignment="1" applyProtection="1">
      <alignment/>
      <protection/>
    </xf>
    <xf numFmtId="0" fontId="7" fillId="0" borderId="1" xfId="23" applyNumberFormat="1" applyFont="1" applyBorder="1" applyProtection="1">
      <alignment/>
      <protection/>
    </xf>
    <xf numFmtId="0" fontId="8" fillId="0" borderId="1" xfId="23" applyNumberFormat="1" applyFont="1" applyBorder="1" applyProtection="1">
      <alignment/>
      <protection/>
    </xf>
    <xf numFmtId="0" fontId="7" fillId="0" borderId="1" xfId="21" applyNumberFormat="1" applyFont="1" applyFill="1" applyBorder="1" applyAlignment="1" applyProtection="1">
      <alignment horizontal="centerContinuous"/>
      <protection/>
    </xf>
    <xf numFmtId="0" fontId="8" fillId="0" borderId="1" xfId="0" applyFont="1" applyBorder="1" applyAlignment="1" applyProtection="1">
      <alignment horizontal="centerContinuous"/>
      <protection/>
    </xf>
    <xf numFmtId="0" fontId="7" fillId="0" borderId="1" xfId="23" applyNumberFormat="1" applyFont="1" applyBorder="1" applyAlignment="1" applyProtection="1">
      <alignment horizontal="right"/>
      <protection/>
    </xf>
    <xf numFmtId="0" fontId="8" fillId="0" borderId="0" xfId="26" applyNumberFormat="1" applyFont="1" applyBorder="1" applyProtection="1">
      <alignment/>
      <protection/>
    </xf>
    <xf numFmtId="0" fontId="8" fillId="0" borderId="0" xfId="26" applyNumberFormat="1" applyFont="1" applyBorder="1" applyAlignment="1" applyProtection="1">
      <alignment vertical="center"/>
      <protection/>
    </xf>
    <xf numFmtId="0" fontId="7" fillId="0" borderId="2" xfId="26" applyNumberFormat="1" applyFont="1" applyBorder="1" applyAlignment="1" applyProtection="1" quotePrefix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7" fillId="0" borderId="2" xfId="31" applyNumberFormat="1" applyFont="1" applyBorder="1" applyAlignment="1" applyProtection="1" quotePrefix="1">
      <alignment horizontal="centerContinuous" vertical="center"/>
      <protection/>
    </xf>
    <xf numFmtId="0" fontId="7" fillId="0" borderId="3" xfId="31" applyNumberFormat="1" applyFont="1" applyBorder="1" applyAlignment="1" applyProtection="1">
      <alignment horizontal="centerContinuous" vertical="center"/>
      <protection/>
    </xf>
    <xf numFmtId="0" fontId="7" fillId="0" borderId="2" xfId="31" applyNumberFormat="1" applyFont="1" applyBorder="1" applyAlignment="1" applyProtection="1">
      <alignment horizontal="centerContinuous" vertical="center"/>
      <protection/>
    </xf>
    <xf numFmtId="0" fontId="8" fillId="0" borderId="0" xfId="26" applyNumberFormat="1" applyFont="1" applyBorder="1" applyAlignment="1" applyProtection="1">
      <alignment horizontal="center" vertical="center"/>
      <protection/>
    </xf>
    <xf numFmtId="0" fontId="8" fillId="0" borderId="4" xfId="28" applyNumberFormat="1" applyFont="1" applyBorder="1" applyAlignment="1" applyProtection="1">
      <alignment horizontal="center" vertical="center"/>
      <protection/>
    </xf>
    <xf numFmtId="0" fontId="8" fillId="0" borderId="5" xfId="28" applyNumberFormat="1" applyFont="1" applyBorder="1" applyAlignment="1" applyProtection="1">
      <alignment horizontal="center" vertical="center"/>
      <protection/>
    </xf>
    <xf numFmtId="0" fontId="8" fillId="0" borderId="0" xfId="26" applyNumberFormat="1" applyFont="1" applyFill="1" applyBorder="1" applyAlignment="1" applyProtection="1">
      <alignment horizontal="left" indent="1"/>
      <protection/>
    </xf>
    <xf numFmtId="0" fontId="8" fillId="0" borderId="0" xfId="26" applyNumberFormat="1" applyFont="1" applyBorder="1">
      <alignment/>
      <protection/>
    </xf>
    <xf numFmtId="0" fontId="10" fillId="0" borderId="0" xfId="31" applyNumberFormat="1" applyFont="1" applyBorder="1" applyAlignment="1" applyProtection="1">
      <alignment horizontal="left" indent="2"/>
      <protection/>
    </xf>
    <xf numFmtId="0" fontId="10" fillId="0" borderId="0" xfId="26" applyNumberFormat="1" applyFont="1" applyBorder="1" applyAlignment="1">
      <alignment horizontal="left" indent="2"/>
      <protection/>
    </xf>
    <xf numFmtId="0" fontId="8" fillId="0" borderId="0" xfId="31" applyNumberFormat="1" applyFont="1" applyBorder="1">
      <alignment/>
      <protection/>
    </xf>
    <xf numFmtId="0" fontId="13" fillId="0" borderId="0" xfId="31" applyNumberFormat="1" applyFont="1" applyBorder="1" applyAlignment="1" applyProtection="1">
      <alignment horizontal="left" indent="2"/>
      <protection/>
    </xf>
    <xf numFmtId="0" fontId="13" fillId="0" borderId="0" xfId="26" applyNumberFormat="1" applyFont="1" applyFill="1" applyBorder="1" applyAlignment="1" applyProtection="1">
      <alignment horizontal="left" indent="2"/>
      <protection/>
    </xf>
    <xf numFmtId="0" fontId="3" fillId="0" borderId="0" xfId="26" applyNumberFormat="1" applyFont="1" applyFill="1" applyBorder="1" applyAlignment="1" applyProtection="1">
      <alignment horizontal="left" indent="1"/>
      <protection/>
    </xf>
    <xf numFmtId="0" fontId="8" fillId="0" borderId="0" xfId="26" applyNumberFormat="1" applyFont="1" applyBorder="1" applyAlignment="1">
      <alignment horizontal="left" indent="1"/>
      <protection/>
    </xf>
    <xf numFmtId="0" fontId="14" fillId="0" borderId="0" xfId="25" applyNumberFormat="1" applyFont="1" applyFill="1" applyBorder="1" applyAlignment="1" applyProtection="1" quotePrefix="1">
      <alignment horizontal="left"/>
      <protection locked="0"/>
    </xf>
    <xf numFmtId="0" fontId="8" fillId="0" borderId="0" xfId="29" applyNumberFormat="1" applyFont="1" applyFill="1" applyBorder="1" applyAlignment="1" applyProtection="1">
      <alignment horizontal="left" indent="1"/>
      <protection/>
    </xf>
    <xf numFmtId="0" fontId="15" fillId="0" borderId="0" xfId="26" applyNumberFormat="1" applyFont="1" applyFill="1" applyBorder="1" applyAlignment="1" applyProtection="1">
      <alignment horizontal="left" indent="1"/>
      <protection/>
    </xf>
    <xf numFmtId="0" fontId="8" fillId="0" borderId="8" xfId="26" applyNumberFormat="1" applyFont="1" applyFill="1" applyBorder="1" applyAlignment="1" applyProtection="1">
      <alignment horizontal="left" indent="1"/>
      <protection/>
    </xf>
    <xf numFmtId="0" fontId="7" fillId="0" borderId="4" xfId="26" applyNumberFormat="1" applyFont="1" applyFill="1" applyBorder="1" applyAlignment="1" applyProtection="1">
      <alignment horizontal="left"/>
      <protection/>
    </xf>
    <xf numFmtId="0" fontId="7" fillId="0" borderId="0" xfId="26" applyNumberFormat="1" applyFont="1" applyBorder="1">
      <alignment/>
      <protection/>
    </xf>
    <xf numFmtId="0" fontId="7" fillId="0" borderId="0" xfId="31" applyNumberFormat="1" applyFont="1" applyBorder="1">
      <alignment/>
      <protection/>
    </xf>
    <xf numFmtId="0" fontId="7" fillId="0" borderId="4" xfId="26" applyNumberFormat="1" applyFont="1" applyFill="1" applyBorder="1" applyAlignment="1" applyProtection="1">
      <alignment horizontal="left" vertical="center"/>
      <protection/>
    </xf>
    <xf numFmtId="0" fontId="7" fillId="0" borderId="0" xfId="26" applyNumberFormat="1" applyFont="1" applyBorder="1" applyAlignment="1">
      <alignment vertical="center" wrapText="1"/>
      <protection/>
    </xf>
    <xf numFmtId="0" fontId="7" fillId="0" borderId="4" xfId="0" applyFont="1" applyBorder="1" applyAlignment="1">
      <alignment/>
    </xf>
    <xf numFmtId="0" fontId="7" fillId="0" borderId="4" xfId="26" applyNumberFormat="1" applyFont="1" applyBorder="1" applyAlignment="1">
      <alignment/>
      <protection/>
    </xf>
    <xf numFmtId="0" fontId="7" fillId="0" borderId="0" xfId="26" applyNumberFormat="1" applyFont="1" applyBorder="1" applyAlignment="1">
      <alignment vertical="center"/>
      <protection/>
    </xf>
    <xf numFmtId="0" fontId="7" fillId="0" borderId="1" xfId="26" applyNumberFormat="1" applyFont="1" applyFill="1" applyBorder="1" applyAlignment="1" applyProtection="1">
      <alignment horizontal="left"/>
      <protection/>
    </xf>
    <xf numFmtId="0" fontId="8" fillId="0" borderId="0" xfId="26" applyNumberFormat="1" applyFont="1" applyBorder="1" applyAlignment="1" applyProtection="1">
      <alignment horizontal="left"/>
      <protection/>
    </xf>
    <xf numFmtId="0" fontId="8" fillId="0" borderId="0" xfId="24" applyNumberFormat="1" applyFont="1" applyFill="1" applyBorder="1" applyAlignment="1" applyProtection="1">
      <alignment horizontal="left"/>
      <protection/>
    </xf>
    <xf numFmtId="0" fontId="8" fillId="0" borderId="0" xfId="26" applyNumberFormat="1" applyFont="1" applyBorder="1" applyAlignment="1" applyProtection="1">
      <alignment horizontal="left"/>
      <protection locked="0"/>
    </xf>
    <xf numFmtId="0" fontId="8" fillId="0" borderId="0" xfId="26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7" fillId="0" borderId="0" xfId="21" applyNumberFormat="1" applyFont="1" applyFill="1" applyAlignment="1" applyProtection="1">
      <alignment/>
      <protection/>
    </xf>
    <xf numFmtId="0" fontId="8" fillId="0" borderId="0" xfId="21" applyNumberFormat="1" applyFont="1" applyFill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8" fillId="0" borderId="0" xfId="24" applyNumberFormat="1" applyFont="1" applyFill="1" applyBorder="1" applyAlignment="1" applyProtection="1">
      <alignment/>
      <protection/>
    </xf>
    <xf numFmtId="0" fontId="8" fillId="0" borderId="0" xfId="24" applyNumberFormat="1" applyFont="1" applyFill="1" applyAlignment="1" applyProtection="1">
      <alignment/>
      <protection/>
    </xf>
    <xf numFmtId="0" fontId="7" fillId="0" borderId="1" xfId="21" applyNumberFormat="1" applyFont="1" applyFill="1" applyBorder="1" applyProtection="1">
      <alignment/>
      <protection/>
    </xf>
    <xf numFmtId="0" fontId="8" fillId="0" borderId="1" xfId="21" applyNumberFormat="1" applyFont="1" applyFill="1" applyBorder="1" applyProtection="1">
      <alignment/>
      <protection/>
    </xf>
    <xf numFmtId="0" fontId="7" fillId="0" borderId="1" xfId="21" applyNumberFormat="1" applyFont="1" applyFill="1" applyBorder="1" applyAlignment="1" applyProtection="1">
      <alignment horizontal="right"/>
      <protection/>
    </xf>
    <xf numFmtId="0" fontId="8" fillId="0" borderId="0" xfId="24" applyNumberFormat="1" applyFont="1" applyFill="1" applyBorder="1" applyAlignment="1" applyProtection="1">
      <alignment horizontal="right" vertical="top" wrapText="1"/>
      <protection/>
    </xf>
    <xf numFmtId="0" fontId="8" fillId="0" borderId="0" xfId="24" applyNumberFormat="1" applyFont="1" applyFill="1" applyAlignment="1" applyProtection="1">
      <alignment horizontal="right" vertical="top" wrapText="1"/>
      <protection/>
    </xf>
    <xf numFmtId="0" fontId="8" fillId="0" borderId="0" xfId="24" applyNumberFormat="1" applyFont="1" applyFill="1" applyAlignment="1" applyProtection="1">
      <alignment vertical="top" wrapText="1"/>
      <protection/>
    </xf>
    <xf numFmtId="0" fontId="8" fillId="0" borderId="0" xfId="24" applyNumberFormat="1" applyFont="1" applyFill="1" applyAlignment="1" applyProtection="1">
      <alignment horizontal="centerContinuous" vertical="top" wrapText="1"/>
      <protection/>
    </xf>
    <xf numFmtId="0" fontId="8" fillId="0" borderId="0" xfId="24" applyNumberFormat="1" applyFont="1" applyFill="1" applyBorder="1" applyAlignment="1" applyProtection="1">
      <alignment vertical="center"/>
      <protection/>
    </xf>
    <xf numFmtId="0" fontId="7" fillId="0" borderId="2" xfId="24" applyNumberFormat="1" applyFont="1" applyFill="1" applyBorder="1" applyAlignment="1" applyProtection="1" quotePrefix="1">
      <alignment horizontal="centerContinuous" vertical="center"/>
      <protection/>
    </xf>
    <xf numFmtId="0" fontId="8" fillId="0" borderId="3" xfId="24" applyNumberFormat="1" applyFont="1" applyFill="1" applyBorder="1" applyAlignment="1" applyProtection="1">
      <alignment horizontal="centerContinuous" vertical="center"/>
      <protection/>
    </xf>
    <xf numFmtId="0" fontId="8" fillId="0" borderId="2" xfId="24" applyNumberFormat="1" applyFont="1" applyFill="1" applyBorder="1" applyAlignment="1" applyProtection="1">
      <alignment horizontal="centerContinuous" vertical="center"/>
      <protection/>
    </xf>
    <xf numFmtId="0" fontId="8" fillId="0" borderId="0" xfId="24" applyNumberFormat="1" applyFont="1" applyFill="1" applyAlignment="1" applyProtection="1">
      <alignment vertical="center"/>
      <protection/>
    </xf>
    <xf numFmtId="0" fontId="7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4" xfId="32" applyNumberFormat="1" applyFont="1" applyFill="1" applyBorder="1" applyAlignment="1" applyProtection="1">
      <alignment horizontal="center" vertical="center"/>
      <protection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0" xfId="24" applyNumberFormat="1" applyFont="1" applyFill="1" applyAlignment="1" applyProtection="1">
      <alignment horizontal="center" vertical="center"/>
      <protection/>
    </xf>
    <xf numFmtId="0" fontId="8" fillId="0" borderId="0" xfId="24" applyNumberFormat="1" applyFont="1" applyFill="1" applyBorder="1" applyAlignment="1" applyProtection="1">
      <alignment horizontal="left" indent="1"/>
      <protection/>
    </xf>
    <xf numFmtId="0" fontId="8" fillId="0" borderId="0" xfId="24" applyNumberFormat="1" applyFont="1" applyFill="1" applyBorder="1">
      <alignment/>
      <protection/>
    </xf>
    <xf numFmtId="0" fontId="8" fillId="0" borderId="0" xfId="24" applyNumberFormat="1" applyFont="1" applyFill="1">
      <alignment/>
      <protection/>
    </xf>
    <xf numFmtId="0" fontId="8" fillId="0" borderId="8" xfId="24" applyNumberFormat="1" applyFont="1" applyFill="1" applyBorder="1" applyAlignment="1" applyProtection="1">
      <alignment horizontal="left" indent="1"/>
      <protection/>
    </xf>
    <xf numFmtId="0" fontId="7" fillId="0" borderId="4" xfId="24" applyNumberFormat="1" applyFont="1" applyFill="1" applyBorder="1" applyAlignment="1" applyProtection="1">
      <alignment horizontal="left"/>
      <protection/>
    </xf>
    <xf numFmtId="0" fontId="7" fillId="0" borderId="0" xfId="24" applyNumberFormat="1" applyFont="1" applyFill="1" applyBorder="1">
      <alignment/>
      <protection/>
    </xf>
    <xf numFmtId="0" fontId="7" fillId="0" borderId="0" xfId="24" applyNumberFormat="1" applyFont="1" applyFill="1">
      <alignment/>
      <protection/>
    </xf>
    <xf numFmtId="0" fontId="8" fillId="0" borderId="0" xfId="24" applyNumberFormat="1" applyFont="1" applyFill="1" applyBorder="1" applyAlignment="1" applyProtection="1">
      <alignment horizontal="left" indent="2"/>
      <protection/>
    </xf>
    <xf numFmtId="0" fontId="8" fillId="0" borderId="8" xfId="24" applyNumberFormat="1" applyFont="1" applyFill="1" applyBorder="1" applyAlignment="1" applyProtection="1">
      <alignment horizontal="left" indent="2"/>
      <protection/>
    </xf>
    <xf numFmtId="0" fontId="7" fillId="0" borderId="9" xfId="24" applyNumberFormat="1" applyFont="1" applyFill="1" applyBorder="1" applyAlignment="1" applyProtection="1">
      <alignment horizontal="left"/>
      <protection/>
    </xf>
    <xf numFmtId="0" fontId="8" fillId="0" borderId="0" xfId="24" applyNumberFormat="1" applyFont="1" applyFill="1" applyAlignment="1" applyProtection="1">
      <alignment horizontal="left"/>
      <protection/>
    </xf>
    <xf numFmtId="0" fontId="8" fillId="0" borderId="0" xfId="24" applyNumberFormat="1" applyFont="1" applyFill="1" applyBorder="1" applyProtection="1">
      <alignment/>
      <protection locked="0"/>
    </xf>
    <xf numFmtId="0" fontId="8" fillId="0" borderId="0" xfId="24" applyNumberFormat="1" applyFont="1" applyFill="1" applyProtection="1">
      <alignment/>
      <protection locked="0"/>
    </xf>
    <xf numFmtId="0" fontId="8" fillId="0" borderId="0" xfId="24" applyNumberFormat="1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72" fontId="8" fillId="0" borderId="0" xfId="25" applyNumberFormat="1" applyFont="1" applyFill="1" applyBorder="1" applyAlignment="1" applyProtection="1" quotePrefix="1">
      <alignment horizontal="center"/>
      <protection locked="0"/>
    </xf>
    <xf numFmtId="172" fontId="8" fillId="0" borderId="6" xfId="25" applyNumberFormat="1" applyFont="1" applyFill="1" applyBorder="1" applyAlignment="1" applyProtection="1" quotePrefix="1">
      <alignment horizontal="center"/>
      <protection locked="0"/>
    </xf>
    <xf numFmtId="172" fontId="8" fillId="0" borderId="1" xfId="25" applyNumberFormat="1" applyFont="1" applyFill="1" applyBorder="1" applyAlignment="1" applyProtection="1" quotePrefix="1">
      <alignment horizontal="center"/>
      <protection locked="0"/>
    </xf>
    <xf numFmtId="172" fontId="8" fillId="0" borderId="7" xfId="25" applyNumberFormat="1" applyFont="1" applyFill="1" applyBorder="1" applyAlignment="1" applyProtection="1" quotePrefix="1">
      <alignment horizontal="center"/>
      <protection locked="0"/>
    </xf>
    <xf numFmtId="3" fontId="3" fillId="0" borderId="0" xfId="25" applyNumberFormat="1" applyFont="1" applyFill="1" applyBorder="1" applyAlignment="1" applyProtection="1" quotePrefix="1">
      <alignment horizontal="center"/>
      <protection locked="0"/>
    </xf>
    <xf numFmtId="3" fontId="3" fillId="0" borderId="6" xfId="25" applyNumberFormat="1" applyFont="1" applyFill="1" applyBorder="1" applyAlignment="1" applyProtection="1" quotePrefix="1">
      <alignment horizontal="center"/>
      <protection locked="0"/>
    </xf>
    <xf numFmtId="3" fontId="8" fillId="0" borderId="8" xfId="25" applyNumberFormat="1" applyFont="1" applyFill="1" applyBorder="1" applyAlignment="1" applyProtection="1" quotePrefix="1">
      <alignment horizontal="center"/>
      <protection locked="0"/>
    </xf>
    <xf numFmtId="3" fontId="8" fillId="0" borderId="10" xfId="25" applyNumberFormat="1" applyFont="1" applyFill="1" applyBorder="1" applyAlignment="1" applyProtection="1" quotePrefix="1">
      <alignment horizontal="center"/>
      <protection locked="0"/>
    </xf>
    <xf numFmtId="3" fontId="7" fillId="0" borderId="4" xfId="25" applyNumberFormat="1" applyFont="1" applyFill="1" applyBorder="1" applyAlignment="1" applyProtection="1" quotePrefix="1">
      <alignment horizontal="center"/>
      <protection locked="0"/>
    </xf>
    <xf numFmtId="3" fontId="7" fillId="0" borderId="5" xfId="25" applyNumberFormat="1" applyFont="1" applyFill="1" applyBorder="1" applyAlignment="1" applyProtection="1" quotePrefix="1">
      <alignment horizontal="center"/>
      <protection locked="0"/>
    </xf>
    <xf numFmtId="3" fontId="7" fillId="0" borderId="4" xfId="25" applyNumberFormat="1" applyFont="1" applyFill="1" applyBorder="1" applyAlignment="1" applyProtection="1" quotePrefix="1">
      <alignment horizontal="center" vertical="center"/>
      <protection locked="0"/>
    </xf>
    <xf numFmtId="3" fontId="7" fillId="0" borderId="5" xfId="25" applyNumberFormat="1" applyFont="1" applyFill="1" applyBorder="1" applyAlignment="1" applyProtection="1" quotePrefix="1">
      <alignment horizontal="center" vertical="center"/>
      <protection locked="0"/>
    </xf>
    <xf numFmtId="3" fontId="7" fillId="0" borderId="9" xfId="25" applyNumberFormat="1" applyFont="1" applyFill="1" applyBorder="1" applyAlignment="1" applyProtection="1" quotePrefix="1">
      <alignment horizontal="center"/>
      <protection locked="0"/>
    </xf>
    <xf numFmtId="3" fontId="7" fillId="0" borderId="11" xfId="25" applyNumberFormat="1" applyFont="1" applyFill="1" applyBorder="1" applyAlignment="1" applyProtection="1" quotePrefix="1">
      <alignment horizontal="center"/>
      <protection locked="0"/>
    </xf>
    <xf numFmtId="3" fontId="8" fillId="0" borderId="0" xfId="24" applyNumberFormat="1" applyFont="1" applyFill="1" applyBorder="1">
      <alignment/>
      <protection/>
    </xf>
    <xf numFmtId="3" fontId="8" fillId="0" borderId="0" xfId="24" applyNumberFormat="1" applyFont="1" applyFill="1" applyBorder="1" applyProtection="1">
      <alignment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139" customWidth="1"/>
  </cols>
  <sheetData>
    <row r="1" spans="1:21" s="135" customFormat="1" ht="12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2.75">
      <c r="A2" s="136" t="s">
        <v>223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2.75">
      <c r="A4" s="136" t="s">
        <v>224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12.75">
      <c r="A6" s="136" t="s">
        <v>223</v>
      </c>
      <c r="B6" s="137"/>
      <c r="C6" s="137"/>
      <c r="D6" s="137"/>
      <c r="E6" s="137"/>
      <c r="F6" s="137"/>
      <c r="G6" s="137"/>
      <c r="H6" s="137"/>
      <c r="I6" s="137"/>
      <c r="J6" s="137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2.7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17" ht="12.7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8"/>
      <c r="L8" s="138"/>
      <c r="M8" s="138"/>
      <c r="N8" s="138"/>
      <c r="O8" s="138"/>
      <c r="P8" s="138"/>
      <c r="Q8" s="138"/>
    </row>
    <row r="9" spans="1:17" ht="12.7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8"/>
      <c r="L9" s="138"/>
      <c r="M9" s="138"/>
      <c r="N9" s="138"/>
      <c r="O9" s="138"/>
      <c r="P9" s="138"/>
      <c r="Q9" s="138"/>
    </row>
    <row r="10" spans="1:17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8"/>
      <c r="M10" s="138"/>
      <c r="N10" s="138"/>
      <c r="O10" s="138"/>
      <c r="P10" s="138"/>
      <c r="Q10" s="138"/>
    </row>
    <row r="11" spans="1:17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138"/>
      <c r="M11" s="138"/>
      <c r="N11" s="138"/>
      <c r="O11" s="138"/>
      <c r="P11" s="138"/>
      <c r="Q11" s="138"/>
    </row>
    <row r="12" spans="1:17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38"/>
      <c r="M12" s="138"/>
      <c r="N12" s="138"/>
      <c r="O12" s="138"/>
      <c r="P12" s="138"/>
      <c r="Q12" s="138"/>
    </row>
    <row r="13" spans="1:17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8"/>
      <c r="L13" s="138"/>
      <c r="M13" s="138"/>
      <c r="N13" s="138"/>
      <c r="O13" s="138"/>
      <c r="P13" s="138"/>
      <c r="Q13" s="138"/>
    </row>
    <row r="14" spans="1:17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8"/>
      <c r="L14" s="138"/>
      <c r="M14" s="138"/>
      <c r="N14" s="138"/>
      <c r="O14" s="138"/>
      <c r="P14" s="138"/>
      <c r="Q14" s="138"/>
    </row>
    <row r="15" spans="1:17" ht="12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8"/>
      <c r="L15" s="138"/>
      <c r="M15" s="138"/>
      <c r="N15" s="138"/>
      <c r="O15" s="138"/>
      <c r="P15" s="138"/>
      <c r="Q15" s="138"/>
    </row>
    <row r="16" spans="1:17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8"/>
      <c r="L16" s="138"/>
      <c r="M16" s="138"/>
      <c r="N16" s="138"/>
      <c r="O16" s="138"/>
      <c r="P16" s="138"/>
      <c r="Q16" s="138"/>
    </row>
    <row r="17" spans="1:17" ht="12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8"/>
      <c r="L17" s="138"/>
      <c r="M17" s="138"/>
      <c r="N17" s="138"/>
      <c r="O17" s="138"/>
      <c r="P17" s="138"/>
      <c r="Q17" s="138"/>
    </row>
    <row r="18" spans="1:17" ht="12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8"/>
      <c r="L18" s="138"/>
      <c r="M18" s="138"/>
      <c r="N18" s="138"/>
      <c r="O18" s="138"/>
      <c r="P18" s="138"/>
      <c r="Q18" s="138"/>
    </row>
    <row r="19" spans="1:17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138"/>
      <c r="M19" s="138"/>
      <c r="N19" s="138"/>
      <c r="O19" s="138"/>
      <c r="P19" s="138"/>
      <c r="Q19" s="138"/>
    </row>
    <row r="20" spans="1:17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8"/>
      <c r="L20" s="138"/>
      <c r="M20" s="138"/>
      <c r="N20" s="138"/>
      <c r="O20" s="138"/>
      <c r="P20" s="138"/>
      <c r="Q20" s="138"/>
    </row>
    <row r="21" spans="1:17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8"/>
      <c r="L21" s="138"/>
      <c r="M21" s="138"/>
      <c r="N21" s="138"/>
      <c r="O21" s="138"/>
      <c r="P21" s="138"/>
      <c r="Q21" s="138"/>
    </row>
    <row r="22" spans="1:17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8"/>
      <c r="L22" s="138"/>
      <c r="M22" s="138"/>
      <c r="N22" s="138"/>
      <c r="O22" s="138"/>
      <c r="P22" s="138"/>
      <c r="Q22" s="138"/>
    </row>
    <row r="23" spans="1:17" ht="12.7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8"/>
      <c r="M23" s="138"/>
      <c r="N23" s="138"/>
      <c r="O23" s="138"/>
      <c r="P23" s="138"/>
      <c r="Q23" s="138"/>
    </row>
    <row r="24" spans="1:17" ht="12.7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8"/>
      <c r="L24" s="138"/>
      <c r="M24" s="138"/>
      <c r="N24" s="138"/>
      <c r="O24" s="138"/>
      <c r="P24" s="138"/>
      <c r="Q24" s="138"/>
    </row>
    <row r="25" spans="1:17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8"/>
      <c r="L25" s="138"/>
      <c r="M25" s="138"/>
      <c r="N25" s="138"/>
      <c r="O25" s="138"/>
      <c r="P25" s="138"/>
      <c r="Q25" s="138"/>
    </row>
    <row r="26" spans="1:17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8"/>
      <c r="L26" s="138"/>
      <c r="M26" s="138"/>
      <c r="N26" s="138"/>
      <c r="O26" s="138"/>
      <c r="P26" s="138"/>
      <c r="Q26" s="138"/>
    </row>
    <row r="27" spans="1:17" ht="12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8"/>
      <c r="L27" s="138"/>
      <c r="M27" s="138"/>
      <c r="N27" s="138"/>
      <c r="O27" s="138"/>
      <c r="P27" s="138"/>
      <c r="Q27" s="138"/>
    </row>
    <row r="28" spans="1:17" ht="12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8"/>
      <c r="L28" s="138"/>
      <c r="M28" s="138"/>
      <c r="N28" s="138"/>
      <c r="O28" s="138"/>
      <c r="P28" s="138"/>
      <c r="Q28" s="138"/>
    </row>
    <row r="29" spans="1:17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38"/>
      <c r="M29" s="138"/>
      <c r="N29" s="138"/>
      <c r="O29" s="138"/>
      <c r="P29" s="138"/>
      <c r="Q29" s="138"/>
    </row>
    <row r="30" spans="1:17" ht="12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8"/>
      <c r="L30" s="138"/>
      <c r="M30" s="138"/>
      <c r="N30" s="138"/>
      <c r="O30" s="138"/>
      <c r="P30" s="138"/>
      <c r="Q30" s="138"/>
    </row>
    <row r="31" spans="1:17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8"/>
      <c r="L31" s="138"/>
      <c r="M31" s="138"/>
      <c r="N31" s="138"/>
      <c r="O31" s="138"/>
      <c r="P31" s="138"/>
      <c r="Q31" s="138"/>
    </row>
    <row r="32" spans="1:17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8"/>
      <c r="L32" s="138"/>
      <c r="M32" s="138"/>
      <c r="N32" s="138"/>
      <c r="O32" s="138"/>
      <c r="P32" s="138"/>
      <c r="Q32" s="138"/>
    </row>
    <row r="33" spans="1:17" ht="12.7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</row>
    <row r="34" spans="1:17" ht="12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38"/>
      <c r="M34" s="138"/>
      <c r="N34" s="138"/>
      <c r="O34" s="138"/>
      <c r="P34" s="138"/>
      <c r="Q34" s="138"/>
    </row>
    <row r="35" spans="1:17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38"/>
      <c r="M35" s="138"/>
      <c r="N35" s="138"/>
      <c r="O35" s="138"/>
      <c r="P35" s="138"/>
      <c r="Q35" s="138"/>
    </row>
    <row r="36" spans="1:17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38"/>
      <c r="M36" s="138"/>
      <c r="N36" s="138"/>
      <c r="O36" s="138"/>
      <c r="P36" s="138"/>
      <c r="Q36" s="138"/>
    </row>
    <row r="37" spans="1:17" ht="12.7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8"/>
      <c r="M37" s="138"/>
      <c r="N37" s="138"/>
      <c r="O37" s="138"/>
      <c r="P37" s="138"/>
      <c r="Q37" s="138"/>
    </row>
    <row r="38" spans="1:17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8"/>
      <c r="L38" s="138"/>
      <c r="M38" s="138"/>
      <c r="N38" s="138"/>
      <c r="O38" s="138"/>
      <c r="P38" s="138"/>
      <c r="Q38" s="138"/>
    </row>
    <row r="39" spans="1:17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8"/>
      <c r="L39" s="138"/>
      <c r="M39" s="138"/>
      <c r="N39" s="138"/>
      <c r="O39" s="138"/>
      <c r="P39" s="138"/>
      <c r="Q39" s="138"/>
    </row>
    <row r="40" spans="1:17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8"/>
      <c r="L40" s="138"/>
      <c r="M40" s="138"/>
      <c r="N40" s="138"/>
      <c r="O40" s="138"/>
      <c r="P40" s="138"/>
      <c r="Q40" s="138"/>
    </row>
    <row r="41" spans="1:17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138"/>
      <c r="M41" s="138"/>
      <c r="N41" s="138"/>
      <c r="O41" s="138"/>
      <c r="P41" s="138"/>
      <c r="Q41" s="138"/>
    </row>
    <row r="42" spans="1:17" ht="12.7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</row>
    <row r="43" spans="1:17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ht="12.7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</row>
    <row r="47" spans="1:17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17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</row>
    <row r="49" spans="1:17" ht="12.7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</row>
    <row r="50" spans="1:17" ht="12.7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ht="12.7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12.7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</row>
    <row r="53" spans="1:17" ht="12.7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</row>
    <row r="54" spans="1:17" ht="12.7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</row>
    <row r="55" spans="1:17" ht="12.7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</row>
    <row r="56" spans="1:17" ht="12.7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</row>
    <row r="57" spans="1:17" ht="12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</row>
    <row r="58" spans="1:17" ht="12.7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</row>
    <row r="59" spans="1:17" ht="12.7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0" spans="1:17" ht="12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</row>
    <row r="61" spans="1:17" ht="12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17" ht="12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12.7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</row>
    <row r="64" spans="1:17" ht="12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</row>
    <row r="65" spans="1:17" ht="12.7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</row>
    <row r="66" spans="1:17" ht="12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</row>
    <row r="67" spans="1:17" ht="12.7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</row>
    <row r="68" spans="1:17" ht="12.7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</row>
    <row r="69" spans="1:17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</row>
    <row r="70" spans="1:17" ht="12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</row>
    <row r="71" spans="1:17" ht="12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</row>
    <row r="72" spans="1:17" ht="12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ht="12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</row>
    <row r="74" spans="1:17" ht="12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</row>
    <row r="75" spans="1:17" ht="12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</row>
    <row r="76" spans="1:17" ht="12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</row>
    <row r="77" spans="1:17" ht="12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</row>
    <row r="78" spans="1:17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</row>
    <row r="79" spans="1:17" ht="12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17" ht="12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1:17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</row>
    <row r="83" spans="1:17" ht="12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</row>
    <row r="84" spans="1:17" ht="12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</row>
    <row r="85" spans="1:17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</row>
    <row r="86" spans="1:17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</row>
    <row r="87" spans="1:17" ht="12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</row>
    <row r="88" spans="1:17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</row>
    <row r="89" spans="1:17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</row>
    <row r="90" spans="1:17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</row>
    <row r="91" spans="1:17" ht="12.7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</row>
    <row r="92" spans="1:17" ht="12.7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</row>
    <row r="93" spans="1:17" ht="12.7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</row>
    <row r="94" spans="1:17" ht="12.7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</row>
    <row r="95" spans="1:17" ht="12.7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</row>
    <row r="96" spans="1:17" ht="12.7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</row>
    <row r="97" spans="1:17" ht="12.7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</row>
    <row r="98" spans="1:17" ht="12.7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</row>
    <row r="99" spans="1:17" ht="12.7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</row>
    <row r="100" spans="1:17" ht="12.7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</row>
    <row r="101" spans="1:17" ht="12.7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</row>
    <row r="102" spans="1:17" ht="12.7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</row>
    <row r="103" spans="1:17" ht="12.7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</row>
    <row r="104" spans="1:17" ht="12.7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</row>
    <row r="105" spans="1:17" ht="12.7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</row>
    <row r="106" spans="1:17" ht="12.7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</row>
    <row r="107" spans="1:17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</row>
    <row r="108" spans="1:17" ht="12.7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</row>
    <row r="109" spans="1:17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</row>
    <row r="110" spans="1:17" ht="12.7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</row>
    <row r="111" spans="1:17" ht="12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</row>
    <row r="112" spans="1:17" ht="12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</row>
    <row r="113" spans="1:17" ht="12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</row>
    <row r="114" spans="1:17" ht="12.7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</row>
    <row r="115" spans="1:17" ht="12.7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</row>
    <row r="116" spans="1:17" ht="12.7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</row>
    <row r="117" spans="1:17" ht="12.7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</row>
    <row r="118" spans="1:17" ht="12.7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</row>
    <row r="119" spans="1:17" ht="12.7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</row>
    <row r="120" spans="1:17" ht="12.7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</row>
    <row r="121" spans="1:17" ht="12.7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</row>
    <row r="122" spans="1:17" ht="12.7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</row>
    <row r="123" spans="1:17" ht="12.7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</row>
    <row r="124" spans="1:17" ht="12.7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</row>
    <row r="125" spans="1:17" ht="12.7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</row>
    <row r="126" spans="1:17" ht="12.7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</row>
    <row r="127" spans="1:17" ht="12.7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</row>
    <row r="128" spans="1:17" ht="12.7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</row>
    <row r="129" spans="1:17" ht="12.7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</row>
    <row r="130" spans="1:17" ht="12.7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</row>
    <row r="131" spans="1:17" ht="12.7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  <row r="132" spans="1:17" ht="12.7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</row>
    <row r="133" spans="1:17" ht="12.7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1:17" ht="12.7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</row>
    <row r="135" spans="1:17" ht="12.7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</row>
    <row r="136" spans="1:17" ht="12.7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</row>
    <row r="137" spans="1:17" ht="12.7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</row>
    <row r="138" spans="1:17" ht="12.7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</row>
    <row r="139" spans="1:17" ht="12.7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</row>
    <row r="140" spans="1:17" ht="12.7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</row>
    <row r="141" spans="1:17" ht="12.7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1:17" ht="12.7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</row>
    <row r="143" spans="1:17" ht="12.7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</row>
    <row r="144" spans="1:17" ht="12.7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</row>
    <row r="145" spans="1:17" ht="12.7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</row>
    <row r="146" spans="1:17" ht="12.7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</row>
    <row r="147" spans="1:17" ht="12.7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</row>
    <row r="148" spans="1:17" ht="12.7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</row>
    <row r="149" spans="1:17" ht="12.7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</row>
    <row r="150" spans="1:17" ht="12.7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</row>
    <row r="151" spans="1:17" ht="12.7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</row>
    <row r="152" spans="1:17" ht="12.7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</row>
    <row r="153" spans="1:17" ht="12.7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</row>
    <row r="154" spans="1:17" ht="12.7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</row>
    <row r="155" spans="1:17" ht="12.7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</row>
    <row r="156" spans="1:17" ht="12.7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</row>
    <row r="157" spans="1:17" ht="12.7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</row>
    <row r="158" spans="1:17" ht="12.7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</row>
    <row r="159" spans="1:17" ht="12.7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</row>
    <row r="160" spans="1:17" ht="12.7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</row>
    <row r="161" spans="1:17" ht="12.7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</row>
    <row r="162" spans="1:17" ht="12.7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</row>
    <row r="163" spans="1:17" ht="12.7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</row>
    <row r="164" spans="1:17" ht="12.7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</row>
    <row r="165" spans="1:17" ht="12.7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</row>
    <row r="166" spans="1:17" ht="12.75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</row>
    <row r="167" spans="1:17" ht="12.75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</row>
    <row r="168" spans="1:17" ht="12.7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</row>
    <row r="169" spans="1:17" ht="12.7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</row>
    <row r="170" spans="1:17" ht="12.7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</row>
    <row r="171" spans="1:17" ht="12.7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</row>
    <row r="172" spans="1:17" ht="12.7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</row>
    <row r="173" spans="1:17" ht="12.75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</row>
    <row r="174" spans="1:17" ht="12.7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</row>
    <row r="175" spans="1:17" ht="12.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</row>
    <row r="176" spans="1:17" ht="12.7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</row>
    <row r="177" spans="1:17" ht="12.75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</row>
    <row r="178" spans="1:17" ht="12.75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</row>
    <row r="179" spans="1:17" ht="12.75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</row>
    <row r="180" spans="1:17" ht="12.75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</row>
    <row r="181" spans="1:17" ht="12.7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</row>
    <row r="182" spans="1:17" ht="12.75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</row>
    <row r="183" spans="1:17" ht="12.75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</row>
    <row r="184" spans="1:17" ht="12.7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</row>
    <row r="185" spans="1:17" ht="12.7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</row>
    <row r="186" spans="1:17" ht="12.7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</row>
    <row r="187" spans="1:17" ht="12.7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</row>
    <row r="188" spans="1:17" ht="12.7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</row>
    <row r="189" spans="1:17" ht="12.7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</row>
    <row r="190" spans="1:17" ht="12.7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</row>
    <row r="191" spans="1:17" ht="12.7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</row>
    <row r="192" spans="1:17" ht="12.7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</row>
    <row r="193" spans="1:17" ht="12.7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</row>
    <row r="194" spans="1:17" ht="12.7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</row>
    <row r="195" spans="1:17" ht="12.7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</row>
    <row r="196" spans="1:17" ht="12.7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</row>
    <row r="197" spans="1:17" ht="12.7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</row>
    <row r="198" spans="1:17" ht="12.75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</row>
    <row r="199" spans="1:17" ht="12.75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</row>
    <row r="200" spans="1:17" ht="12.75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</row>
    <row r="201" spans="1:17" ht="12.75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</row>
    <row r="202" spans="1:17" ht="12.7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</row>
    <row r="203" spans="1:17" ht="12.75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</row>
    <row r="204" spans="1:17" ht="12.7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</row>
    <row r="205" spans="1:17" ht="12.7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</row>
    <row r="206" spans="1:17" ht="12.7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</row>
    <row r="207" spans="1:17" ht="12.7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</row>
    <row r="208" spans="1:17" ht="12.7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</row>
    <row r="209" spans="1:17" ht="12.7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</row>
    <row r="210" spans="1:17" ht="12.7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</row>
    <row r="211" spans="1:17" ht="12.7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</row>
    <row r="212" spans="1:17" ht="12.7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</row>
    <row r="213" spans="1:17" ht="12.7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</row>
    <row r="214" spans="1:17" ht="12.7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</row>
    <row r="215" spans="1:17" ht="12.7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</row>
    <row r="216" spans="1:17" ht="12.75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</row>
    <row r="217" spans="1:17" ht="12.75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</row>
    <row r="218" spans="1:17" ht="12.75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</row>
    <row r="219" spans="1:17" ht="12.75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</row>
    <row r="220" spans="1:17" ht="12.75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</row>
    <row r="221" spans="1:17" ht="12.75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</row>
    <row r="222" spans="1:17" ht="12.7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</row>
    <row r="223" spans="1:17" ht="12.75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</row>
    <row r="224" spans="1:17" ht="12.75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</row>
    <row r="225" spans="1:17" ht="12.7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</row>
    <row r="226" spans="1:17" ht="12.7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</row>
    <row r="227" spans="1:17" ht="12.7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</row>
    <row r="228" spans="1:17" ht="12.75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</row>
    <row r="229" spans="1:17" ht="12.75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</row>
    <row r="230" spans="1:17" ht="12.75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</row>
    <row r="231" spans="1:17" ht="12.75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</row>
    <row r="232" spans="1:17" ht="12.75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</row>
    <row r="233" spans="1:17" ht="12.75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</row>
    <row r="234" spans="1:17" ht="12.75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</row>
    <row r="235" spans="1:17" ht="12.7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</row>
    <row r="236" spans="1:17" ht="12.75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</row>
    <row r="237" spans="1:17" ht="12.75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</row>
    <row r="238" spans="1:17" ht="12.75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</row>
    <row r="239" spans="1:17" ht="12.75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</row>
    <row r="240" spans="1:17" ht="12.7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</row>
    <row r="241" spans="1:17" ht="12.7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</row>
    <row r="242" spans="1:17" ht="12.75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</row>
    <row r="243" spans="1:17" ht="12.7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</row>
    <row r="244" spans="1:17" ht="12.75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</row>
    <row r="245" spans="1:17" ht="12.7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</row>
    <row r="246" spans="1:17" ht="12.75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</row>
    <row r="247" spans="1:17" ht="12.75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</row>
    <row r="248" spans="1:17" ht="12.75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</row>
    <row r="249" spans="1:17" ht="12.75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</row>
    <row r="250" spans="1:17" ht="12.75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</row>
  </sheetData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1" customWidth="1"/>
    <col min="2" max="15" width="9.7109375" style="121" customWidth="1"/>
    <col min="16" max="16" width="24.8515625" style="121" customWidth="1"/>
    <col min="17" max="17" width="6.00390625" style="120" customWidth="1"/>
    <col min="18" max="19" width="12.57421875" style="121" customWidth="1"/>
    <col min="20" max="20" width="46.00390625" style="121" customWidth="1"/>
    <col min="21" max="16384" width="12.57421875" style="121" customWidth="1"/>
  </cols>
  <sheetData>
    <row r="1" spans="1:17" s="102" customFormat="1" ht="18" customHeight="1">
      <c r="A1" s="98" t="str">
        <f>country</f>
        <v>FRANCE</v>
      </c>
      <c r="B1" s="99"/>
      <c r="C1" s="98"/>
      <c r="D1" s="99"/>
      <c r="E1" s="98"/>
      <c r="F1" s="99"/>
      <c r="G1" s="98"/>
      <c r="H1" s="99"/>
      <c r="I1" s="98"/>
      <c r="J1" s="99"/>
      <c r="K1" s="98"/>
      <c r="L1" s="99"/>
      <c r="M1" s="98"/>
      <c r="N1" s="99"/>
      <c r="O1" s="98"/>
      <c r="P1" s="100" t="str">
        <f>pays</f>
        <v>FRANCE</v>
      </c>
      <c r="Q1" s="101"/>
    </row>
    <row r="2" spans="1:24" s="108" customFormat="1" ht="18" customHeight="1" thickBot="1">
      <c r="A2" s="103" t="s">
        <v>220</v>
      </c>
      <c r="B2" s="104"/>
      <c r="C2" s="57"/>
      <c r="D2" s="104"/>
      <c r="E2" s="57"/>
      <c r="F2" s="104"/>
      <c r="G2" s="57"/>
      <c r="H2" s="104"/>
      <c r="I2" s="57"/>
      <c r="J2" s="104"/>
      <c r="K2" s="57"/>
      <c r="L2" s="104"/>
      <c r="M2" s="57"/>
      <c r="N2" s="104"/>
      <c r="O2" s="57"/>
      <c r="P2" s="105" t="s">
        <v>221</v>
      </c>
      <c r="Q2" s="132"/>
      <c r="R2" s="109"/>
      <c r="U2" s="109"/>
      <c r="V2" s="109"/>
      <c r="W2" s="109"/>
      <c r="X2" s="109"/>
    </row>
    <row r="3" spans="1:17" s="114" customFormat="1" ht="19.5" customHeight="1">
      <c r="A3" s="110"/>
      <c r="B3" s="111">
        <v>1995</v>
      </c>
      <c r="C3" s="112"/>
      <c r="D3" s="111">
        <v>1996</v>
      </c>
      <c r="E3" s="112"/>
      <c r="F3" s="111">
        <v>1997</v>
      </c>
      <c r="G3" s="112"/>
      <c r="H3" s="111">
        <v>1998</v>
      </c>
      <c r="I3" s="112"/>
      <c r="J3" s="111">
        <v>1999</v>
      </c>
      <c r="K3" s="112"/>
      <c r="L3" s="111">
        <v>2000</v>
      </c>
      <c r="M3" s="112"/>
      <c r="N3" s="111">
        <v>2001</v>
      </c>
      <c r="O3" s="113"/>
      <c r="P3" s="110"/>
      <c r="Q3" s="110"/>
    </row>
    <row r="4" spans="1:17" s="118" customFormat="1" ht="18" customHeight="1">
      <c r="A4" s="115" t="s">
        <v>37</v>
      </c>
      <c r="B4" s="116" t="s">
        <v>58</v>
      </c>
      <c r="C4" s="69" t="str">
        <f>unit</f>
        <v>EUR 000</v>
      </c>
      <c r="D4" s="116" t="s">
        <v>58</v>
      </c>
      <c r="E4" s="69" t="str">
        <f>unit</f>
        <v>EUR 000</v>
      </c>
      <c r="F4" s="116" t="s">
        <v>58</v>
      </c>
      <c r="G4" s="69" t="str">
        <f>unit</f>
        <v>EUR 000</v>
      </c>
      <c r="H4" s="116" t="s">
        <v>58</v>
      </c>
      <c r="I4" s="69" t="str">
        <f>unit</f>
        <v>EUR 000</v>
      </c>
      <c r="J4" s="116" t="s">
        <v>58</v>
      </c>
      <c r="K4" s="69" t="str">
        <f>unit</f>
        <v>EUR 000</v>
      </c>
      <c r="L4" s="116" t="s">
        <v>58</v>
      </c>
      <c r="M4" s="69" t="str">
        <f>unit</f>
        <v>EUR 000</v>
      </c>
      <c r="N4" s="116" t="s">
        <v>58</v>
      </c>
      <c r="O4" s="68" t="str">
        <f>unit</f>
        <v>EUR 000</v>
      </c>
      <c r="P4" s="115" t="s">
        <v>37</v>
      </c>
      <c r="Q4" s="117"/>
    </row>
    <row r="5" spans="1:16" ht="15" customHeight="1">
      <c r="A5" s="119" t="s">
        <v>122</v>
      </c>
      <c r="B5" s="24" t="s">
        <v>5</v>
      </c>
      <c r="C5" s="25" t="s">
        <v>5</v>
      </c>
      <c r="D5" s="24">
        <v>2</v>
      </c>
      <c r="E5" s="25">
        <v>13</v>
      </c>
      <c r="F5" s="24" t="s">
        <v>5</v>
      </c>
      <c r="G5" s="25" t="s">
        <v>5</v>
      </c>
      <c r="H5" s="24" t="s">
        <v>5</v>
      </c>
      <c r="I5" s="25" t="s">
        <v>5</v>
      </c>
      <c r="J5" s="24">
        <v>2</v>
      </c>
      <c r="K5" s="25">
        <v>16</v>
      </c>
      <c r="L5" s="24">
        <v>10</v>
      </c>
      <c r="M5" s="25">
        <v>83</v>
      </c>
      <c r="N5" s="24">
        <v>5</v>
      </c>
      <c r="O5" s="24">
        <v>115</v>
      </c>
      <c r="P5" s="119" t="s">
        <v>123</v>
      </c>
    </row>
    <row r="6" spans="1:16" ht="15" customHeight="1">
      <c r="A6" s="119" t="s">
        <v>124</v>
      </c>
      <c r="B6" s="24" t="s">
        <v>5</v>
      </c>
      <c r="C6" s="25" t="s">
        <v>5</v>
      </c>
      <c r="D6" s="24" t="s">
        <v>5</v>
      </c>
      <c r="E6" s="25" t="s">
        <v>5</v>
      </c>
      <c r="F6" s="24" t="s">
        <v>5</v>
      </c>
      <c r="G6" s="25" t="s">
        <v>5</v>
      </c>
      <c r="H6" s="24" t="s">
        <v>5</v>
      </c>
      <c r="I6" s="25" t="s">
        <v>5</v>
      </c>
      <c r="J6" s="24" t="s">
        <v>5</v>
      </c>
      <c r="K6" s="25" t="s">
        <v>5</v>
      </c>
      <c r="L6" s="24" t="s">
        <v>5</v>
      </c>
      <c r="M6" s="25" t="s">
        <v>5</v>
      </c>
      <c r="N6" s="24" t="s">
        <v>5</v>
      </c>
      <c r="O6" s="24" t="s">
        <v>5</v>
      </c>
      <c r="P6" s="119" t="s">
        <v>125</v>
      </c>
    </row>
    <row r="7" spans="1:16" ht="15" customHeight="1">
      <c r="A7" s="119" t="s">
        <v>126</v>
      </c>
      <c r="B7" s="24" t="s">
        <v>5</v>
      </c>
      <c r="C7" s="25" t="s">
        <v>5</v>
      </c>
      <c r="D7" s="24" t="s">
        <v>5</v>
      </c>
      <c r="E7" s="25" t="s">
        <v>5</v>
      </c>
      <c r="F7" s="24" t="s">
        <v>5</v>
      </c>
      <c r="G7" s="25" t="s">
        <v>5</v>
      </c>
      <c r="H7" s="24" t="s">
        <v>5</v>
      </c>
      <c r="I7" s="25" t="s">
        <v>5</v>
      </c>
      <c r="J7" s="24" t="s">
        <v>5</v>
      </c>
      <c r="K7" s="25" t="s">
        <v>5</v>
      </c>
      <c r="L7" s="24" t="s">
        <v>5</v>
      </c>
      <c r="M7" s="25" t="s">
        <v>5</v>
      </c>
      <c r="N7" s="24" t="s">
        <v>5</v>
      </c>
      <c r="O7" s="24" t="s">
        <v>5</v>
      </c>
      <c r="P7" s="119" t="s">
        <v>127</v>
      </c>
    </row>
    <row r="8" spans="1:16" ht="15" customHeight="1">
      <c r="A8" s="119" t="s">
        <v>128</v>
      </c>
      <c r="B8" s="24" t="s">
        <v>5</v>
      </c>
      <c r="C8" s="25" t="s">
        <v>5</v>
      </c>
      <c r="D8" s="24" t="s">
        <v>5</v>
      </c>
      <c r="E8" s="25" t="s">
        <v>5</v>
      </c>
      <c r="F8" s="24" t="s">
        <v>5</v>
      </c>
      <c r="G8" s="25" t="s">
        <v>5</v>
      </c>
      <c r="H8" s="24" t="s">
        <v>5</v>
      </c>
      <c r="I8" s="25" t="s">
        <v>5</v>
      </c>
      <c r="J8" s="24" t="s">
        <v>5</v>
      </c>
      <c r="K8" s="25" t="s">
        <v>5</v>
      </c>
      <c r="L8" s="24" t="s">
        <v>5</v>
      </c>
      <c r="M8" s="25" t="s">
        <v>5</v>
      </c>
      <c r="N8" s="24" t="s">
        <v>5</v>
      </c>
      <c r="O8" s="24" t="s">
        <v>5</v>
      </c>
      <c r="P8" s="119" t="s">
        <v>129</v>
      </c>
    </row>
    <row r="9" spans="1:16" ht="15" customHeight="1">
      <c r="A9" s="122" t="s">
        <v>130</v>
      </c>
      <c r="B9" s="146" t="s">
        <v>5</v>
      </c>
      <c r="C9" s="147" t="s">
        <v>5</v>
      </c>
      <c r="D9" s="146" t="s">
        <v>5</v>
      </c>
      <c r="E9" s="147" t="s">
        <v>5</v>
      </c>
      <c r="F9" s="146" t="s">
        <v>5</v>
      </c>
      <c r="G9" s="147" t="s">
        <v>5</v>
      </c>
      <c r="H9" s="146" t="s">
        <v>5</v>
      </c>
      <c r="I9" s="147" t="s">
        <v>5</v>
      </c>
      <c r="J9" s="146" t="s">
        <v>5</v>
      </c>
      <c r="K9" s="147" t="s">
        <v>5</v>
      </c>
      <c r="L9" s="146" t="s">
        <v>5</v>
      </c>
      <c r="M9" s="147" t="s">
        <v>5</v>
      </c>
      <c r="N9" s="146" t="s">
        <v>5</v>
      </c>
      <c r="O9" s="146" t="s">
        <v>5</v>
      </c>
      <c r="P9" s="122" t="s">
        <v>131</v>
      </c>
    </row>
    <row r="10" spans="1:17" s="125" customFormat="1" ht="15" customHeight="1">
      <c r="A10" s="123" t="s">
        <v>132</v>
      </c>
      <c r="B10" s="148" t="s">
        <v>5</v>
      </c>
      <c r="C10" s="149" t="s">
        <v>5</v>
      </c>
      <c r="D10" s="148">
        <v>2</v>
      </c>
      <c r="E10" s="149">
        <v>13</v>
      </c>
      <c r="F10" s="148" t="s">
        <v>5</v>
      </c>
      <c r="G10" s="149" t="s">
        <v>5</v>
      </c>
      <c r="H10" s="148" t="s">
        <v>5</v>
      </c>
      <c r="I10" s="149" t="s">
        <v>5</v>
      </c>
      <c r="J10" s="148">
        <v>2</v>
      </c>
      <c r="K10" s="149">
        <v>16</v>
      </c>
      <c r="L10" s="148">
        <v>10</v>
      </c>
      <c r="M10" s="149">
        <v>83</v>
      </c>
      <c r="N10" s="148">
        <v>5</v>
      </c>
      <c r="O10" s="148">
        <v>115</v>
      </c>
      <c r="P10" s="123" t="s">
        <v>133</v>
      </c>
      <c r="Q10" s="124"/>
    </row>
    <row r="11" spans="1:16" ht="15" customHeight="1">
      <c r="A11" s="119" t="s">
        <v>134</v>
      </c>
      <c r="B11" s="24" t="s">
        <v>5</v>
      </c>
      <c r="C11" s="25" t="s">
        <v>5</v>
      </c>
      <c r="D11" s="24">
        <v>577</v>
      </c>
      <c r="E11" s="25">
        <v>1502</v>
      </c>
      <c r="F11" s="24" t="s">
        <v>5</v>
      </c>
      <c r="G11" s="25" t="s">
        <v>5</v>
      </c>
      <c r="H11" s="24">
        <v>1507</v>
      </c>
      <c r="I11" s="25">
        <v>3630</v>
      </c>
      <c r="J11" s="24">
        <v>328</v>
      </c>
      <c r="K11" s="25">
        <v>985</v>
      </c>
      <c r="L11" s="24">
        <v>17</v>
      </c>
      <c r="M11" s="25">
        <v>98</v>
      </c>
      <c r="N11" s="24">
        <v>9</v>
      </c>
      <c r="O11" s="24">
        <v>48</v>
      </c>
      <c r="P11" s="119" t="s">
        <v>135</v>
      </c>
    </row>
    <row r="12" spans="1:16" ht="15" customHeight="1">
      <c r="A12" s="119" t="s">
        <v>136</v>
      </c>
      <c r="B12" s="24" t="s">
        <v>5</v>
      </c>
      <c r="C12" s="25" t="s">
        <v>5</v>
      </c>
      <c r="D12" s="24" t="s">
        <v>5</v>
      </c>
      <c r="E12" s="25" t="s">
        <v>5</v>
      </c>
      <c r="F12" s="24" t="s">
        <v>5</v>
      </c>
      <c r="G12" s="25" t="s">
        <v>5</v>
      </c>
      <c r="H12" s="24" t="s">
        <v>5</v>
      </c>
      <c r="I12" s="25" t="s">
        <v>5</v>
      </c>
      <c r="J12" s="24" t="s">
        <v>5</v>
      </c>
      <c r="K12" s="25" t="s">
        <v>5</v>
      </c>
      <c r="L12" s="24">
        <v>111</v>
      </c>
      <c r="M12" s="25">
        <v>350</v>
      </c>
      <c r="N12" s="24">
        <v>170</v>
      </c>
      <c r="O12" s="24">
        <v>555</v>
      </c>
      <c r="P12" s="119" t="s">
        <v>137</v>
      </c>
    </row>
    <row r="13" spans="1:16" ht="15" customHeight="1">
      <c r="A13" s="119" t="s">
        <v>138</v>
      </c>
      <c r="B13" s="24" t="s">
        <v>5</v>
      </c>
      <c r="C13" s="25" t="s">
        <v>5</v>
      </c>
      <c r="D13" s="24" t="s">
        <v>5</v>
      </c>
      <c r="E13" s="25" t="s">
        <v>5</v>
      </c>
      <c r="F13" s="24" t="s">
        <v>5</v>
      </c>
      <c r="G13" s="25" t="s">
        <v>5</v>
      </c>
      <c r="H13" s="24" t="s">
        <v>5</v>
      </c>
      <c r="I13" s="25" t="s">
        <v>5</v>
      </c>
      <c r="J13" s="24" t="s">
        <v>5</v>
      </c>
      <c r="K13" s="25" t="s">
        <v>5</v>
      </c>
      <c r="L13" s="24">
        <v>8369</v>
      </c>
      <c r="M13" s="25">
        <v>73782</v>
      </c>
      <c r="N13" s="24">
        <v>7795</v>
      </c>
      <c r="O13" s="24">
        <v>76669</v>
      </c>
      <c r="P13" s="119" t="s">
        <v>138</v>
      </c>
    </row>
    <row r="14" spans="1:16" ht="15" customHeight="1">
      <c r="A14" s="119" t="s">
        <v>139</v>
      </c>
      <c r="B14" s="24" t="s">
        <v>5</v>
      </c>
      <c r="C14" s="25" t="s">
        <v>5</v>
      </c>
      <c r="D14" s="24">
        <v>4484</v>
      </c>
      <c r="E14" s="25">
        <v>6351</v>
      </c>
      <c r="F14" s="24" t="s">
        <v>5</v>
      </c>
      <c r="G14" s="25" t="s">
        <v>5</v>
      </c>
      <c r="H14" s="24">
        <v>5238</v>
      </c>
      <c r="I14" s="25">
        <v>6958</v>
      </c>
      <c r="J14" s="24">
        <v>5232</v>
      </c>
      <c r="K14" s="25">
        <v>7589</v>
      </c>
      <c r="L14" s="24">
        <v>4630</v>
      </c>
      <c r="M14" s="25">
        <v>6035</v>
      </c>
      <c r="N14" s="24">
        <v>4215</v>
      </c>
      <c r="O14" s="24">
        <v>5910</v>
      </c>
      <c r="P14" s="119" t="s">
        <v>140</v>
      </c>
    </row>
    <row r="15" spans="1:16" ht="15" customHeight="1">
      <c r="A15" s="122" t="s">
        <v>141</v>
      </c>
      <c r="B15" s="146" t="s">
        <v>5</v>
      </c>
      <c r="C15" s="147">
        <v>55491</v>
      </c>
      <c r="D15" s="146">
        <v>20427</v>
      </c>
      <c r="E15" s="147">
        <v>96119</v>
      </c>
      <c r="F15" s="146" t="s">
        <v>5</v>
      </c>
      <c r="G15" s="147" t="s">
        <v>5</v>
      </c>
      <c r="H15" s="146">
        <v>24610</v>
      </c>
      <c r="I15" s="147">
        <v>123227</v>
      </c>
      <c r="J15" s="146">
        <v>16729</v>
      </c>
      <c r="K15" s="147">
        <v>109486</v>
      </c>
      <c r="L15" s="146">
        <v>11688</v>
      </c>
      <c r="M15" s="147">
        <v>46327</v>
      </c>
      <c r="N15" s="146">
        <v>9855</v>
      </c>
      <c r="O15" s="146">
        <v>41041</v>
      </c>
      <c r="P15" s="122" t="s">
        <v>142</v>
      </c>
    </row>
    <row r="16" spans="1:17" s="125" customFormat="1" ht="15" customHeight="1">
      <c r="A16" s="123" t="s">
        <v>71</v>
      </c>
      <c r="B16" s="148" t="s">
        <v>5</v>
      </c>
      <c r="C16" s="149">
        <v>55491</v>
      </c>
      <c r="D16" s="148">
        <v>25488</v>
      </c>
      <c r="E16" s="149">
        <v>103972</v>
      </c>
      <c r="F16" s="148" t="s">
        <v>5</v>
      </c>
      <c r="G16" s="149" t="s">
        <v>5</v>
      </c>
      <c r="H16" s="148">
        <v>31355</v>
      </c>
      <c r="I16" s="149">
        <v>133815</v>
      </c>
      <c r="J16" s="148">
        <v>22289</v>
      </c>
      <c r="K16" s="149">
        <v>118060</v>
      </c>
      <c r="L16" s="148">
        <v>24815</v>
      </c>
      <c r="M16" s="149">
        <v>125519</v>
      </c>
      <c r="N16" s="148">
        <v>22044</v>
      </c>
      <c r="O16" s="148">
        <v>124223</v>
      </c>
      <c r="P16" s="123" t="s">
        <v>143</v>
      </c>
      <c r="Q16" s="124"/>
    </row>
    <row r="17" spans="1:16" ht="15" customHeight="1">
      <c r="A17" s="119" t="s">
        <v>144</v>
      </c>
      <c r="B17" s="24" t="s">
        <v>5</v>
      </c>
      <c r="C17" s="25">
        <v>26069</v>
      </c>
      <c r="D17" s="24">
        <v>13000</v>
      </c>
      <c r="E17" s="25">
        <v>24041</v>
      </c>
      <c r="F17" s="24" t="s">
        <v>5</v>
      </c>
      <c r="G17" s="25" t="s">
        <v>5</v>
      </c>
      <c r="H17" s="24">
        <v>17509</v>
      </c>
      <c r="I17" s="25">
        <v>39898</v>
      </c>
      <c r="J17" s="24">
        <v>16155</v>
      </c>
      <c r="K17" s="25">
        <v>42160</v>
      </c>
      <c r="L17" s="24">
        <v>11596</v>
      </c>
      <c r="M17" s="25">
        <v>29254</v>
      </c>
      <c r="N17" s="24">
        <v>10782</v>
      </c>
      <c r="O17" s="24">
        <v>28742</v>
      </c>
      <c r="P17" s="119" t="s">
        <v>145</v>
      </c>
    </row>
    <row r="18" spans="1:16" ht="15" customHeight="1">
      <c r="A18" s="119" t="s">
        <v>146</v>
      </c>
      <c r="B18" s="24" t="s">
        <v>5</v>
      </c>
      <c r="C18" s="25" t="s">
        <v>5</v>
      </c>
      <c r="D18" s="24">
        <v>4714</v>
      </c>
      <c r="E18" s="25">
        <v>4077</v>
      </c>
      <c r="F18" s="24" t="s">
        <v>5</v>
      </c>
      <c r="G18" s="25" t="s">
        <v>5</v>
      </c>
      <c r="H18" s="24">
        <v>4680</v>
      </c>
      <c r="I18" s="25">
        <v>7438</v>
      </c>
      <c r="J18" s="24">
        <v>4308</v>
      </c>
      <c r="K18" s="25">
        <v>7184</v>
      </c>
      <c r="L18" s="24">
        <v>4111</v>
      </c>
      <c r="M18" s="25">
        <v>5230</v>
      </c>
      <c r="N18" s="24">
        <v>5478</v>
      </c>
      <c r="O18" s="24">
        <v>7047</v>
      </c>
      <c r="P18" s="119" t="s">
        <v>147</v>
      </c>
    </row>
    <row r="19" spans="1:16" ht="15" customHeight="1">
      <c r="A19" s="119" t="s">
        <v>148</v>
      </c>
      <c r="B19" s="24" t="s">
        <v>5</v>
      </c>
      <c r="C19" s="25" t="s">
        <v>5</v>
      </c>
      <c r="D19" s="24">
        <v>16475</v>
      </c>
      <c r="E19" s="25">
        <v>14029</v>
      </c>
      <c r="F19" s="24" t="s">
        <v>5</v>
      </c>
      <c r="G19" s="25" t="s">
        <v>5</v>
      </c>
      <c r="H19" s="24">
        <v>23697</v>
      </c>
      <c r="I19" s="25">
        <v>38610</v>
      </c>
      <c r="J19" s="24">
        <v>33392</v>
      </c>
      <c r="K19" s="25">
        <v>43905</v>
      </c>
      <c r="L19" s="24">
        <v>23402</v>
      </c>
      <c r="M19" s="25">
        <v>21253</v>
      </c>
      <c r="N19" s="24">
        <v>25428</v>
      </c>
      <c r="O19" s="24">
        <v>23746</v>
      </c>
      <c r="P19" s="119" t="s">
        <v>149</v>
      </c>
    </row>
    <row r="20" spans="1:16" ht="15" customHeight="1">
      <c r="A20" s="119" t="s">
        <v>150</v>
      </c>
      <c r="B20" s="24" t="s">
        <v>5</v>
      </c>
      <c r="C20" s="25" t="s">
        <v>5</v>
      </c>
      <c r="D20" s="24" t="s">
        <v>5</v>
      </c>
      <c r="E20" s="25" t="s">
        <v>5</v>
      </c>
      <c r="F20" s="24" t="s">
        <v>5</v>
      </c>
      <c r="G20" s="25" t="s">
        <v>5</v>
      </c>
      <c r="H20" s="24" t="s">
        <v>5</v>
      </c>
      <c r="I20" s="25" t="s">
        <v>5</v>
      </c>
      <c r="J20" s="24" t="s">
        <v>5</v>
      </c>
      <c r="K20" s="25" t="s">
        <v>5</v>
      </c>
      <c r="L20" s="24" t="s">
        <v>5</v>
      </c>
      <c r="M20" s="25" t="s">
        <v>5</v>
      </c>
      <c r="N20" s="24" t="s">
        <v>5</v>
      </c>
      <c r="O20" s="24" t="s">
        <v>5</v>
      </c>
      <c r="P20" s="119" t="s">
        <v>151</v>
      </c>
    </row>
    <row r="21" spans="1:16" ht="15" customHeight="1">
      <c r="A21" s="119" t="s">
        <v>152</v>
      </c>
      <c r="B21" s="24" t="s">
        <v>5</v>
      </c>
      <c r="C21" s="25">
        <v>21953</v>
      </c>
      <c r="D21" s="24">
        <v>19054</v>
      </c>
      <c r="E21" s="25">
        <v>21269</v>
      </c>
      <c r="F21" s="24" t="s">
        <v>5</v>
      </c>
      <c r="G21" s="25" t="s">
        <v>5</v>
      </c>
      <c r="H21" s="24">
        <v>22673</v>
      </c>
      <c r="I21" s="25">
        <v>25535</v>
      </c>
      <c r="J21" s="24">
        <v>24072</v>
      </c>
      <c r="K21" s="25">
        <v>31443</v>
      </c>
      <c r="L21" s="24">
        <v>17581</v>
      </c>
      <c r="M21" s="25">
        <v>22778</v>
      </c>
      <c r="N21" s="24">
        <v>18208</v>
      </c>
      <c r="O21" s="24">
        <v>23139</v>
      </c>
      <c r="P21" s="119" t="s">
        <v>153</v>
      </c>
    </row>
    <row r="22" spans="1:16" ht="15" customHeight="1">
      <c r="A22" s="119" t="s">
        <v>154</v>
      </c>
      <c r="B22" s="24" t="s">
        <v>5</v>
      </c>
      <c r="C22" s="25">
        <v>45430</v>
      </c>
      <c r="D22" s="24">
        <v>8127</v>
      </c>
      <c r="E22" s="25">
        <v>33610</v>
      </c>
      <c r="F22" s="24" t="s">
        <v>5</v>
      </c>
      <c r="G22" s="25" t="s">
        <v>5</v>
      </c>
      <c r="H22" s="24">
        <v>9885</v>
      </c>
      <c r="I22" s="25">
        <v>38383</v>
      </c>
      <c r="J22" s="24">
        <v>7854</v>
      </c>
      <c r="K22" s="25">
        <v>33637</v>
      </c>
      <c r="L22" s="24">
        <v>8572</v>
      </c>
      <c r="M22" s="25">
        <v>33704</v>
      </c>
      <c r="N22" s="24">
        <v>6160</v>
      </c>
      <c r="O22" s="24">
        <v>23325</v>
      </c>
      <c r="P22" s="119" t="s">
        <v>155</v>
      </c>
    </row>
    <row r="23" spans="1:16" ht="15" customHeight="1">
      <c r="A23" s="119" t="s">
        <v>156</v>
      </c>
      <c r="B23" s="24" t="s">
        <v>5</v>
      </c>
      <c r="C23" s="25" t="s">
        <v>5</v>
      </c>
      <c r="D23" s="24">
        <v>2165</v>
      </c>
      <c r="E23" s="25">
        <v>3294</v>
      </c>
      <c r="F23" s="24" t="s">
        <v>5</v>
      </c>
      <c r="G23" s="25" t="s">
        <v>5</v>
      </c>
      <c r="H23" s="24">
        <v>1762</v>
      </c>
      <c r="I23" s="25">
        <v>3124</v>
      </c>
      <c r="J23" s="24">
        <v>1402</v>
      </c>
      <c r="K23" s="25">
        <v>2656</v>
      </c>
      <c r="L23" s="24">
        <v>612</v>
      </c>
      <c r="M23" s="25">
        <v>1191</v>
      </c>
      <c r="N23" s="24">
        <v>737</v>
      </c>
      <c r="O23" s="24">
        <v>1519</v>
      </c>
      <c r="P23" s="119" t="s">
        <v>157</v>
      </c>
    </row>
    <row r="24" spans="1:16" ht="15" customHeight="1">
      <c r="A24" s="122" t="s">
        <v>158</v>
      </c>
      <c r="B24" s="146" t="s">
        <v>5</v>
      </c>
      <c r="C24" s="147">
        <v>57168</v>
      </c>
      <c r="D24" s="146">
        <v>47855</v>
      </c>
      <c r="E24" s="147">
        <v>137479</v>
      </c>
      <c r="F24" s="146" t="s">
        <v>5</v>
      </c>
      <c r="G24" s="147" t="s">
        <v>5</v>
      </c>
      <c r="H24" s="146">
        <v>76313</v>
      </c>
      <c r="I24" s="147">
        <v>208901</v>
      </c>
      <c r="J24" s="146">
        <v>72834</v>
      </c>
      <c r="K24" s="147">
        <v>191979</v>
      </c>
      <c r="L24" s="146">
        <v>42079</v>
      </c>
      <c r="M24" s="147">
        <v>51988</v>
      </c>
      <c r="N24" s="146">
        <v>36917</v>
      </c>
      <c r="O24" s="146">
        <v>46635</v>
      </c>
      <c r="P24" s="122" t="s">
        <v>159</v>
      </c>
    </row>
    <row r="25" spans="1:17" s="125" customFormat="1" ht="15" customHeight="1">
      <c r="A25" s="123" t="s">
        <v>160</v>
      </c>
      <c r="B25" s="148" t="s">
        <v>5</v>
      </c>
      <c r="C25" s="149">
        <v>150620</v>
      </c>
      <c r="D25" s="148">
        <v>111390</v>
      </c>
      <c r="E25" s="149">
        <v>237800</v>
      </c>
      <c r="F25" s="148" t="s">
        <v>5</v>
      </c>
      <c r="G25" s="149" t="s">
        <v>5</v>
      </c>
      <c r="H25" s="148">
        <v>156519</v>
      </c>
      <c r="I25" s="149">
        <v>361889</v>
      </c>
      <c r="J25" s="148">
        <v>160017</v>
      </c>
      <c r="K25" s="149">
        <v>352964</v>
      </c>
      <c r="L25" s="148">
        <v>107953</v>
      </c>
      <c r="M25" s="149">
        <v>164674</v>
      </c>
      <c r="N25" s="148">
        <v>103884</v>
      </c>
      <c r="O25" s="148">
        <v>154315</v>
      </c>
      <c r="P25" s="123" t="s">
        <v>161</v>
      </c>
      <c r="Q25" s="124"/>
    </row>
    <row r="26" spans="1:16" ht="15" customHeight="1">
      <c r="A26" s="119" t="s">
        <v>162</v>
      </c>
      <c r="B26" s="24" t="s">
        <v>5</v>
      </c>
      <c r="C26" s="25" t="s">
        <v>5</v>
      </c>
      <c r="D26" s="24">
        <v>7711</v>
      </c>
      <c r="E26" s="25">
        <v>4864</v>
      </c>
      <c r="F26" s="24" t="s">
        <v>5</v>
      </c>
      <c r="G26" s="25" t="s">
        <v>5</v>
      </c>
      <c r="H26" s="24">
        <v>28105</v>
      </c>
      <c r="I26" s="25">
        <v>12583</v>
      </c>
      <c r="J26" s="24">
        <v>28608</v>
      </c>
      <c r="K26" s="25">
        <v>10818</v>
      </c>
      <c r="L26" s="24">
        <v>7399</v>
      </c>
      <c r="M26" s="25">
        <v>7981</v>
      </c>
      <c r="N26" s="24">
        <v>8253</v>
      </c>
      <c r="O26" s="24">
        <v>8062</v>
      </c>
      <c r="P26" s="119" t="s">
        <v>163</v>
      </c>
    </row>
    <row r="27" spans="1:16" ht="15" customHeight="1">
      <c r="A27" s="119" t="s">
        <v>164</v>
      </c>
      <c r="B27" s="24" t="s">
        <v>5</v>
      </c>
      <c r="C27" s="25" t="s">
        <v>5</v>
      </c>
      <c r="D27" s="24">
        <v>14609</v>
      </c>
      <c r="E27" s="25">
        <v>8015</v>
      </c>
      <c r="F27" s="24" t="s">
        <v>5</v>
      </c>
      <c r="G27" s="25" t="s">
        <v>5</v>
      </c>
      <c r="H27" s="24">
        <v>20923</v>
      </c>
      <c r="I27" s="25">
        <v>11510</v>
      </c>
      <c r="J27" s="24">
        <v>18801</v>
      </c>
      <c r="K27" s="25">
        <v>8398</v>
      </c>
      <c r="L27" s="24">
        <v>13282</v>
      </c>
      <c r="M27" s="25">
        <v>9262</v>
      </c>
      <c r="N27" s="24">
        <v>12656</v>
      </c>
      <c r="O27" s="24">
        <v>8774</v>
      </c>
      <c r="P27" s="119" t="s">
        <v>165</v>
      </c>
    </row>
    <row r="28" spans="1:16" ht="15" customHeight="1">
      <c r="A28" s="119" t="s">
        <v>166</v>
      </c>
      <c r="B28" s="24" t="s">
        <v>5</v>
      </c>
      <c r="C28" s="25" t="s">
        <v>5</v>
      </c>
      <c r="D28" s="24">
        <v>4077</v>
      </c>
      <c r="E28" s="25">
        <v>1099</v>
      </c>
      <c r="F28" s="24" t="s">
        <v>5</v>
      </c>
      <c r="G28" s="25" t="s">
        <v>5</v>
      </c>
      <c r="H28" s="24">
        <v>23228</v>
      </c>
      <c r="I28" s="25">
        <v>6628</v>
      </c>
      <c r="J28" s="24">
        <v>25377</v>
      </c>
      <c r="K28" s="25">
        <v>4290</v>
      </c>
      <c r="L28" s="24">
        <v>3160</v>
      </c>
      <c r="M28" s="25">
        <v>969</v>
      </c>
      <c r="N28" s="24">
        <v>4584</v>
      </c>
      <c r="O28" s="24">
        <v>882</v>
      </c>
      <c r="P28" s="119" t="s">
        <v>167</v>
      </c>
    </row>
    <row r="29" spans="1:16" ht="15" customHeight="1">
      <c r="A29" s="119" t="s">
        <v>168</v>
      </c>
      <c r="B29" s="24" t="s">
        <v>5</v>
      </c>
      <c r="C29" s="25" t="s">
        <v>5</v>
      </c>
      <c r="D29" s="24">
        <v>16222</v>
      </c>
      <c r="E29" s="25">
        <v>8967</v>
      </c>
      <c r="F29" s="24" t="s">
        <v>5</v>
      </c>
      <c r="G29" s="25" t="s">
        <v>5</v>
      </c>
      <c r="H29" s="24">
        <v>21617</v>
      </c>
      <c r="I29" s="25">
        <v>13374</v>
      </c>
      <c r="J29" s="24">
        <v>34873</v>
      </c>
      <c r="K29" s="25">
        <v>16986</v>
      </c>
      <c r="L29" s="24">
        <v>27915</v>
      </c>
      <c r="M29" s="25">
        <v>14717</v>
      </c>
      <c r="N29" s="24">
        <v>36201</v>
      </c>
      <c r="O29" s="24">
        <v>18786</v>
      </c>
      <c r="P29" s="119" t="s">
        <v>168</v>
      </c>
    </row>
    <row r="30" spans="1:16" ht="15" customHeight="1">
      <c r="A30" s="122" t="s">
        <v>169</v>
      </c>
      <c r="B30" s="146" t="s">
        <v>5</v>
      </c>
      <c r="C30" s="147" t="s">
        <v>5</v>
      </c>
      <c r="D30" s="146">
        <v>19590</v>
      </c>
      <c r="E30" s="147">
        <v>29779</v>
      </c>
      <c r="F30" s="146" t="s">
        <v>5</v>
      </c>
      <c r="G30" s="147" t="s">
        <v>5</v>
      </c>
      <c r="H30" s="146">
        <v>29466</v>
      </c>
      <c r="I30" s="147">
        <v>35068</v>
      </c>
      <c r="J30" s="146">
        <v>31277</v>
      </c>
      <c r="K30" s="147">
        <v>44467</v>
      </c>
      <c r="L30" s="146">
        <v>29394</v>
      </c>
      <c r="M30" s="147">
        <v>35968</v>
      </c>
      <c r="N30" s="146">
        <v>29102</v>
      </c>
      <c r="O30" s="146">
        <v>30769</v>
      </c>
      <c r="P30" s="122" t="s">
        <v>170</v>
      </c>
    </row>
    <row r="31" spans="1:17" s="125" customFormat="1" ht="15" customHeight="1">
      <c r="A31" s="123" t="s">
        <v>171</v>
      </c>
      <c r="B31" s="148" t="s">
        <v>5</v>
      </c>
      <c r="C31" s="149" t="s">
        <v>5</v>
      </c>
      <c r="D31" s="148">
        <v>62209</v>
      </c>
      <c r="E31" s="149">
        <v>52724</v>
      </c>
      <c r="F31" s="148" t="s">
        <v>5</v>
      </c>
      <c r="G31" s="149" t="s">
        <v>5</v>
      </c>
      <c r="H31" s="148">
        <v>123339</v>
      </c>
      <c r="I31" s="149">
        <v>79163</v>
      </c>
      <c r="J31" s="148">
        <v>138936</v>
      </c>
      <c r="K31" s="149">
        <v>84958</v>
      </c>
      <c r="L31" s="148">
        <v>81149</v>
      </c>
      <c r="M31" s="149">
        <v>63160</v>
      </c>
      <c r="N31" s="148">
        <v>90795</v>
      </c>
      <c r="O31" s="148">
        <v>67273</v>
      </c>
      <c r="P31" s="123" t="s">
        <v>172</v>
      </c>
      <c r="Q31" s="124"/>
    </row>
    <row r="32" spans="1:16" ht="15" customHeight="1">
      <c r="A32" s="119" t="s">
        <v>173</v>
      </c>
      <c r="B32" s="24" t="s">
        <v>5</v>
      </c>
      <c r="C32" s="25" t="s">
        <v>5</v>
      </c>
      <c r="D32" s="24" t="s">
        <v>5</v>
      </c>
      <c r="E32" s="25" t="s">
        <v>5</v>
      </c>
      <c r="F32" s="24" t="s">
        <v>5</v>
      </c>
      <c r="G32" s="25" t="s">
        <v>5</v>
      </c>
      <c r="H32" s="24" t="s">
        <v>5</v>
      </c>
      <c r="I32" s="25" t="s">
        <v>5</v>
      </c>
      <c r="J32" s="24" t="s">
        <v>5</v>
      </c>
      <c r="K32" s="25" t="s">
        <v>5</v>
      </c>
      <c r="L32" s="24">
        <v>28</v>
      </c>
      <c r="M32" s="25">
        <v>93</v>
      </c>
      <c r="N32" s="24">
        <v>32</v>
      </c>
      <c r="O32" s="24">
        <v>117</v>
      </c>
      <c r="P32" s="119" t="s">
        <v>174</v>
      </c>
    </row>
    <row r="33" spans="1:16" ht="15" customHeight="1">
      <c r="A33" s="119" t="s">
        <v>175</v>
      </c>
      <c r="B33" s="24" t="s">
        <v>5</v>
      </c>
      <c r="C33" s="25" t="s">
        <v>5</v>
      </c>
      <c r="D33" s="24">
        <v>7652</v>
      </c>
      <c r="E33" s="25">
        <v>19628</v>
      </c>
      <c r="F33" s="24" t="s">
        <v>5</v>
      </c>
      <c r="G33" s="25" t="s">
        <v>5</v>
      </c>
      <c r="H33" s="24">
        <v>6126</v>
      </c>
      <c r="I33" s="25">
        <v>18247</v>
      </c>
      <c r="J33" s="24">
        <v>6741</v>
      </c>
      <c r="K33" s="25">
        <v>17778</v>
      </c>
      <c r="L33" s="24">
        <v>3469</v>
      </c>
      <c r="M33" s="25">
        <v>16774</v>
      </c>
      <c r="N33" s="24">
        <v>2695</v>
      </c>
      <c r="O33" s="24">
        <v>11408</v>
      </c>
      <c r="P33" s="119" t="s">
        <v>176</v>
      </c>
    </row>
    <row r="34" spans="1:16" ht="15" customHeight="1">
      <c r="A34" s="119" t="s">
        <v>177</v>
      </c>
      <c r="B34" s="24" t="s">
        <v>5</v>
      </c>
      <c r="C34" s="25" t="s">
        <v>5</v>
      </c>
      <c r="D34" s="24">
        <v>4528</v>
      </c>
      <c r="E34" s="25">
        <v>9517</v>
      </c>
      <c r="F34" s="24" t="s">
        <v>5</v>
      </c>
      <c r="G34" s="25" t="s">
        <v>5</v>
      </c>
      <c r="H34" s="24">
        <v>3443</v>
      </c>
      <c r="I34" s="25">
        <v>8496</v>
      </c>
      <c r="J34" s="24">
        <v>7854</v>
      </c>
      <c r="K34" s="25">
        <v>14354</v>
      </c>
      <c r="L34" s="24">
        <v>6267</v>
      </c>
      <c r="M34" s="25">
        <v>15186</v>
      </c>
      <c r="N34" s="24">
        <v>6179</v>
      </c>
      <c r="O34" s="24">
        <v>16384</v>
      </c>
      <c r="P34" s="119" t="s">
        <v>178</v>
      </c>
    </row>
    <row r="35" spans="1:16" ht="15" customHeight="1">
      <c r="A35" s="119" t="s">
        <v>179</v>
      </c>
      <c r="B35" s="24" t="s">
        <v>5</v>
      </c>
      <c r="C35" s="25" t="s">
        <v>5</v>
      </c>
      <c r="D35" s="24" t="s">
        <v>5</v>
      </c>
      <c r="E35" s="25" t="s">
        <v>5</v>
      </c>
      <c r="F35" s="24" t="s">
        <v>5</v>
      </c>
      <c r="G35" s="25" t="s">
        <v>5</v>
      </c>
      <c r="H35" s="24">
        <v>6008</v>
      </c>
      <c r="I35" s="25">
        <v>5884</v>
      </c>
      <c r="J35" s="24" t="s">
        <v>5</v>
      </c>
      <c r="K35" s="25" t="s">
        <v>5</v>
      </c>
      <c r="L35" s="24">
        <v>0</v>
      </c>
      <c r="M35" s="25">
        <v>0</v>
      </c>
      <c r="N35" s="24" t="s">
        <v>222</v>
      </c>
      <c r="O35" s="24">
        <v>0</v>
      </c>
      <c r="P35" s="119" t="s">
        <v>177</v>
      </c>
    </row>
    <row r="36" spans="1:16" ht="15" customHeight="1">
      <c r="A36" s="119" t="s">
        <v>180</v>
      </c>
      <c r="B36" s="24" t="s">
        <v>5</v>
      </c>
      <c r="C36" s="25" t="s">
        <v>5</v>
      </c>
      <c r="D36" s="24" t="s">
        <v>5</v>
      </c>
      <c r="E36" s="25" t="s">
        <v>5</v>
      </c>
      <c r="F36" s="24" t="s">
        <v>5</v>
      </c>
      <c r="G36" s="25" t="s">
        <v>5</v>
      </c>
      <c r="H36" s="24" t="s">
        <v>5</v>
      </c>
      <c r="I36" s="25" t="s">
        <v>5</v>
      </c>
      <c r="J36" s="24">
        <v>31</v>
      </c>
      <c r="K36" s="25">
        <v>49</v>
      </c>
      <c r="L36" s="24">
        <v>14</v>
      </c>
      <c r="M36" s="25">
        <v>27</v>
      </c>
      <c r="N36" s="24">
        <v>29</v>
      </c>
      <c r="O36" s="24">
        <v>62</v>
      </c>
      <c r="P36" s="119" t="s">
        <v>181</v>
      </c>
    </row>
    <row r="37" spans="1:16" ht="15" customHeight="1">
      <c r="A37" s="119" t="s">
        <v>182</v>
      </c>
      <c r="B37" s="24" t="s">
        <v>5</v>
      </c>
      <c r="C37" s="25" t="s">
        <v>5</v>
      </c>
      <c r="D37" s="24" t="s">
        <v>5</v>
      </c>
      <c r="E37" s="25" t="s">
        <v>5</v>
      </c>
      <c r="F37" s="24" t="s">
        <v>5</v>
      </c>
      <c r="G37" s="25" t="s">
        <v>5</v>
      </c>
      <c r="H37" s="24">
        <v>105632</v>
      </c>
      <c r="I37" s="25">
        <v>119166</v>
      </c>
      <c r="J37" s="24">
        <v>132337</v>
      </c>
      <c r="K37" s="25">
        <v>84969</v>
      </c>
      <c r="L37" s="24">
        <v>58</v>
      </c>
      <c r="M37" s="25">
        <v>162</v>
      </c>
      <c r="N37" s="24">
        <v>116</v>
      </c>
      <c r="O37" s="24">
        <v>397</v>
      </c>
      <c r="P37" s="119" t="s">
        <v>183</v>
      </c>
    </row>
    <row r="38" spans="1:16" ht="15" customHeight="1">
      <c r="A38" s="122" t="s">
        <v>184</v>
      </c>
      <c r="B38" s="146" t="s">
        <v>5</v>
      </c>
      <c r="C38" s="147" t="s">
        <v>5</v>
      </c>
      <c r="D38" s="146" t="s">
        <v>5</v>
      </c>
      <c r="E38" s="147" t="s">
        <v>5</v>
      </c>
      <c r="F38" s="146" t="s">
        <v>5</v>
      </c>
      <c r="G38" s="147" t="s">
        <v>5</v>
      </c>
      <c r="H38" s="146" t="s">
        <v>5</v>
      </c>
      <c r="I38" s="147" t="s">
        <v>5</v>
      </c>
      <c r="J38" s="146" t="s">
        <v>5</v>
      </c>
      <c r="K38" s="147" t="s">
        <v>5</v>
      </c>
      <c r="L38" s="146">
        <v>145</v>
      </c>
      <c r="M38" s="147">
        <v>772</v>
      </c>
      <c r="N38" s="146">
        <v>121</v>
      </c>
      <c r="O38" s="146">
        <v>617</v>
      </c>
      <c r="P38" s="122" t="s">
        <v>185</v>
      </c>
    </row>
    <row r="39" spans="1:17" s="125" customFormat="1" ht="15" customHeight="1">
      <c r="A39" s="123" t="s">
        <v>186</v>
      </c>
      <c r="B39" s="148">
        <v>141948</v>
      </c>
      <c r="C39" s="149">
        <v>100403</v>
      </c>
      <c r="D39" s="148">
        <v>12180</v>
      </c>
      <c r="E39" s="149">
        <v>29145</v>
      </c>
      <c r="F39" s="148" t="s">
        <v>5</v>
      </c>
      <c r="G39" s="149" t="s">
        <v>5</v>
      </c>
      <c r="H39" s="148">
        <v>121209</v>
      </c>
      <c r="I39" s="149">
        <v>151793</v>
      </c>
      <c r="J39" s="148">
        <v>146963</v>
      </c>
      <c r="K39" s="149">
        <v>117151</v>
      </c>
      <c r="L39" s="148">
        <v>9980</v>
      </c>
      <c r="M39" s="149">
        <v>33013</v>
      </c>
      <c r="N39" s="148">
        <v>9172</v>
      </c>
      <c r="O39" s="148">
        <v>28985</v>
      </c>
      <c r="P39" s="123" t="s">
        <v>187</v>
      </c>
      <c r="Q39" s="124"/>
    </row>
    <row r="40" spans="1:17" s="125" customFormat="1" ht="15" customHeight="1">
      <c r="A40" s="123" t="s">
        <v>84</v>
      </c>
      <c r="B40" s="148">
        <v>367397</v>
      </c>
      <c r="C40" s="149">
        <v>351090</v>
      </c>
      <c r="D40" s="148">
        <v>45095</v>
      </c>
      <c r="E40" s="149">
        <v>79011</v>
      </c>
      <c r="F40" s="148" t="s">
        <v>5</v>
      </c>
      <c r="G40" s="149" t="s">
        <v>5</v>
      </c>
      <c r="H40" s="148">
        <v>18740</v>
      </c>
      <c r="I40" s="149">
        <v>28054</v>
      </c>
      <c r="J40" s="148">
        <v>27062</v>
      </c>
      <c r="K40" s="149">
        <v>61670</v>
      </c>
      <c r="L40" s="148">
        <v>65785</v>
      </c>
      <c r="M40" s="149">
        <v>199735</v>
      </c>
      <c r="N40" s="148">
        <v>63612</v>
      </c>
      <c r="O40" s="148">
        <v>222353</v>
      </c>
      <c r="P40" s="123" t="s">
        <v>85</v>
      </c>
      <c r="Q40" s="124"/>
    </row>
    <row r="41" spans="1:17" s="125" customFormat="1" ht="15" customHeight="1">
      <c r="A41" s="123" t="s">
        <v>188</v>
      </c>
      <c r="B41" s="148">
        <v>509345</v>
      </c>
      <c r="C41" s="149">
        <v>657604</v>
      </c>
      <c r="D41" s="148">
        <v>256364</v>
      </c>
      <c r="E41" s="149">
        <v>502665</v>
      </c>
      <c r="F41" s="148" t="s">
        <v>5</v>
      </c>
      <c r="G41" s="149" t="s">
        <v>5</v>
      </c>
      <c r="H41" s="148">
        <v>451162</v>
      </c>
      <c r="I41" s="149">
        <v>754714</v>
      </c>
      <c r="J41" s="148">
        <v>495269</v>
      </c>
      <c r="K41" s="149">
        <v>734819</v>
      </c>
      <c r="L41" s="148">
        <v>289693</v>
      </c>
      <c r="M41" s="149">
        <v>586185</v>
      </c>
      <c r="N41" s="148">
        <v>289511</v>
      </c>
      <c r="O41" s="148">
        <v>597264</v>
      </c>
      <c r="P41" s="123" t="s">
        <v>189</v>
      </c>
      <c r="Q41" s="124"/>
    </row>
    <row r="42" spans="1:16" ht="15" customHeight="1">
      <c r="A42" s="119" t="s">
        <v>190</v>
      </c>
      <c r="B42" s="24" t="s">
        <v>5</v>
      </c>
      <c r="C42" s="25" t="s">
        <v>5</v>
      </c>
      <c r="D42" s="24">
        <v>382</v>
      </c>
      <c r="E42" s="25">
        <v>7638</v>
      </c>
      <c r="F42" s="24" t="s">
        <v>5</v>
      </c>
      <c r="G42" s="25" t="s">
        <v>5</v>
      </c>
      <c r="H42" s="24">
        <v>303</v>
      </c>
      <c r="I42" s="25">
        <v>6224</v>
      </c>
      <c r="J42" s="24">
        <v>371</v>
      </c>
      <c r="K42" s="25">
        <v>7617</v>
      </c>
      <c r="L42" s="24">
        <v>406</v>
      </c>
      <c r="M42" s="25">
        <v>9032</v>
      </c>
      <c r="N42" s="24">
        <v>392</v>
      </c>
      <c r="O42" s="24">
        <v>8891</v>
      </c>
      <c r="P42" s="119" t="s">
        <v>191</v>
      </c>
    </row>
    <row r="43" spans="1:16" ht="15" customHeight="1">
      <c r="A43" s="119" t="s">
        <v>192</v>
      </c>
      <c r="B43" s="24" t="s">
        <v>5</v>
      </c>
      <c r="C43" s="25">
        <v>50766</v>
      </c>
      <c r="D43" s="24">
        <v>8255</v>
      </c>
      <c r="E43" s="25">
        <v>50646</v>
      </c>
      <c r="F43" s="24" t="s">
        <v>5</v>
      </c>
      <c r="G43" s="25" t="s">
        <v>5</v>
      </c>
      <c r="H43" s="24">
        <v>6486</v>
      </c>
      <c r="I43" s="25">
        <v>43978</v>
      </c>
      <c r="J43" s="24">
        <v>5944</v>
      </c>
      <c r="K43" s="25">
        <v>45997</v>
      </c>
      <c r="L43" s="24">
        <v>6607</v>
      </c>
      <c r="M43" s="25">
        <v>45990</v>
      </c>
      <c r="N43" s="24">
        <v>6917</v>
      </c>
      <c r="O43" s="24">
        <v>48892</v>
      </c>
      <c r="P43" s="119" t="s">
        <v>193</v>
      </c>
    </row>
    <row r="44" spans="1:16" ht="15" customHeight="1">
      <c r="A44" s="119" t="s">
        <v>194</v>
      </c>
      <c r="B44" s="24" t="s">
        <v>5</v>
      </c>
      <c r="C44" s="25" t="s">
        <v>5</v>
      </c>
      <c r="D44" s="24">
        <v>646</v>
      </c>
      <c r="E44" s="25">
        <v>6488</v>
      </c>
      <c r="F44" s="24" t="s">
        <v>5</v>
      </c>
      <c r="G44" s="25" t="s">
        <v>5</v>
      </c>
      <c r="H44" s="24">
        <v>504</v>
      </c>
      <c r="I44" s="25">
        <v>5737</v>
      </c>
      <c r="J44" s="24">
        <v>725</v>
      </c>
      <c r="K44" s="25">
        <v>7477</v>
      </c>
      <c r="L44" s="24">
        <v>806</v>
      </c>
      <c r="M44" s="25">
        <v>8908</v>
      </c>
      <c r="N44" s="24">
        <v>785</v>
      </c>
      <c r="O44" s="24">
        <v>9605</v>
      </c>
      <c r="P44" s="119" t="s">
        <v>195</v>
      </c>
    </row>
    <row r="45" spans="1:16" ht="15" customHeight="1">
      <c r="A45" s="122" t="s">
        <v>196</v>
      </c>
      <c r="B45" s="146" t="s">
        <v>5</v>
      </c>
      <c r="C45" s="147">
        <v>39591</v>
      </c>
      <c r="D45" s="146">
        <v>10619</v>
      </c>
      <c r="E45" s="147">
        <v>20605</v>
      </c>
      <c r="F45" s="146" t="s">
        <v>5</v>
      </c>
      <c r="G45" s="147" t="s">
        <v>5</v>
      </c>
      <c r="H45" s="146">
        <v>10354</v>
      </c>
      <c r="I45" s="147">
        <v>20916</v>
      </c>
      <c r="J45" s="146">
        <v>12929</v>
      </c>
      <c r="K45" s="147">
        <v>25282</v>
      </c>
      <c r="L45" s="146">
        <v>12608</v>
      </c>
      <c r="M45" s="147">
        <v>26515</v>
      </c>
      <c r="N45" s="146">
        <v>12945</v>
      </c>
      <c r="O45" s="146">
        <v>29690</v>
      </c>
      <c r="P45" s="122" t="s">
        <v>197</v>
      </c>
    </row>
    <row r="46" spans="1:17" s="125" customFormat="1" ht="15" customHeight="1">
      <c r="A46" s="123" t="s">
        <v>198</v>
      </c>
      <c r="B46" s="148">
        <v>22149</v>
      </c>
      <c r="C46" s="149">
        <v>90357</v>
      </c>
      <c r="D46" s="148">
        <v>19902</v>
      </c>
      <c r="E46" s="149">
        <v>85378</v>
      </c>
      <c r="F46" s="148" t="s">
        <v>5</v>
      </c>
      <c r="G46" s="149" t="s">
        <v>5</v>
      </c>
      <c r="H46" s="148">
        <v>17647</v>
      </c>
      <c r="I46" s="149">
        <v>76854</v>
      </c>
      <c r="J46" s="148">
        <v>19969</v>
      </c>
      <c r="K46" s="149">
        <v>86373</v>
      </c>
      <c r="L46" s="148">
        <v>20426</v>
      </c>
      <c r="M46" s="149">
        <v>90466</v>
      </c>
      <c r="N46" s="148">
        <v>21039</v>
      </c>
      <c r="O46" s="148">
        <v>97078</v>
      </c>
      <c r="P46" s="123" t="s">
        <v>199</v>
      </c>
      <c r="Q46" s="124"/>
    </row>
    <row r="47" spans="1:16" ht="15" customHeight="1">
      <c r="A47" s="119" t="s">
        <v>88</v>
      </c>
      <c r="B47" s="24" t="s">
        <v>5</v>
      </c>
      <c r="C47" s="25" t="s">
        <v>5</v>
      </c>
      <c r="D47" s="24">
        <v>100</v>
      </c>
      <c r="E47" s="25">
        <v>208</v>
      </c>
      <c r="F47" s="24" t="s">
        <v>5</v>
      </c>
      <c r="G47" s="25" t="s">
        <v>5</v>
      </c>
      <c r="H47" s="24">
        <v>58</v>
      </c>
      <c r="I47" s="25">
        <v>65</v>
      </c>
      <c r="J47" s="24">
        <v>62</v>
      </c>
      <c r="K47" s="25">
        <v>86</v>
      </c>
      <c r="L47" s="24">
        <v>119</v>
      </c>
      <c r="M47" s="25">
        <v>252</v>
      </c>
      <c r="N47" s="24">
        <v>137</v>
      </c>
      <c r="O47" s="24">
        <v>378</v>
      </c>
      <c r="P47" s="119" t="s">
        <v>89</v>
      </c>
    </row>
    <row r="48" spans="1:16" ht="15" customHeight="1">
      <c r="A48" s="119" t="s">
        <v>92</v>
      </c>
      <c r="B48" s="24" t="s">
        <v>5</v>
      </c>
      <c r="C48" s="25" t="s">
        <v>5</v>
      </c>
      <c r="D48" s="24">
        <v>209</v>
      </c>
      <c r="E48" s="25">
        <v>177</v>
      </c>
      <c r="F48" s="24" t="s">
        <v>5</v>
      </c>
      <c r="G48" s="25" t="s">
        <v>5</v>
      </c>
      <c r="H48" s="24">
        <v>9290</v>
      </c>
      <c r="I48" s="25">
        <v>3301</v>
      </c>
      <c r="J48" s="24">
        <v>2121</v>
      </c>
      <c r="K48" s="25">
        <v>845</v>
      </c>
      <c r="L48" s="24">
        <v>10476</v>
      </c>
      <c r="M48" s="25">
        <v>8119</v>
      </c>
      <c r="N48" s="24">
        <v>8618</v>
      </c>
      <c r="O48" s="24">
        <v>6737</v>
      </c>
      <c r="P48" s="119" t="s">
        <v>93</v>
      </c>
    </row>
    <row r="49" spans="1:16" ht="15" customHeight="1">
      <c r="A49" s="119" t="s">
        <v>94</v>
      </c>
      <c r="B49" s="24" t="s">
        <v>5</v>
      </c>
      <c r="C49" s="25" t="s">
        <v>5</v>
      </c>
      <c r="D49" s="24">
        <v>12177</v>
      </c>
      <c r="E49" s="25">
        <v>27334</v>
      </c>
      <c r="F49" s="24" t="s">
        <v>5</v>
      </c>
      <c r="G49" s="25" t="s">
        <v>5</v>
      </c>
      <c r="H49" s="24">
        <v>12682</v>
      </c>
      <c r="I49" s="25">
        <v>32387</v>
      </c>
      <c r="J49" s="24">
        <v>12757</v>
      </c>
      <c r="K49" s="25">
        <v>33070</v>
      </c>
      <c r="L49" s="24">
        <v>13744</v>
      </c>
      <c r="M49" s="25">
        <v>44125</v>
      </c>
      <c r="N49" s="24">
        <v>16798</v>
      </c>
      <c r="O49" s="24">
        <v>50630</v>
      </c>
      <c r="P49" s="119" t="s">
        <v>95</v>
      </c>
    </row>
    <row r="50" spans="1:16" ht="15" customHeight="1">
      <c r="A50" s="119" t="s">
        <v>96</v>
      </c>
      <c r="B50" s="24" t="s">
        <v>5</v>
      </c>
      <c r="C50" s="25" t="s">
        <v>5</v>
      </c>
      <c r="D50" s="24" t="s">
        <v>5</v>
      </c>
      <c r="E50" s="25" t="s">
        <v>5</v>
      </c>
      <c r="F50" s="24" t="s">
        <v>5</v>
      </c>
      <c r="G50" s="25" t="s">
        <v>5</v>
      </c>
      <c r="H50" s="24" t="s">
        <v>5</v>
      </c>
      <c r="I50" s="25" t="s">
        <v>5</v>
      </c>
      <c r="J50" s="24" t="s">
        <v>5</v>
      </c>
      <c r="K50" s="25" t="s">
        <v>5</v>
      </c>
      <c r="L50" s="24" t="s">
        <v>5</v>
      </c>
      <c r="M50" s="25" t="s">
        <v>5</v>
      </c>
      <c r="N50" s="24" t="s">
        <v>5</v>
      </c>
      <c r="O50" s="24" t="s">
        <v>5</v>
      </c>
      <c r="P50" s="119" t="s">
        <v>97</v>
      </c>
    </row>
    <row r="51" spans="1:16" ht="15" customHeight="1">
      <c r="A51" s="119" t="s">
        <v>200</v>
      </c>
      <c r="B51" s="24">
        <v>45868</v>
      </c>
      <c r="C51" s="25">
        <v>52763</v>
      </c>
      <c r="D51" s="24">
        <v>11614</v>
      </c>
      <c r="E51" s="25">
        <v>15062</v>
      </c>
      <c r="F51" s="24" t="s">
        <v>5</v>
      </c>
      <c r="G51" s="25" t="s">
        <v>5</v>
      </c>
      <c r="H51" s="24">
        <v>24680</v>
      </c>
      <c r="I51" s="25">
        <v>27542</v>
      </c>
      <c r="J51" s="24">
        <v>20107</v>
      </c>
      <c r="K51" s="25">
        <v>25196</v>
      </c>
      <c r="L51" s="24">
        <v>23585</v>
      </c>
      <c r="M51" s="25">
        <v>32167</v>
      </c>
      <c r="N51" s="24">
        <v>24743</v>
      </c>
      <c r="O51" s="24">
        <v>30950</v>
      </c>
      <c r="P51" s="119" t="s">
        <v>201</v>
      </c>
    </row>
    <row r="52" spans="1:16" ht="15" customHeight="1">
      <c r="A52" s="119" t="s">
        <v>202</v>
      </c>
      <c r="B52" s="24">
        <v>23468</v>
      </c>
      <c r="C52" s="25">
        <v>45918</v>
      </c>
      <c r="D52" s="24">
        <v>4141</v>
      </c>
      <c r="E52" s="25">
        <v>16075</v>
      </c>
      <c r="F52" s="24" t="s">
        <v>5</v>
      </c>
      <c r="G52" s="25" t="s">
        <v>5</v>
      </c>
      <c r="H52" s="24">
        <v>5176</v>
      </c>
      <c r="I52" s="25">
        <v>24217</v>
      </c>
      <c r="J52" s="24">
        <v>5873</v>
      </c>
      <c r="K52" s="25">
        <v>24693</v>
      </c>
      <c r="L52" s="24">
        <v>5453</v>
      </c>
      <c r="M52" s="25">
        <v>24795</v>
      </c>
      <c r="N52" s="24">
        <v>4694</v>
      </c>
      <c r="O52" s="24">
        <v>23781</v>
      </c>
      <c r="P52" s="119" t="s">
        <v>203</v>
      </c>
    </row>
    <row r="53" spans="1:16" ht="15" customHeight="1">
      <c r="A53" s="119" t="s">
        <v>204</v>
      </c>
      <c r="B53" s="24" t="s">
        <v>5</v>
      </c>
      <c r="C53" s="25" t="s">
        <v>5</v>
      </c>
      <c r="D53" s="24">
        <v>15092</v>
      </c>
      <c r="E53" s="25">
        <v>22578</v>
      </c>
      <c r="F53" s="24" t="s">
        <v>5</v>
      </c>
      <c r="G53" s="25" t="s">
        <v>5</v>
      </c>
      <c r="H53" s="24">
        <v>14383</v>
      </c>
      <c r="I53" s="25">
        <v>26223</v>
      </c>
      <c r="J53" s="24">
        <v>13875</v>
      </c>
      <c r="K53" s="25">
        <v>21709</v>
      </c>
      <c r="L53" s="24">
        <v>18926</v>
      </c>
      <c r="M53" s="25">
        <v>31700</v>
      </c>
      <c r="N53" s="24">
        <v>13631</v>
      </c>
      <c r="O53" s="24">
        <v>26795</v>
      </c>
      <c r="P53" s="119" t="s">
        <v>205</v>
      </c>
    </row>
    <row r="54" spans="1:16" ht="15" customHeight="1">
      <c r="A54" s="119" t="s">
        <v>206</v>
      </c>
      <c r="B54" s="24" t="s">
        <v>5</v>
      </c>
      <c r="C54" s="25" t="s">
        <v>5</v>
      </c>
      <c r="D54" s="24">
        <v>780</v>
      </c>
      <c r="E54" s="25">
        <v>1496</v>
      </c>
      <c r="F54" s="24" t="s">
        <v>5</v>
      </c>
      <c r="G54" s="25" t="s">
        <v>5</v>
      </c>
      <c r="H54" s="24">
        <v>1380</v>
      </c>
      <c r="I54" s="25">
        <v>3006</v>
      </c>
      <c r="J54" s="24">
        <v>1643</v>
      </c>
      <c r="K54" s="25">
        <v>3482</v>
      </c>
      <c r="L54" s="24">
        <v>2093</v>
      </c>
      <c r="M54" s="25">
        <v>4216</v>
      </c>
      <c r="N54" s="24">
        <v>1476</v>
      </c>
      <c r="O54" s="24">
        <v>3400</v>
      </c>
      <c r="P54" s="119" t="s">
        <v>207</v>
      </c>
    </row>
    <row r="55" spans="1:16" ht="15" customHeight="1">
      <c r="A55" s="122" t="s">
        <v>208</v>
      </c>
      <c r="B55" s="146" t="s">
        <v>5</v>
      </c>
      <c r="C55" s="147" t="s">
        <v>5</v>
      </c>
      <c r="D55" s="146">
        <v>138</v>
      </c>
      <c r="E55" s="147">
        <v>682</v>
      </c>
      <c r="F55" s="146" t="s">
        <v>5</v>
      </c>
      <c r="G55" s="147" t="s">
        <v>5</v>
      </c>
      <c r="H55" s="146">
        <v>225</v>
      </c>
      <c r="I55" s="147">
        <v>888</v>
      </c>
      <c r="J55" s="146">
        <v>389</v>
      </c>
      <c r="K55" s="147">
        <v>1067</v>
      </c>
      <c r="L55" s="146">
        <v>506</v>
      </c>
      <c r="M55" s="147">
        <v>1107</v>
      </c>
      <c r="N55" s="146">
        <v>334</v>
      </c>
      <c r="O55" s="146">
        <v>1228</v>
      </c>
      <c r="P55" s="122" t="s">
        <v>209</v>
      </c>
    </row>
    <row r="56" spans="1:17" s="125" customFormat="1" ht="15" customHeight="1">
      <c r="A56" s="123" t="s">
        <v>210</v>
      </c>
      <c r="B56" s="148">
        <v>69336</v>
      </c>
      <c r="C56" s="149">
        <v>98680</v>
      </c>
      <c r="D56" s="148">
        <v>44251</v>
      </c>
      <c r="E56" s="149">
        <v>83613</v>
      </c>
      <c r="F56" s="148" t="s">
        <v>5</v>
      </c>
      <c r="G56" s="149" t="s">
        <v>5</v>
      </c>
      <c r="H56" s="148">
        <v>67874</v>
      </c>
      <c r="I56" s="149">
        <v>117628</v>
      </c>
      <c r="J56" s="148">
        <v>56827</v>
      </c>
      <c r="K56" s="149">
        <v>110148</v>
      </c>
      <c r="L56" s="148">
        <v>74902</v>
      </c>
      <c r="M56" s="149">
        <v>146772</v>
      </c>
      <c r="N56" s="148">
        <v>70431</v>
      </c>
      <c r="O56" s="148">
        <v>143900</v>
      </c>
      <c r="P56" s="123" t="s">
        <v>211</v>
      </c>
      <c r="Q56" s="124"/>
    </row>
    <row r="57" spans="1:17" s="125" customFormat="1" ht="15" customHeight="1">
      <c r="A57" s="123" t="s">
        <v>106</v>
      </c>
      <c r="B57" s="148" t="s">
        <v>5</v>
      </c>
      <c r="C57" s="149" t="s">
        <v>5</v>
      </c>
      <c r="D57" s="148" t="s">
        <v>5</v>
      </c>
      <c r="E57" s="149" t="s">
        <v>5</v>
      </c>
      <c r="F57" s="148" t="s">
        <v>5</v>
      </c>
      <c r="G57" s="149" t="s">
        <v>5</v>
      </c>
      <c r="H57" s="148">
        <v>133</v>
      </c>
      <c r="I57" s="149">
        <v>242</v>
      </c>
      <c r="J57" s="148">
        <v>111</v>
      </c>
      <c r="K57" s="149">
        <v>251</v>
      </c>
      <c r="L57" s="148">
        <v>228</v>
      </c>
      <c r="M57" s="149">
        <v>547</v>
      </c>
      <c r="N57" s="148">
        <v>270</v>
      </c>
      <c r="O57" s="148">
        <v>641</v>
      </c>
      <c r="P57" s="123" t="s">
        <v>107</v>
      </c>
      <c r="Q57" s="124"/>
    </row>
    <row r="58" spans="1:16" ht="15" customHeight="1">
      <c r="A58" s="126" t="s">
        <v>108</v>
      </c>
      <c r="B58" s="24" t="s">
        <v>5</v>
      </c>
      <c r="C58" s="25" t="s">
        <v>5</v>
      </c>
      <c r="D58" s="24">
        <v>571</v>
      </c>
      <c r="E58" s="25">
        <v>38</v>
      </c>
      <c r="F58" s="24" t="s">
        <v>5</v>
      </c>
      <c r="G58" s="25" t="s">
        <v>5</v>
      </c>
      <c r="H58" s="24" t="s">
        <v>5</v>
      </c>
      <c r="I58" s="25" t="s">
        <v>5</v>
      </c>
      <c r="J58" s="24" t="s">
        <v>5</v>
      </c>
      <c r="K58" s="25" t="s">
        <v>5</v>
      </c>
      <c r="L58" s="24">
        <v>66279</v>
      </c>
      <c r="M58" s="25">
        <v>2445</v>
      </c>
      <c r="N58" s="24">
        <v>64519</v>
      </c>
      <c r="O58" s="24">
        <v>2406</v>
      </c>
      <c r="P58" s="119" t="s">
        <v>212</v>
      </c>
    </row>
    <row r="59" spans="1:16" ht="15" customHeight="1">
      <c r="A59" s="126" t="s">
        <v>110</v>
      </c>
      <c r="B59" s="24" t="s">
        <v>5</v>
      </c>
      <c r="C59" s="25" t="s">
        <v>5</v>
      </c>
      <c r="D59" s="24">
        <v>2214</v>
      </c>
      <c r="E59" s="25">
        <v>650</v>
      </c>
      <c r="F59" s="24" t="s">
        <v>5</v>
      </c>
      <c r="G59" s="25" t="s">
        <v>5</v>
      </c>
      <c r="H59" s="24" t="s">
        <v>5</v>
      </c>
      <c r="I59" s="25" t="s">
        <v>5</v>
      </c>
      <c r="J59" s="24" t="s">
        <v>5</v>
      </c>
      <c r="K59" s="25" t="s">
        <v>5</v>
      </c>
      <c r="L59" s="24">
        <v>2015</v>
      </c>
      <c r="M59" s="25">
        <v>455</v>
      </c>
      <c r="N59" s="24">
        <v>1653</v>
      </c>
      <c r="O59" s="24">
        <v>388</v>
      </c>
      <c r="P59" s="119" t="s">
        <v>213</v>
      </c>
    </row>
    <row r="60" spans="1:16" ht="15" customHeight="1">
      <c r="A60" s="127" t="s">
        <v>214</v>
      </c>
      <c r="B60" s="146">
        <v>15181</v>
      </c>
      <c r="C60" s="147">
        <v>3293</v>
      </c>
      <c r="D60" s="146">
        <v>75188</v>
      </c>
      <c r="E60" s="147">
        <v>3055</v>
      </c>
      <c r="F60" s="146" t="s">
        <v>5</v>
      </c>
      <c r="G60" s="147" t="s">
        <v>5</v>
      </c>
      <c r="H60" s="146" t="s">
        <v>5</v>
      </c>
      <c r="I60" s="147" t="s">
        <v>5</v>
      </c>
      <c r="J60" s="146" t="s">
        <v>5</v>
      </c>
      <c r="K60" s="147" t="s">
        <v>5</v>
      </c>
      <c r="L60" s="146">
        <v>85</v>
      </c>
      <c r="M60" s="147">
        <v>38</v>
      </c>
      <c r="N60" s="146">
        <v>117</v>
      </c>
      <c r="O60" s="146">
        <v>52</v>
      </c>
      <c r="P60" s="122" t="s">
        <v>215</v>
      </c>
    </row>
    <row r="61" spans="1:17" s="125" customFormat="1" ht="15" customHeight="1">
      <c r="A61" s="123" t="s">
        <v>116</v>
      </c>
      <c r="B61" s="148">
        <v>15181</v>
      </c>
      <c r="C61" s="149">
        <v>3293</v>
      </c>
      <c r="D61" s="148">
        <f>D60+D59+D58</f>
        <v>77973</v>
      </c>
      <c r="E61" s="149">
        <v>3744</v>
      </c>
      <c r="F61" s="148" t="s">
        <v>5</v>
      </c>
      <c r="G61" s="149" t="s">
        <v>5</v>
      </c>
      <c r="H61" s="148">
        <v>15382</v>
      </c>
      <c r="I61" s="149">
        <v>3375</v>
      </c>
      <c r="J61" s="148">
        <v>15866</v>
      </c>
      <c r="K61" s="149">
        <v>3426</v>
      </c>
      <c r="L61" s="148">
        <v>68379</v>
      </c>
      <c r="M61" s="149">
        <v>2938</v>
      </c>
      <c r="N61" s="148">
        <v>66289</v>
      </c>
      <c r="O61" s="148">
        <v>2846</v>
      </c>
      <c r="P61" s="123" t="s">
        <v>117</v>
      </c>
      <c r="Q61" s="124"/>
    </row>
    <row r="62" spans="1:17" s="125" customFormat="1" ht="15" customHeight="1">
      <c r="A62" s="123" t="s">
        <v>216</v>
      </c>
      <c r="B62" s="148" t="s">
        <v>5</v>
      </c>
      <c r="C62" s="149" t="s">
        <v>5</v>
      </c>
      <c r="D62" s="148" t="s">
        <v>5</v>
      </c>
      <c r="E62" s="149" t="s">
        <v>5</v>
      </c>
      <c r="F62" s="148" t="s">
        <v>5</v>
      </c>
      <c r="G62" s="149" t="s">
        <v>5</v>
      </c>
      <c r="H62" s="148" t="s">
        <v>5</v>
      </c>
      <c r="I62" s="149" t="s">
        <v>5</v>
      </c>
      <c r="J62" s="148" t="s">
        <v>5</v>
      </c>
      <c r="K62" s="149" t="s">
        <v>5</v>
      </c>
      <c r="L62" s="148" t="s">
        <v>5</v>
      </c>
      <c r="M62" s="149" t="s">
        <v>5</v>
      </c>
      <c r="N62" s="148" t="s">
        <v>5</v>
      </c>
      <c r="O62" s="148" t="s">
        <v>5</v>
      </c>
      <c r="P62" s="123" t="s">
        <v>217</v>
      </c>
      <c r="Q62" s="124"/>
    </row>
    <row r="63" spans="1:17" s="125" customFormat="1" ht="15" customHeight="1" thickBot="1">
      <c r="A63" s="128" t="s">
        <v>118</v>
      </c>
      <c r="B63" s="152">
        <v>616011</v>
      </c>
      <c r="C63" s="153">
        <v>849934</v>
      </c>
      <c r="D63" s="152">
        <v>398490</v>
      </c>
      <c r="E63" s="153">
        <v>675399</v>
      </c>
      <c r="F63" s="152" t="s">
        <v>5</v>
      </c>
      <c r="G63" s="153" t="s">
        <v>5</v>
      </c>
      <c r="H63" s="152">
        <v>552198</v>
      </c>
      <c r="I63" s="153">
        <v>952813</v>
      </c>
      <c r="J63" s="152">
        <v>588042</v>
      </c>
      <c r="K63" s="153">
        <v>935017</v>
      </c>
      <c r="L63" s="152">
        <v>453628</v>
      </c>
      <c r="M63" s="153">
        <v>826907</v>
      </c>
      <c r="N63" s="152">
        <v>447540</v>
      </c>
      <c r="O63" s="152">
        <v>841729</v>
      </c>
      <c r="P63" s="128" t="s">
        <v>119</v>
      </c>
      <c r="Q63" s="124"/>
    </row>
    <row r="64" spans="2:15" ht="12.75">
      <c r="B64" s="129" t="s">
        <v>37</v>
      </c>
      <c r="C64" s="129" t="s">
        <v>37</v>
      </c>
      <c r="D64" s="129" t="s">
        <v>37</v>
      </c>
      <c r="E64" s="129" t="s">
        <v>37</v>
      </c>
      <c r="F64" s="129" t="s">
        <v>37</v>
      </c>
      <c r="G64" s="129" t="s">
        <v>37</v>
      </c>
      <c r="H64" s="129" t="s">
        <v>37</v>
      </c>
      <c r="I64" s="129" t="s">
        <v>37</v>
      </c>
      <c r="J64" s="129"/>
      <c r="K64" s="129"/>
      <c r="L64" s="129"/>
      <c r="M64" s="129"/>
      <c r="N64" s="129"/>
      <c r="O64" s="129"/>
    </row>
    <row r="65" spans="1:16" ht="12.75">
      <c r="A65" s="9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20"/>
    </row>
    <row r="66" spans="1:16" ht="12.75">
      <c r="A66" s="93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1:16" ht="12.75">
      <c r="A67" s="130"/>
      <c r="B67" s="130"/>
      <c r="C67" s="130"/>
      <c r="D67" s="130"/>
      <c r="E67" s="130"/>
      <c r="F67" s="130"/>
      <c r="G67" s="130"/>
      <c r="H67" s="155"/>
      <c r="I67" s="155"/>
      <c r="J67" s="155"/>
      <c r="K67" s="155"/>
      <c r="L67" s="155"/>
      <c r="M67" s="155"/>
      <c r="N67" s="155"/>
      <c r="O67" s="155"/>
      <c r="P67" s="130"/>
    </row>
    <row r="68" spans="1:16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1:16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</row>
    <row r="94" spans="1:16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</row>
    <row r="95" spans="1:16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</row>
    <row r="96" spans="1:16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</row>
    <row r="97" spans="1:16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</row>
    <row r="98" spans="1:16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99" spans="1:16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</row>
    <row r="101" spans="1:16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</row>
    <row r="103" spans="1:16" ht="12.7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</row>
    <row r="104" spans="1:16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</row>
    <row r="107" spans="1:16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</row>
    <row r="108" spans="1:16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</row>
    <row r="109" spans="1:16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</row>
    <row r="110" spans="1:16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</sheetData>
  <printOptions/>
  <pageMargins left="0" right="0" top="1" bottom="1" header="0.5" footer="0.5"/>
  <pageSetup horizontalDpi="600" verticalDpi="6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1" customWidth="1"/>
    <col min="2" max="15" width="9.7109375" style="121" customWidth="1"/>
    <col min="16" max="16" width="24.8515625" style="121" customWidth="1"/>
    <col min="17" max="17" width="6.00390625" style="120" customWidth="1"/>
    <col min="18" max="19" width="12.57421875" style="121" customWidth="1"/>
    <col min="20" max="20" width="46.00390625" style="121" customWidth="1"/>
    <col min="21" max="16384" width="12.57421875" style="121" customWidth="1"/>
  </cols>
  <sheetData>
    <row r="1" spans="1:17" s="102" customFormat="1" ht="18" customHeight="1">
      <c r="A1" s="98" t="str">
        <f>country</f>
        <v>FRANCE</v>
      </c>
      <c r="B1" s="99"/>
      <c r="C1" s="98"/>
      <c r="D1" s="99"/>
      <c r="E1" s="98"/>
      <c r="F1" s="99"/>
      <c r="G1" s="98"/>
      <c r="H1" s="99"/>
      <c r="I1" s="98"/>
      <c r="J1" s="99"/>
      <c r="K1" s="98"/>
      <c r="L1" s="99"/>
      <c r="M1" s="98"/>
      <c r="N1" s="99"/>
      <c r="O1" s="98"/>
      <c r="P1" s="100" t="str">
        <f>pays</f>
        <v>FRANCE</v>
      </c>
      <c r="Q1" s="101"/>
    </row>
    <row r="2" spans="1:24" s="108" customFormat="1" ht="18" customHeight="1" thickBot="1">
      <c r="A2" s="103" t="s">
        <v>218</v>
      </c>
      <c r="B2" s="104"/>
      <c r="C2" s="57"/>
      <c r="D2" s="104"/>
      <c r="E2" s="57"/>
      <c r="F2" s="104"/>
      <c r="G2" s="57"/>
      <c r="H2" s="104"/>
      <c r="I2" s="57"/>
      <c r="J2" s="104"/>
      <c r="K2" s="57"/>
      <c r="L2" s="104"/>
      <c r="M2" s="57"/>
      <c r="N2" s="104"/>
      <c r="O2" s="57"/>
      <c r="P2" s="105" t="s">
        <v>219</v>
      </c>
      <c r="Q2" s="132"/>
      <c r="R2" s="109"/>
      <c r="U2" s="109"/>
      <c r="V2" s="109"/>
      <c r="W2" s="109"/>
      <c r="X2" s="109"/>
    </row>
    <row r="3" spans="1:17" s="114" customFormat="1" ht="19.5" customHeight="1">
      <c r="A3" s="110"/>
      <c r="B3" s="111">
        <v>1995</v>
      </c>
      <c r="C3" s="112"/>
      <c r="D3" s="111">
        <v>1996</v>
      </c>
      <c r="E3" s="112"/>
      <c r="F3" s="111">
        <v>1997</v>
      </c>
      <c r="G3" s="112"/>
      <c r="H3" s="111">
        <v>1998</v>
      </c>
      <c r="I3" s="112"/>
      <c r="J3" s="111">
        <v>1999</v>
      </c>
      <c r="K3" s="112"/>
      <c r="L3" s="111">
        <v>2000</v>
      </c>
      <c r="M3" s="112"/>
      <c r="N3" s="111">
        <v>2001</v>
      </c>
      <c r="O3" s="113"/>
      <c r="P3" s="110"/>
      <c r="Q3" s="110"/>
    </row>
    <row r="4" spans="1:17" s="118" customFormat="1" ht="18" customHeight="1">
      <c r="A4" s="115" t="s">
        <v>37</v>
      </c>
      <c r="B4" s="116" t="s">
        <v>58</v>
      </c>
      <c r="C4" s="69" t="str">
        <f>unit</f>
        <v>EUR 000</v>
      </c>
      <c r="D4" s="116" t="s">
        <v>58</v>
      </c>
      <c r="E4" s="69" t="str">
        <f>unit</f>
        <v>EUR 000</v>
      </c>
      <c r="F4" s="116" t="s">
        <v>58</v>
      </c>
      <c r="G4" s="69" t="str">
        <f>unit</f>
        <v>EUR 000</v>
      </c>
      <c r="H4" s="116" t="s">
        <v>58</v>
      </c>
      <c r="I4" s="69" t="str">
        <f>unit</f>
        <v>EUR 000</v>
      </c>
      <c r="J4" s="116" t="s">
        <v>58</v>
      </c>
      <c r="K4" s="69" t="str">
        <f>unit</f>
        <v>EUR 000</v>
      </c>
      <c r="L4" s="116" t="s">
        <v>58</v>
      </c>
      <c r="M4" s="69" t="str">
        <f>unit</f>
        <v>EUR 000</v>
      </c>
      <c r="N4" s="116" t="s">
        <v>58</v>
      </c>
      <c r="O4" s="68" t="str">
        <f>unit</f>
        <v>EUR 000</v>
      </c>
      <c r="P4" s="115" t="s">
        <v>37</v>
      </c>
      <c r="Q4" s="117"/>
    </row>
    <row r="5" spans="1:16" ht="15" customHeight="1">
      <c r="A5" s="119" t="s">
        <v>122</v>
      </c>
      <c r="B5" s="24" t="s">
        <v>5</v>
      </c>
      <c r="C5" s="25" t="s">
        <v>5</v>
      </c>
      <c r="D5" s="24" t="s">
        <v>5</v>
      </c>
      <c r="E5" s="25" t="s">
        <v>5</v>
      </c>
      <c r="F5" s="24" t="s">
        <v>5</v>
      </c>
      <c r="G5" s="25" t="s">
        <v>5</v>
      </c>
      <c r="H5" s="24" t="s">
        <v>5</v>
      </c>
      <c r="I5" s="25" t="s">
        <v>5</v>
      </c>
      <c r="J5" s="24" t="s">
        <v>5</v>
      </c>
      <c r="K5" s="25" t="s">
        <v>5</v>
      </c>
      <c r="L5" s="24" t="s">
        <v>5</v>
      </c>
      <c r="M5" s="25" t="s">
        <v>5</v>
      </c>
      <c r="N5" s="24" t="s">
        <v>5</v>
      </c>
      <c r="O5" s="24" t="s">
        <v>5</v>
      </c>
      <c r="P5" s="119" t="s">
        <v>123</v>
      </c>
    </row>
    <row r="6" spans="1:16" ht="15" customHeight="1">
      <c r="A6" s="119" t="s">
        <v>124</v>
      </c>
      <c r="B6" s="24" t="s">
        <v>5</v>
      </c>
      <c r="C6" s="25" t="s">
        <v>5</v>
      </c>
      <c r="D6" s="24" t="s">
        <v>5</v>
      </c>
      <c r="E6" s="25" t="s">
        <v>5</v>
      </c>
      <c r="F6" s="24" t="s">
        <v>5</v>
      </c>
      <c r="G6" s="25" t="s">
        <v>5</v>
      </c>
      <c r="H6" s="24" t="s">
        <v>5</v>
      </c>
      <c r="I6" s="25" t="s">
        <v>5</v>
      </c>
      <c r="J6" s="24" t="s">
        <v>5</v>
      </c>
      <c r="K6" s="25" t="s">
        <v>5</v>
      </c>
      <c r="L6" s="24" t="s">
        <v>5</v>
      </c>
      <c r="M6" s="25" t="s">
        <v>5</v>
      </c>
      <c r="N6" s="24" t="s">
        <v>5</v>
      </c>
      <c r="O6" s="24" t="s">
        <v>5</v>
      </c>
      <c r="P6" s="119" t="s">
        <v>125</v>
      </c>
    </row>
    <row r="7" spans="1:16" ht="15" customHeight="1">
      <c r="A7" s="119" t="s">
        <v>126</v>
      </c>
      <c r="B7" s="24" t="s">
        <v>5</v>
      </c>
      <c r="C7" s="25" t="s">
        <v>5</v>
      </c>
      <c r="D7" s="24" t="s">
        <v>5</v>
      </c>
      <c r="E7" s="25" t="s">
        <v>5</v>
      </c>
      <c r="F7" s="24" t="s">
        <v>5</v>
      </c>
      <c r="G7" s="25" t="s">
        <v>5</v>
      </c>
      <c r="H7" s="24" t="s">
        <v>5</v>
      </c>
      <c r="I7" s="25" t="s">
        <v>5</v>
      </c>
      <c r="J7" s="24" t="s">
        <v>5</v>
      </c>
      <c r="K7" s="25" t="s">
        <v>5</v>
      </c>
      <c r="L7" s="24" t="s">
        <v>5</v>
      </c>
      <c r="M7" s="25" t="s">
        <v>5</v>
      </c>
      <c r="N7" s="24" t="s">
        <v>5</v>
      </c>
      <c r="O7" s="24" t="s">
        <v>5</v>
      </c>
      <c r="P7" s="119" t="s">
        <v>127</v>
      </c>
    </row>
    <row r="8" spans="1:16" ht="15" customHeight="1">
      <c r="A8" s="119" t="s">
        <v>128</v>
      </c>
      <c r="B8" s="24" t="s">
        <v>5</v>
      </c>
      <c r="C8" s="25" t="s">
        <v>5</v>
      </c>
      <c r="D8" s="24" t="s">
        <v>5</v>
      </c>
      <c r="E8" s="25" t="s">
        <v>5</v>
      </c>
      <c r="F8" s="24" t="s">
        <v>5</v>
      </c>
      <c r="G8" s="25" t="s">
        <v>5</v>
      </c>
      <c r="H8" s="24" t="s">
        <v>5</v>
      </c>
      <c r="I8" s="25" t="s">
        <v>5</v>
      </c>
      <c r="J8" s="24" t="s">
        <v>5</v>
      </c>
      <c r="K8" s="25" t="s">
        <v>5</v>
      </c>
      <c r="L8" s="24" t="s">
        <v>5</v>
      </c>
      <c r="M8" s="25" t="s">
        <v>5</v>
      </c>
      <c r="N8" s="24" t="s">
        <v>5</v>
      </c>
      <c r="O8" s="24" t="s">
        <v>5</v>
      </c>
      <c r="P8" s="119" t="s">
        <v>129</v>
      </c>
    </row>
    <row r="9" spans="1:16" ht="15" customHeight="1">
      <c r="A9" s="122" t="s">
        <v>130</v>
      </c>
      <c r="B9" s="146" t="s">
        <v>5</v>
      </c>
      <c r="C9" s="147" t="s">
        <v>5</v>
      </c>
      <c r="D9" s="146" t="s">
        <v>5</v>
      </c>
      <c r="E9" s="147" t="s">
        <v>5</v>
      </c>
      <c r="F9" s="146" t="s">
        <v>5</v>
      </c>
      <c r="G9" s="147" t="s">
        <v>5</v>
      </c>
      <c r="H9" s="146" t="s">
        <v>5</v>
      </c>
      <c r="I9" s="147" t="s">
        <v>5</v>
      </c>
      <c r="J9" s="146" t="s">
        <v>5</v>
      </c>
      <c r="K9" s="147" t="s">
        <v>5</v>
      </c>
      <c r="L9" s="146" t="s">
        <v>5</v>
      </c>
      <c r="M9" s="147" t="s">
        <v>5</v>
      </c>
      <c r="N9" s="146" t="s">
        <v>5</v>
      </c>
      <c r="O9" s="146" t="s">
        <v>5</v>
      </c>
      <c r="P9" s="122" t="s">
        <v>131</v>
      </c>
    </row>
    <row r="10" spans="1:17" s="125" customFormat="1" ht="15" customHeight="1">
      <c r="A10" s="123" t="s">
        <v>132</v>
      </c>
      <c r="B10" s="148" t="s">
        <v>5</v>
      </c>
      <c r="C10" s="149" t="s">
        <v>5</v>
      </c>
      <c r="D10" s="148" t="s">
        <v>5</v>
      </c>
      <c r="E10" s="149" t="s">
        <v>5</v>
      </c>
      <c r="F10" s="148" t="s">
        <v>5</v>
      </c>
      <c r="G10" s="149" t="s">
        <v>5</v>
      </c>
      <c r="H10" s="148" t="s">
        <v>5</v>
      </c>
      <c r="I10" s="149" t="s">
        <v>5</v>
      </c>
      <c r="J10" s="148" t="s">
        <v>5</v>
      </c>
      <c r="K10" s="149" t="s">
        <v>5</v>
      </c>
      <c r="L10" s="148" t="s">
        <v>5</v>
      </c>
      <c r="M10" s="149" t="s">
        <v>5</v>
      </c>
      <c r="N10" s="148" t="s">
        <v>5</v>
      </c>
      <c r="O10" s="148" t="s">
        <v>5</v>
      </c>
      <c r="P10" s="123" t="s">
        <v>133</v>
      </c>
      <c r="Q10" s="124"/>
    </row>
    <row r="11" spans="1:16" ht="15" customHeight="1">
      <c r="A11" s="119" t="s">
        <v>134</v>
      </c>
      <c r="B11" s="24" t="s">
        <v>5</v>
      </c>
      <c r="C11" s="25" t="s">
        <v>5</v>
      </c>
      <c r="D11" s="24" t="s">
        <v>5</v>
      </c>
      <c r="E11" s="25" t="s">
        <v>5</v>
      </c>
      <c r="F11" s="24" t="s">
        <v>5</v>
      </c>
      <c r="G11" s="25" t="s">
        <v>5</v>
      </c>
      <c r="H11" s="24" t="s">
        <v>5</v>
      </c>
      <c r="I11" s="25" t="s">
        <v>5</v>
      </c>
      <c r="J11" s="24" t="s">
        <v>5</v>
      </c>
      <c r="K11" s="25" t="s">
        <v>5</v>
      </c>
      <c r="L11" s="24">
        <v>13</v>
      </c>
      <c r="M11" s="25">
        <v>73</v>
      </c>
      <c r="N11" s="24">
        <v>35</v>
      </c>
      <c r="O11" s="24">
        <v>189</v>
      </c>
      <c r="P11" s="119" t="s">
        <v>135</v>
      </c>
    </row>
    <row r="12" spans="1:16" ht="15" customHeight="1">
      <c r="A12" s="119" t="s">
        <v>136</v>
      </c>
      <c r="B12" s="24" t="s">
        <v>5</v>
      </c>
      <c r="C12" s="25" t="s">
        <v>5</v>
      </c>
      <c r="D12" s="24" t="s">
        <v>5</v>
      </c>
      <c r="E12" s="25" t="s">
        <v>5</v>
      </c>
      <c r="F12" s="24" t="s">
        <v>5</v>
      </c>
      <c r="G12" s="25" t="s">
        <v>5</v>
      </c>
      <c r="H12" s="24" t="s">
        <v>5</v>
      </c>
      <c r="I12" s="25" t="s">
        <v>5</v>
      </c>
      <c r="J12" s="24" t="s">
        <v>5</v>
      </c>
      <c r="K12" s="25" t="s">
        <v>5</v>
      </c>
      <c r="L12" s="24">
        <v>49</v>
      </c>
      <c r="M12" s="25">
        <v>154</v>
      </c>
      <c r="N12" s="24">
        <v>66</v>
      </c>
      <c r="O12" s="24">
        <v>215</v>
      </c>
      <c r="P12" s="119" t="s">
        <v>137</v>
      </c>
    </row>
    <row r="13" spans="1:16" ht="15" customHeight="1">
      <c r="A13" s="119" t="s">
        <v>138</v>
      </c>
      <c r="B13" s="24" t="s">
        <v>5</v>
      </c>
      <c r="C13" s="25" t="s">
        <v>5</v>
      </c>
      <c r="D13" s="24" t="s">
        <v>5</v>
      </c>
      <c r="E13" s="25" t="s">
        <v>5</v>
      </c>
      <c r="F13" s="24" t="s">
        <v>5</v>
      </c>
      <c r="G13" s="25" t="s">
        <v>5</v>
      </c>
      <c r="H13" s="24" t="s">
        <v>5</v>
      </c>
      <c r="I13" s="25" t="s">
        <v>5</v>
      </c>
      <c r="J13" s="24" t="s">
        <v>5</v>
      </c>
      <c r="K13" s="25" t="s">
        <v>5</v>
      </c>
      <c r="L13" s="24">
        <v>80</v>
      </c>
      <c r="M13" s="25">
        <v>705</v>
      </c>
      <c r="N13" s="24">
        <v>58</v>
      </c>
      <c r="O13" s="24">
        <v>566</v>
      </c>
      <c r="P13" s="119" t="s">
        <v>138</v>
      </c>
    </row>
    <row r="14" spans="1:16" ht="15" customHeight="1">
      <c r="A14" s="119" t="s">
        <v>139</v>
      </c>
      <c r="B14" s="24" t="s">
        <v>5</v>
      </c>
      <c r="C14" s="25" t="s">
        <v>5</v>
      </c>
      <c r="D14" s="24" t="s">
        <v>5</v>
      </c>
      <c r="E14" s="25" t="s">
        <v>5</v>
      </c>
      <c r="F14" s="24" t="s">
        <v>5</v>
      </c>
      <c r="G14" s="25" t="s">
        <v>5</v>
      </c>
      <c r="H14" s="24" t="s">
        <v>5</v>
      </c>
      <c r="I14" s="25" t="s">
        <v>5</v>
      </c>
      <c r="J14" s="24" t="s">
        <v>5</v>
      </c>
      <c r="K14" s="25" t="s">
        <v>5</v>
      </c>
      <c r="L14" s="24">
        <v>80</v>
      </c>
      <c r="M14" s="25">
        <v>104</v>
      </c>
      <c r="N14" s="24">
        <v>49</v>
      </c>
      <c r="O14" s="24">
        <v>69</v>
      </c>
      <c r="P14" s="119" t="s">
        <v>140</v>
      </c>
    </row>
    <row r="15" spans="1:16" ht="15" customHeight="1">
      <c r="A15" s="122" t="s">
        <v>141</v>
      </c>
      <c r="B15" s="146" t="s">
        <v>5</v>
      </c>
      <c r="C15" s="147" t="s">
        <v>5</v>
      </c>
      <c r="D15" s="146" t="s">
        <v>5</v>
      </c>
      <c r="E15" s="147" t="s">
        <v>5</v>
      </c>
      <c r="F15" s="146" t="s">
        <v>5</v>
      </c>
      <c r="G15" s="147" t="s">
        <v>5</v>
      </c>
      <c r="H15" s="146" t="s">
        <v>5</v>
      </c>
      <c r="I15" s="147" t="s">
        <v>5</v>
      </c>
      <c r="J15" s="146" t="s">
        <v>5</v>
      </c>
      <c r="K15" s="147" t="s">
        <v>5</v>
      </c>
      <c r="L15" s="146">
        <v>902</v>
      </c>
      <c r="M15" s="147">
        <v>3575</v>
      </c>
      <c r="N15" s="146">
        <v>1317</v>
      </c>
      <c r="O15" s="146">
        <v>5424</v>
      </c>
      <c r="P15" s="122" t="s">
        <v>142</v>
      </c>
    </row>
    <row r="16" spans="1:17" s="125" customFormat="1" ht="15" customHeight="1">
      <c r="A16" s="123" t="s">
        <v>71</v>
      </c>
      <c r="B16" s="148" t="s">
        <v>5</v>
      </c>
      <c r="C16" s="149" t="s">
        <v>5</v>
      </c>
      <c r="D16" s="148" t="s">
        <v>5</v>
      </c>
      <c r="E16" s="149" t="s">
        <v>5</v>
      </c>
      <c r="F16" s="148" t="s">
        <v>5</v>
      </c>
      <c r="G16" s="149" t="s">
        <v>5</v>
      </c>
      <c r="H16" s="148" t="s">
        <v>5</v>
      </c>
      <c r="I16" s="149" t="s">
        <v>5</v>
      </c>
      <c r="J16" s="148" t="s">
        <v>5</v>
      </c>
      <c r="K16" s="149" t="s">
        <v>5</v>
      </c>
      <c r="L16" s="148">
        <v>1124</v>
      </c>
      <c r="M16" s="149">
        <v>5685</v>
      </c>
      <c r="N16" s="148">
        <v>1525</v>
      </c>
      <c r="O16" s="148">
        <v>6462</v>
      </c>
      <c r="P16" s="123" t="s">
        <v>143</v>
      </c>
      <c r="Q16" s="124"/>
    </row>
    <row r="17" spans="1:16" ht="15" customHeight="1">
      <c r="A17" s="119" t="s">
        <v>144</v>
      </c>
      <c r="B17" s="24" t="s">
        <v>5</v>
      </c>
      <c r="C17" s="25" t="s">
        <v>5</v>
      </c>
      <c r="D17" s="24" t="s">
        <v>5</v>
      </c>
      <c r="E17" s="25" t="s">
        <v>5</v>
      </c>
      <c r="F17" s="24" t="s">
        <v>5</v>
      </c>
      <c r="G17" s="25" t="s">
        <v>5</v>
      </c>
      <c r="H17" s="24" t="s">
        <v>5</v>
      </c>
      <c r="I17" s="25" t="s">
        <v>5</v>
      </c>
      <c r="J17" s="24" t="s">
        <v>5</v>
      </c>
      <c r="K17" s="25" t="s">
        <v>5</v>
      </c>
      <c r="L17" s="24">
        <v>290</v>
      </c>
      <c r="M17" s="25">
        <v>732</v>
      </c>
      <c r="N17" s="24">
        <v>526</v>
      </c>
      <c r="O17" s="24">
        <v>1400</v>
      </c>
      <c r="P17" s="119" t="s">
        <v>145</v>
      </c>
    </row>
    <row r="18" spans="1:16" ht="15" customHeight="1">
      <c r="A18" s="119" t="s">
        <v>146</v>
      </c>
      <c r="B18" s="24" t="s">
        <v>5</v>
      </c>
      <c r="C18" s="25" t="s">
        <v>5</v>
      </c>
      <c r="D18" s="24" t="s">
        <v>5</v>
      </c>
      <c r="E18" s="25" t="s">
        <v>5</v>
      </c>
      <c r="F18" s="24" t="s">
        <v>5</v>
      </c>
      <c r="G18" s="25" t="s">
        <v>5</v>
      </c>
      <c r="H18" s="24" t="s">
        <v>5</v>
      </c>
      <c r="I18" s="25" t="s">
        <v>5</v>
      </c>
      <c r="J18" s="24" t="s">
        <v>5</v>
      </c>
      <c r="K18" s="25" t="s">
        <v>5</v>
      </c>
      <c r="L18" s="24">
        <v>270</v>
      </c>
      <c r="M18" s="25">
        <v>344</v>
      </c>
      <c r="N18" s="24">
        <v>511</v>
      </c>
      <c r="O18" s="24">
        <v>658</v>
      </c>
      <c r="P18" s="119" t="s">
        <v>147</v>
      </c>
    </row>
    <row r="19" spans="1:16" ht="15" customHeight="1">
      <c r="A19" s="119" t="s">
        <v>148</v>
      </c>
      <c r="B19" s="24" t="s">
        <v>5</v>
      </c>
      <c r="C19" s="25" t="s">
        <v>5</v>
      </c>
      <c r="D19" s="24" t="s">
        <v>5</v>
      </c>
      <c r="E19" s="25" t="s">
        <v>5</v>
      </c>
      <c r="F19" s="24" t="s">
        <v>5</v>
      </c>
      <c r="G19" s="25" t="s">
        <v>5</v>
      </c>
      <c r="H19" s="24" t="s">
        <v>5</v>
      </c>
      <c r="I19" s="25" t="s">
        <v>5</v>
      </c>
      <c r="J19" s="24" t="s">
        <v>5</v>
      </c>
      <c r="K19" s="25" t="s">
        <v>5</v>
      </c>
      <c r="L19" s="24">
        <v>3540</v>
      </c>
      <c r="M19" s="25">
        <v>3215</v>
      </c>
      <c r="N19" s="24">
        <v>3326</v>
      </c>
      <c r="O19" s="24">
        <v>3109</v>
      </c>
      <c r="P19" s="119" t="s">
        <v>149</v>
      </c>
    </row>
    <row r="20" spans="1:16" ht="15" customHeight="1">
      <c r="A20" s="119" t="s">
        <v>150</v>
      </c>
      <c r="B20" s="24" t="s">
        <v>5</v>
      </c>
      <c r="C20" s="25" t="s">
        <v>5</v>
      </c>
      <c r="D20" s="24" t="s">
        <v>5</v>
      </c>
      <c r="E20" s="25" t="s">
        <v>5</v>
      </c>
      <c r="F20" s="24" t="s">
        <v>5</v>
      </c>
      <c r="G20" s="25" t="s">
        <v>5</v>
      </c>
      <c r="H20" s="24" t="s">
        <v>5</v>
      </c>
      <c r="I20" s="25" t="s">
        <v>5</v>
      </c>
      <c r="J20" s="24" t="s">
        <v>5</v>
      </c>
      <c r="K20" s="25" t="s">
        <v>5</v>
      </c>
      <c r="L20" s="24" t="s">
        <v>5</v>
      </c>
      <c r="M20" s="25" t="s">
        <v>5</v>
      </c>
      <c r="N20" s="24" t="s">
        <v>5</v>
      </c>
      <c r="O20" s="24" t="s">
        <v>5</v>
      </c>
      <c r="P20" s="119" t="s">
        <v>151</v>
      </c>
    </row>
    <row r="21" spans="1:16" ht="15" customHeight="1">
      <c r="A21" s="119" t="s">
        <v>152</v>
      </c>
      <c r="B21" s="24" t="s">
        <v>5</v>
      </c>
      <c r="C21" s="25" t="s">
        <v>5</v>
      </c>
      <c r="D21" s="24" t="s">
        <v>5</v>
      </c>
      <c r="E21" s="25" t="s">
        <v>5</v>
      </c>
      <c r="F21" s="24" t="s">
        <v>5</v>
      </c>
      <c r="G21" s="25" t="s">
        <v>5</v>
      </c>
      <c r="H21" s="24" t="s">
        <v>5</v>
      </c>
      <c r="I21" s="25" t="s">
        <v>5</v>
      </c>
      <c r="J21" s="24" t="s">
        <v>5</v>
      </c>
      <c r="K21" s="25" t="s">
        <v>5</v>
      </c>
      <c r="L21" s="24">
        <v>1448</v>
      </c>
      <c r="M21" s="25">
        <v>1876</v>
      </c>
      <c r="N21" s="24">
        <v>1248</v>
      </c>
      <c r="O21" s="24">
        <v>1584</v>
      </c>
      <c r="P21" s="119" t="s">
        <v>153</v>
      </c>
    </row>
    <row r="22" spans="1:16" ht="15" customHeight="1">
      <c r="A22" s="119" t="s">
        <v>154</v>
      </c>
      <c r="B22" s="24" t="s">
        <v>5</v>
      </c>
      <c r="C22" s="25" t="s">
        <v>5</v>
      </c>
      <c r="D22" s="24" t="s">
        <v>5</v>
      </c>
      <c r="E22" s="25" t="s">
        <v>5</v>
      </c>
      <c r="F22" s="24" t="s">
        <v>5</v>
      </c>
      <c r="G22" s="25" t="s">
        <v>5</v>
      </c>
      <c r="H22" s="24" t="s">
        <v>5</v>
      </c>
      <c r="I22" s="25" t="s">
        <v>5</v>
      </c>
      <c r="J22" s="24" t="s">
        <v>5</v>
      </c>
      <c r="K22" s="25" t="s">
        <v>5</v>
      </c>
      <c r="L22" s="24">
        <v>3065</v>
      </c>
      <c r="M22" s="25">
        <v>12051</v>
      </c>
      <c r="N22" s="24">
        <v>3841</v>
      </c>
      <c r="O22" s="24">
        <v>15208</v>
      </c>
      <c r="P22" s="119" t="s">
        <v>155</v>
      </c>
    </row>
    <row r="23" spans="1:16" ht="15" customHeight="1">
      <c r="A23" s="119" t="s">
        <v>156</v>
      </c>
      <c r="B23" s="24" t="s">
        <v>5</v>
      </c>
      <c r="C23" s="25" t="s">
        <v>5</v>
      </c>
      <c r="D23" s="24" t="s">
        <v>5</v>
      </c>
      <c r="E23" s="25" t="s">
        <v>5</v>
      </c>
      <c r="F23" s="24" t="s">
        <v>5</v>
      </c>
      <c r="G23" s="25" t="s">
        <v>5</v>
      </c>
      <c r="H23" s="24" t="s">
        <v>5</v>
      </c>
      <c r="I23" s="25" t="s">
        <v>5</v>
      </c>
      <c r="J23" s="24" t="s">
        <v>5</v>
      </c>
      <c r="K23" s="25" t="s">
        <v>5</v>
      </c>
      <c r="L23" s="24">
        <v>331</v>
      </c>
      <c r="M23" s="25">
        <v>644</v>
      </c>
      <c r="N23" s="24">
        <v>365</v>
      </c>
      <c r="O23" s="24">
        <v>774</v>
      </c>
      <c r="P23" s="119" t="s">
        <v>157</v>
      </c>
    </row>
    <row r="24" spans="1:16" ht="15" customHeight="1">
      <c r="A24" s="122" t="s">
        <v>158</v>
      </c>
      <c r="B24" s="146" t="s">
        <v>5</v>
      </c>
      <c r="C24" s="147" t="s">
        <v>5</v>
      </c>
      <c r="D24" s="146" t="s">
        <v>5</v>
      </c>
      <c r="E24" s="147" t="s">
        <v>5</v>
      </c>
      <c r="F24" s="146" t="s">
        <v>5</v>
      </c>
      <c r="G24" s="147" t="s">
        <v>5</v>
      </c>
      <c r="H24" s="146" t="s">
        <v>5</v>
      </c>
      <c r="I24" s="147" t="s">
        <v>5</v>
      </c>
      <c r="J24" s="146" t="s">
        <v>5</v>
      </c>
      <c r="K24" s="147" t="s">
        <v>5</v>
      </c>
      <c r="L24" s="146">
        <v>20493</v>
      </c>
      <c r="M24" s="147">
        <v>25319</v>
      </c>
      <c r="N24" s="146">
        <v>26332</v>
      </c>
      <c r="O24" s="146">
        <v>32712</v>
      </c>
      <c r="P24" s="122" t="s">
        <v>159</v>
      </c>
    </row>
    <row r="25" spans="1:17" s="125" customFormat="1" ht="15" customHeight="1">
      <c r="A25" s="123" t="s">
        <v>160</v>
      </c>
      <c r="B25" s="148" t="s">
        <v>5</v>
      </c>
      <c r="C25" s="149" t="s">
        <v>5</v>
      </c>
      <c r="D25" s="148" t="s">
        <v>5</v>
      </c>
      <c r="E25" s="149" t="s">
        <v>5</v>
      </c>
      <c r="F25" s="148" t="s">
        <v>5</v>
      </c>
      <c r="G25" s="149" t="s">
        <v>5</v>
      </c>
      <c r="H25" s="148" t="s">
        <v>5</v>
      </c>
      <c r="I25" s="149" t="s">
        <v>5</v>
      </c>
      <c r="J25" s="148" t="s">
        <v>5</v>
      </c>
      <c r="K25" s="149" t="s">
        <v>5</v>
      </c>
      <c r="L25" s="148">
        <v>29437</v>
      </c>
      <c r="M25" s="149">
        <v>44904</v>
      </c>
      <c r="N25" s="148">
        <v>35975</v>
      </c>
      <c r="O25" s="148">
        <v>55282</v>
      </c>
      <c r="P25" s="123" t="s">
        <v>161</v>
      </c>
      <c r="Q25" s="124"/>
    </row>
    <row r="26" spans="1:16" ht="15" customHeight="1">
      <c r="A26" s="119" t="s">
        <v>162</v>
      </c>
      <c r="B26" s="24" t="s">
        <v>5</v>
      </c>
      <c r="C26" s="25" t="s">
        <v>5</v>
      </c>
      <c r="D26" s="24" t="s">
        <v>5</v>
      </c>
      <c r="E26" s="25" t="s">
        <v>5</v>
      </c>
      <c r="F26" s="24" t="s">
        <v>5</v>
      </c>
      <c r="G26" s="25" t="s">
        <v>5</v>
      </c>
      <c r="H26" s="24" t="s">
        <v>5</v>
      </c>
      <c r="I26" s="25" t="s">
        <v>5</v>
      </c>
      <c r="J26" s="24" t="s">
        <v>5</v>
      </c>
      <c r="K26" s="25" t="s">
        <v>5</v>
      </c>
      <c r="L26" s="24">
        <v>15277</v>
      </c>
      <c r="M26" s="25">
        <v>16479</v>
      </c>
      <c r="N26" s="24">
        <v>13111</v>
      </c>
      <c r="O26" s="24">
        <v>12610</v>
      </c>
      <c r="P26" s="119" t="s">
        <v>163</v>
      </c>
    </row>
    <row r="27" spans="1:16" ht="15" customHeight="1">
      <c r="A27" s="119" t="s">
        <v>164</v>
      </c>
      <c r="B27" s="24" t="s">
        <v>5</v>
      </c>
      <c r="C27" s="25" t="s">
        <v>5</v>
      </c>
      <c r="D27" s="24" t="s">
        <v>5</v>
      </c>
      <c r="E27" s="25" t="s">
        <v>5</v>
      </c>
      <c r="F27" s="24" t="s">
        <v>5</v>
      </c>
      <c r="G27" s="25" t="s">
        <v>5</v>
      </c>
      <c r="H27" s="24" t="s">
        <v>5</v>
      </c>
      <c r="I27" s="25" t="s">
        <v>5</v>
      </c>
      <c r="J27" s="24" t="s">
        <v>5</v>
      </c>
      <c r="K27" s="25" t="s">
        <v>5</v>
      </c>
      <c r="L27" s="24">
        <v>9829</v>
      </c>
      <c r="M27" s="25">
        <v>6854</v>
      </c>
      <c r="N27" s="24">
        <v>9819</v>
      </c>
      <c r="O27" s="24">
        <v>6800</v>
      </c>
      <c r="P27" s="119" t="s">
        <v>165</v>
      </c>
    </row>
    <row r="28" spans="1:16" ht="15" customHeight="1">
      <c r="A28" s="119" t="s">
        <v>166</v>
      </c>
      <c r="B28" s="24" t="s">
        <v>5</v>
      </c>
      <c r="C28" s="25" t="s">
        <v>5</v>
      </c>
      <c r="D28" s="24" t="s">
        <v>5</v>
      </c>
      <c r="E28" s="25" t="s">
        <v>5</v>
      </c>
      <c r="F28" s="24" t="s">
        <v>5</v>
      </c>
      <c r="G28" s="25" t="s">
        <v>5</v>
      </c>
      <c r="H28" s="24" t="s">
        <v>5</v>
      </c>
      <c r="I28" s="25" t="s">
        <v>5</v>
      </c>
      <c r="J28" s="24" t="s">
        <v>5</v>
      </c>
      <c r="K28" s="25" t="s">
        <v>5</v>
      </c>
      <c r="L28" s="24">
        <v>22238</v>
      </c>
      <c r="M28" s="25">
        <v>6816</v>
      </c>
      <c r="N28" s="24">
        <v>22994</v>
      </c>
      <c r="O28" s="24">
        <v>6783</v>
      </c>
      <c r="P28" s="119" t="s">
        <v>167</v>
      </c>
    </row>
    <row r="29" spans="1:16" ht="15" customHeight="1">
      <c r="A29" s="119" t="s">
        <v>168</v>
      </c>
      <c r="B29" s="24" t="s">
        <v>5</v>
      </c>
      <c r="C29" s="25" t="s">
        <v>5</v>
      </c>
      <c r="D29" s="24" t="s">
        <v>5</v>
      </c>
      <c r="E29" s="25" t="s">
        <v>5</v>
      </c>
      <c r="F29" s="24" t="s">
        <v>5</v>
      </c>
      <c r="G29" s="25" t="s">
        <v>5</v>
      </c>
      <c r="H29" s="24" t="s">
        <v>5</v>
      </c>
      <c r="I29" s="25" t="s">
        <v>5</v>
      </c>
      <c r="J29" s="24" t="s">
        <v>5</v>
      </c>
      <c r="K29" s="25" t="s">
        <v>5</v>
      </c>
      <c r="L29" s="24">
        <v>1294</v>
      </c>
      <c r="M29" s="25">
        <v>682</v>
      </c>
      <c r="N29" s="24">
        <v>2290</v>
      </c>
      <c r="O29" s="24">
        <v>1282</v>
      </c>
      <c r="P29" s="119" t="s">
        <v>168</v>
      </c>
    </row>
    <row r="30" spans="1:16" ht="15" customHeight="1">
      <c r="A30" s="122" t="s">
        <v>169</v>
      </c>
      <c r="B30" s="146" t="s">
        <v>5</v>
      </c>
      <c r="C30" s="147" t="s">
        <v>5</v>
      </c>
      <c r="D30" s="146" t="s">
        <v>5</v>
      </c>
      <c r="E30" s="147" t="s">
        <v>5</v>
      </c>
      <c r="F30" s="146" t="s">
        <v>5</v>
      </c>
      <c r="G30" s="147" t="s">
        <v>5</v>
      </c>
      <c r="H30" s="146" t="s">
        <v>5</v>
      </c>
      <c r="I30" s="147" t="s">
        <v>5</v>
      </c>
      <c r="J30" s="146" t="s">
        <v>5</v>
      </c>
      <c r="K30" s="147" t="s">
        <v>5</v>
      </c>
      <c r="L30" s="146">
        <v>2891</v>
      </c>
      <c r="M30" s="147">
        <v>3538</v>
      </c>
      <c r="N30" s="146">
        <v>43</v>
      </c>
      <c r="O30" s="146">
        <v>47</v>
      </c>
      <c r="P30" s="122" t="s">
        <v>170</v>
      </c>
    </row>
    <row r="31" spans="1:17" s="125" customFormat="1" ht="15" customHeight="1">
      <c r="A31" s="123" t="s">
        <v>171</v>
      </c>
      <c r="B31" s="148" t="s">
        <v>5</v>
      </c>
      <c r="C31" s="149" t="s">
        <v>5</v>
      </c>
      <c r="D31" s="148" t="s">
        <v>5</v>
      </c>
      <c r="E31" s="149" t="s">
        <v>5</v>
      </c>
      <c r="F31" s="148" t="s">
        <v>5</v>
      </c>
      <c r="G31" s="149" t="s">
        <v>5</v>
      </c>
      <c r="H31" s="148" t="s">
        <v>5</v>
      </c>
      <c r="I31" s="149" t="s">
        <v>5</v>
      </c>
      <c r="J31" s="148" t="s">
        <v>5</v>
      </c>
      <c r="K31" s="149" t="s">
        <v>5</v>
      </c>
      <c r="L31" s="148">
        <v>51529</v>
      </c>
      <c r="M31" s="149">
        <v>40106</v>
      </c>
      <c r="N31" s="148">
        <v>48257</v>
      </c>
      <c r="O31" s="148">
        <v>27522</v>
      </c>
      <c r="P31" s="123" t="s">
        <v>172</v>
      </c>
      <c r="Q31" s="124"/>
    </row>
    <row r="32" spans="1:16" ht="15" customHeight="1">
      <c r="A32" s="119" t="s">
        <v>173</v>
      </c>
      <c r="B32" s="24" t="s">
        <v>5</v>
      </c>
      <c r="C32" s="25" t="s">
        <v>5</v>
      </c>
      <c r="D32" s="24" t="s">
        <v>5</v>
      </c>
      <c r="E32" s="25" t="s">
        <v>5</v>
      </c>
      <c r="F32" s="24" t="s">
        <v>5</v>
      </c>
      <c r="G32" s="25" t="s">
        <v>5</v>
      </c>
      <c r="H32" s="24" t="s">
        <v>5</v>
      </c>
      <c r="I32" s="25" t="s">
        <v>5</v>
      </c>
      <c r="J32" s="24" t="s">
        <v>5</v>
      </c>
      <c r="K32" s="25" t="s">
        <v>5</v>
      </c>
      <c r="L32" s="24">
        <v>57939</v>
      </c>
      <c r="M32" s="25">
        <v>20477</v>
      </c>
      <c r="N32" s="24">
        <v>48617</v>
      </c>
      <c r="O32" s="24">
        <v>35431</v>
      </c>
      <c r="P32" s="119" t="s">
        <v>174</v>
      </c>
    </row>
    <row r="33" spans="1:16" ht="15" customHeight="1">
      <c r="A33" s="119" t="s">
        <v>175</v>
      </c>
      <c r="B33" s="24" t="s">
        <v>5</v>
      </c>
      <c r="C33" s="25" t="s">
        <v>5</v>
      </c>
      <c r="D33" s="24" t="s">
        <v>5</v>
      </c>
      <c r="E33" s="25" t="s">
        <v>5</v>
      </c>
      <c r="F33" s="24" t="s">
        <v>5</v>
      </c>
      <c r="G33" s="25" t="s">
        <v>5</v>
      </c>
      <c r="H33" s="24" t="s">
        <v>5</v>
      </c>
      <c r="I33" s="25" t="s">
        <v>5</v>
      </c>
      <c r="J33" s="24" t="s">
        <v>5</v>
      </c>
      <c r="K33" s="25" t="s">
        <v>5</v>
      </c>
      <c r="L33" s="24">
        <v>3853</v>
      </c>
      <c r="M33" s="25">
        <v>19801</v>
      </c>
      <c r="N33" s="24">
        <v>4053</v>
      </c>
      <c r="O33" s="24">
        <v>18926</v>
      </c>
      <c r="P33" s="119" t="s">
        <v>176</v>
      </c>
    </row>
    <row r="34" spans="1:16" ht="15" customHeight="1">
      <c r="A34" s="119" t="s">
        <v>177</v>
      </c>
      <c r="B34" s="24" t="s">
        <v>5</v>
      </c>
      <c r="C34" s="25" t="s">
        <v>5</v>
      </c>
      <c r="D34" s="24" t="s">
        <v>5</v>
      </c>
      <c r="E34" s="25" t="s">
        <v>5</v>
      </c>
      <c r="F34" s="24" t="s">
        <v>5</v>
      </c>
      <c r="G34" s="25" t="s">
        <v>5</v>
      </c>
      <c r="H34" s="24" t="s">
        <v>5</v>
      </c>
      <c r="I34" s="25" t="s">
        <v>5</v>
      </c>
      <c r="J34" s="24" t="s">
        <v>5</v>
      </c>
      <c r="K34" s="25" t="s">
        <v>5</v>
      </c>
      <c r="L34" s="24">
        <v>395</v>
      </c>
      <c r="M34" s="25">
        <v>760</v>
      </c>
      <c r="N34" s="24">
        <v>829</v>
      </c>
      <c r="O34" s="24">
        <v>2196</v>
      </c>
      <c r="P34" s="119" t="s">
        <v>178</v>
      </c>
    </row>
    <row r="35" spans="1:16" ht="15" customHeight="1">
      <c r="A35" s="119" t="s">
        <v>179</v>
      </c>
      <c r="B35" s="24" t="s">
        <v>5</v>
      </c>
      <c r="C35" s="25" t="s">
        <v>5</v>
      </c>
      <c r="D35" s="24" t="s">
        <v>5</v>
      </c>
      <c r="E35" s="25" t="s">
        <v>5</v>
      </c>
      <c r="F35" s="24" t="s">
        <v>5</v>
      </c>
      <c r="G35" s="25" t="s">
        <v>5</v>
      </c>
      <c r="H35" s="24" t="s">
        <v>5</v>
      </c>
      <c r="I35" s="25" t="s">
        <v>5</v>
      </c>
      <c r="J35" s="24" t="s">
        <v>5</v>
      </c>
      <c r="K35" s="25" t="s">
        <v>5</v>
      </c>
      <c r="L35" s="24">
        <v>67806</v>
      </c>
      <c r="M35" s="25">
        <v>56317</v>
      </c>
      <c r="N35" s="24">
        <v>63587</v>
      </c>
      <c r="O35" s="24">
        <v>64802</v>
      </c>
      <c r="P35" s="119" t="s">
        <v>177</v>
      </c>
    </row>
    <row r="36" spans="1:16" ht="15" customHeight="1">
      <c r="A36" s="119" t="s">
        <v>180</v>
      </c>
      <c r="B36" s="24" t="s">
        <v>5</v>
      </c>
      <c r="C36" s="25" t="s">
        <v>5</v>
      </c>
      <c r="D36" s="24" t="s">
        <v>5</v>
      </c>
      <c r="E36" s="25" t="s">
        <v>5</v>
      </c>
      <c r="F36" s="24" t="s">
        <v>5</v>
      </c>
      <c r="G36" s="25" t="s">
        <v>5</v>
      </c>
      <c r="H36" s="24" t="s">
        <v>5</v>
      </c>
      <c r="I36" s="25" t="s">
        <v>5</v>
      </c>
      <c r="J36" s="24" t="s">
        <v>5</v>
      </c>
      <c r="K36" s="25" t="s">
        <v>5</v>
      </c>
      <c r="L36" s="24">
        <v>12513</v>
      </c>
      <c r="M36" s="25">
        <v>6280</v>
      </c>
      <c r="N36" s="24">
        <v>10038</v>
      </c>
      <c r="O36" s="24">
        <v>7198</v>
      </c>
      <c r="P36" s="119" t="s">
        <v>181</v>
      </c>
    </row>
    <row r="37" spans="1:16" ht="15" customHeight="1">
      <c r="A37" s="119" t="s">
        <v>182</v>
      </c>
      <c r="B37" s="24" t="s">
        <v>5</v>
      </c>
      <c r="C37" s="25" t="s">
        <v>5</v>
      </c>
      <c r="D37" s="24" t="s">
        <v>5</v>
      </c>
      <c r="E37" s="25" t="s">
        <v>5</v>
      </c>
      <c r="F37" s="24" t="s">
        <v>5</v>
      </c>
      <c r="G37" s="25" t="s">
        <v>5</v>
      </c>
      <c r="H37" s="24" t="s">
        <v>5</v>
      </c>
      <c r="I37" s="25" t="s">
        <v>5</v>
      </c>
      <c r="J37" s="24" t="s">
        <v>5</v>
      </c>
      <c r="K37" s="25" t="s">
        <v>5</v>
      </c>
      <c r="L37" s="24">
        <v>94</v>
      </c>
      <c r="M37" s="25">
        <v>77</v>
      </c>
      <c r="N37" s="24">
        <v>276</v>
      </c>
      <c r="O37" s="24">
        <v>316</v>
      </c>
      <c r="P37" s="119" t="s">
        <v>183</v>
      </c>
    </row>
    <row r="38" spans="1:16" ht="15" customHeight="1">
      <c r="A38" s="122" t="s">
        <v>184</v>
      </c>
      <c r="B38" s="146" t="s">
        <v>5</v>
      </c>
      <c r="C38" s="147" t="s">
        <v>5</v>
      </c>
      <c r="D38" s="146" t="s">
        <v>5</v>
      </c>
      <c r="E38" s="147" t="s">
        <v>5</v>
      </c>
      <c r="F38" s="146" t="s">
        <v>5</v>
      </c>
      <c r="G38" s="147" t="s">
        <v>5</v>
      </c>
      <c r="H38" s="146" t="s">
        <v>5</v>
      </c>
      <c r="I38" s="147" t="s">
        <v>5</v>
      </c>
      <c r="J38" s="146" t="s">
        <v>5</v>
      </c>
      <c r="K38" s="147" t="s">
        <v>5</v>
      </c>
      <c r="L38" s="146" t="s">
        <v>5</v>
      </c>
      <c r="M38" s="147" t="s">
        <v>5</v>
      </c>
      <c r="N38" s="146" t="s">
        <v>5</v>
      </c>
      <c r="O38" s="146" t="s">
        <v>5</v>
      </c>
      <c r="P38" s="122" t="s">
        <v>185</v>
      </c>
    </row>
    <row r="39" spans="1:17" s="125" customFormat="1" ht="15" customHeight="1">
      <c r="A39" s="123" t="s">
        <v>186</v>
      </c>
      <c r="B39" s="148" t="s">
        <v>5</v>
      </c>
      <c r="C39" s="149" t="s">
        <v>5</v>
      </c>
      <c r="D39" s="148" t="s">
        <v>5</v>
      </c>
      <c r="E39" s="149" t="s">
        <v>5</v>
      </c>
      <c r="F39" s="148" t="s">
        <v>5</v>
      </c>
      <c r="G39" s="149" t="s">
        <v>5</v>
      </c>
      <c r="H39" s="148" t="s">
        <v>5</v>
      </c>
      <c r="I39" s="149" t="s">
        <v>5</v>
      </c>
      <c r="J39" s="148" t="s">
        <v>5</v>
      </c>
      <c r="K39" s="149" t="s">
        <v>5</v>
      </c>
      <c r="L39" s="148">
        <v>142600</v>
      </c>
      <c r="M39" s="149">
        <v>103711</v>
      </c>
      <c r="N39" s="148">
        <v>127400</v>
      </c>
      <c r="O39" s="148">
        <v>128869</v>
      </c>
      <c r="P39" s="123" t="s">
        <v>187</v>
      </c>
      <c r="Q39" s="124"/>
    </row>
    <row r="40" spans="1:17" s="125" customFormat="1" ht="15" customHeight="1">
      <c r="A40" s="123" t="s">
        <v>84</v>
      </c>
      <c r="B40" s="148" t="s">
        <v>5</v>
      </c>
      <c r="C40" s="149" t="s">
        <v>5</v>
      </c>
      <c r="D40" s="148" t="s">
        <v>5</v>
      </c>
      <c r="E40" s="149" t="s">
        <v>5</v>
      </c>
      <c r="F40" s="148" t="s">
        <v>5</v>
      </c>
      <c r="G40" s="149" t="s">
        <v>5</v>
      </c>
      <c r="H40" s="148" t="s">
        <v>5</v>
      </c>
      <c r="I40" s="149" t="s">
        <v>5</v>
      </c>
      <c r="J40" s="148" t="s">
        <v>5</v>
      </c>
      <c r="K40" s="149" t="s">
        <v>5</v>
      </c>
      <c r="L40" s="148">
        <v>3626</v>
      </c>
      <c r="M40" s="149">
        <v>11009</v>
      </c>
      <c r="N40" s="148">
        <v>3442</v>
      </c>
      <c r="O40" s="148">
        <v>10801</v>
      </c>
      <c r="P40" s="123" t="s">
        <v>85</v>
      </c>
      <c r="Q40" s="124"/>
    </row>
    <row r="41" spans="1:17" s="125" customFormat="1" ht="15" customHeight="1">
      <c r="A41" s="123" t="s">
        <v>188</v>
      </c>
      <c r="B41" s="148" t="s">
        <v>5</v>
      </c>
      <c r="C41" s="149" t="s">
        <v>5</v>
      </c>
      <c r="D41" s="148" t="s">
        <v>5</v>
      </c>
      <c r="E41" s="149" t="s">
        <v>5</v>
      </c>
      <c r="F41" s="148" t="s">
        <v>5</v>
      </c>
      <c r="G41" s="149" t="s">
        <v>5</v>
      </c>
      <c r="H41" s="148" t="s">
        <v>5</v>
      </c>
      <c r="I41" s="149" t="s">
        <v>5</v>
      </c>
      <c r="J41" s="148" t="s">
        <v>5</v>
      </c>
      <c r="K41" s="149" t="s">
        <v>5</v>
      </c>
      <c r="L41" s="148">
        <v>228316</v>
      </c>
      <c r="M41" s="149">
        <v>205416</v>
      </c>
      <c r="N41" s="148">
        <v>216599</v>
      </c>
      <c r="O41" s="148">
        <v>228936</v>
      </c>
      <c r="P41" s="123" t="s">
        <v>189</v>
      </c>
      <c r="Q41" s="124"/>
    </row>
    <row r="42" spans="1:16" ht="15" customHeight="1">
      <c r="A42" s="119" t="s">
        <v>190</v>
      </c>
      <c r="B42" s="24" t="s">
        <v>5</v>
      </c>
      <c r="C42" s="25" t="s">
        <v>5</v>
      </c>
      <c r="D42" s="24" t="s">
        <v>5</v>
      </c>
      <c r="E42" s="25" t="s">
        <v>5</v>
      </c>
      <c r="F42" s="24" t="s">
        <v>5</v>
      </c>
      <c r="G42" s="25" t="s">
        <v>5</v>
      </c>
      <c r="H42" s="24" t="s">
        <v>5</v>
      </c>
      <c r="I42" s="25" t="s">
        <v>5</v>
      </c>
      <c r="J42" s="24" t="s">
        <v>5</v>
      </c>
      <c r="K42" s="25" t="s">
        <v>5</v>
      </c>
      <c r="L42" s="24" t="s">
        <v>5</v>
      </c>
      <c r="M42" s="25" t="s">
        <v>5</v>
      </c>
      <c r="N42" s="24">
        <v>1</v>
      </c>
      <c r="O42" s="24">
        <v>23</v>
      </c>
      <c r="P42" s="119" t="s">
        <v>191</v>
      </c>
    </row>
    <row r="43" spans="1:16" ht="15" customHeight="1">
      <c r="A43" s="119" t="s">
        <v>192</v>
      </c>
      <c r="B43" s="24" t="s">
        <v>5</v>
      </c>
      <c r="C43" s="25" t="s">
        <v>5</v>
      </c>
      <c r="D43" s="24" t="s">
        <v>5</v>
      </c>
      <c r="E43" s="25" t="s">
        <v>5</v>
      </c>
      <c r="F43" s="24" t="s">
        <v>5</v>
      </c>
      <c r="G43" s="25" t="s">
        <v>5</v>
      </c>
      <c r="H43" s="24" t="s">
        <v>5</v>
      </c>
      <c r="I43" s="25" t="s">
        <v>5</v>
      </c>
      <c r="J43" s="24" t="s">
        <v>5</v>
      </c>
      <c r="K43" s="25" t="s">
        <v>5</v>
      </c>
      <c r="L43" s="24">
        <v>32</v>
      </c>
      <c r="M43" s="25">
        <v>223</v>
      </c>
      <c r="N43" s="24">
        <v>65</v>
      </c>
      <c r="O43" s="24">
        <v>459</v>
      </c>
      <c r="P43" s="119" t="s">
        <v>193</v>
      </c>
    </row>
    <row r="44" spans="1:16" ht="15" customHeight="1">
      <c r="A44" s="119" t="s">
        <v>194</v>
      </c>
      <c r="B44" s="24" t="s">
        <v>5</v>
      </c>
      <c r="C44" s="25" t="s">
        <v>5</v>
      </c>
      <c r="D44" s="24" t="s">
        <v>5</v>
      </c>
      <c r="E44" s="25" t="s">
        <v>5</v>
      </c>
      <c r="F44" s="24" t="s">
        <v>5</v>
      </c>
      <c r="G44" s="25" t="s">
        <v>5</v>
      </c>
      <c r="H44" s="24" t="s">
        <v>5</v>
      </c>
      <c r="I44" s="25" t="s">
        <v>5</v>
      </c>
      <c r="J44" s="24" t="s">
        <v>5</v>
      </c>
      <c r="K44" s="25" t="s">
        <v>5</v>
      </c>
      <c r="L44" s="24" t="s">
        <v>5</v>
      </c>
      <c r="M44" s="25" t="s">
        <v>5</v>
      </c>
      <c r="N44" s="24" t="s">
        <v>5</v>
      </c>
      <c r="O44" s="24" t="s">
        <v>5</v>
      </c>
      <c r="P44" s="119" t="s">
        <v>195</v>
      </c>
    </row>
    <row r="45" spans="1:16" ht="15" customHeight="1">
      <c r="A45" s="122" t="s">
        <v>196</v>
      </c>
      <c r="B45" s="146" t="s">
        <v>5</v>
      </c>
      <c r="C45" s="147" t="s">
        <v>5</v>
      </c>
      <c r="D45" s="146" t="s">
        <v>5</v>
      </c>
      <c r="E45" s="147" t="s">
        <v>5</v>
      </c>
      <c r="F45" s="146" t="s">
        <v>5</v>
      </c>
      <c r="G45" s="147" t="s">
        <v>5</v>
      </c>
      <c r="H45" s="146" t="s">
        <v>5</v>
      </c>
      <c r="I45" s="147" t="s">
        <v>5</v>
      </c>
      <c r="J45" s="146" t="s">
        <v>5</v>
      </c>
      <c r="K45" s="147" t="s">
        <v>5</v>
      </c>
      <c r="L45" s="146">
        <v>26</v>
      </c>
      <c r="M45" s="147">
        <v>55</v>
      </c>
      <c r="N45" s="146">
        <v>117</v>
      </c>
      <c r="O45" s="146">
        <v>251</v>
      </c>
      <c r="P45" s="122" t="s">
        <v>197</v>
      </c>
    </row>
    <row r="46" spans="1:17" s="125" customFormat="1" ht="15" customHeight="1">
      <c r="A46" s="123" t="s">
        <v>198</v>
      </c>
      <c r="B46" s="148" t="s">
        <v>5</v>
      </c>
      <c r="C46" s="149" t="s">
        <v>5</v>
      </c>
      <c r="D46" s="148" t="s">
        <v>5</v>
      </c>
      <c r="E46" s="149" t="s">
        <v>5</v>
      </c>
      <c r="F46" s="148" t="s">
        <v>5</v>
      </c>
      <c r="G46" s="149" t="s">
        <v>5</v>
      </c>
      <c r="H46" s="148" t="s">
        <v>5</v>
      </c>
      <c r="I46" s="149" t="s">
        <v>5</v>
      </c>
      <c r="J46" s="148" t="s">
        <v>5</v>
      </c>
      <c r="K46" s="149" t="s">
        <v>5</v>
      </c>
      <c r="L46" s="148">
        <v>58</v>
      </c>
      <c r="M46" s="149">
        <v>257</v>
      </c>
      <c r="N46" s="148">
        <v>183</v>
      </c>
      <c r="O46" s="148">
        <v>733</v>
      </c>
      <c r="P46" s="123" t="s">
        <v>199</v>
      </c>
      <c r="Q46" s="124"/>
    </row>
    <row r="47" spans="1:16" ht="15" customHeight="1">
      <c r="A47" s="119" t="s">
        <v>88</v>
      </c>
      <c r="B47" s="24" t="s">
        <v>5</v>
      </c>
      <c r="C47" s="25" t="s">
        <v>5</v>
      </c>
      <c r="D47" s="24" t="s">
        <v>5</v>
      </c>
      <c r="E47" s="25" t="s">
        <v>5</v>
      </c>
      <c r="F47" s="24" t="s">
        <v>5</v>
      </c>
      <c r="G47" s="25" t="s">
        <v>5</v>
      </c>
      <c r="H47" s="24" t="s">
        <v>5</v>
      </c>
      <c r="I47" s="25" t="s">
        <v>5</v>
      </c>
      <c r="J47" s="24" t="s">
        <v>5</v>
      </c>
      <c r="K47" s="25" t="s">
        <v>5</v>
      </c>
      <c r="L47" s="24" t="s">
        <v>5</v>
      </c>
      <c r="M47" s="25" t="s">
        <v>5</v>
      </c>
      <c r="N47" s="24" t="s">
        <v>5</v>
      </c>
      <c r="O47" s="24" t="s">
        <v>5</v>
      </c>
      <c r="P47" s="119" t="s">
        <v>89</v>
      </c>
    </row>
    <row r="48" spans="1:16" ht="15" customHeight="1">
      <c r="A48" s="119" t="s">
        <v>92</v>
      </c>
      <c r="B48" s="24" t="s">
        <v>5</v>
      </c>
      <c r="C48" s="25" t="s">
        <v>5</v>
      </c>
      <c r="D48" s="24" t="s">
        <v>5</v>
      </c>
      <c r="E48" s="25" t="s">
        <v>5</v>
      </c>
      <c r="F48" s="24" t="s">
        <v>5</v>
      </c>
      <c r="G48" s="25" t="s">
        <v>5</v>
      </c>
      <c r="H48" s="24" t="s">
        <v>5</v>
      </c>
      <c r="I48" s="25" t="s">
        <v>5</v>
      </c>
      <c r="J48" s="24" t="s">
        <v>5</v>
      </c>
      <c r="K48" s="25" t="s">
        <v>5</v>
      </c>
      <c r="L48" s="24" t="s">
        <v>5</v>
      </c>
      <c r="M48" s="25" t="s">
        <v>5</v>
      </c>
      <c r="N48" s="24">
        <v>1</v>
      </c>
      <c r="O48" s="24">
        <v>1</v>
      </c>
      <c r="P48" s="119" t="s">
        <v>93</v>
      </c>
    </row>
    <row r="49" spans="1:16" ht="15" customHeight="1">
      <c r="A49" s="119" t="s">
        <v>94</v>
      </c>
      <c r="B49" s="24" t="s">
        <v>5</v>
      </c>
      <c r="C49" s="25" t="s">
        <v>5</v>
      </c>
      <c r="D49" s="24" t="s">
        <v>5</v>
      </c>
      <c r="E49" s="25" t="s">
        <v>5</v>
      </c>
      <c r="F49" s="24" t="s">
        <v>5</v>
      </c>
      <c r="G49" s="25" t="s">
        <v>5</v>
      </c>
      <c r="H49" s="24" t="s">
        <v>5</v>
      </c>
      <c r="I49" s="25" t="s">
        <v>5</v>
      </c>
      <c r="J49" s="24" t="s">
        <v>5</v>
      </c>
      <c r="K49" s="25" t="s">
        <v>5</v>
      </c>
      <c r="L49" s="24">
        <v>1</v>
      </c>
      <c r="M49" s="25">
        <v>3</v>
      </c>
      <c r="N49" s="24">
        <v>105</v>
      </c>
      <c r="O49" s="24">
        <v>315</v>
      </c>
      <c r="P49" s="119" t="s">
        <v>95</v>
      </c>
    </row>
    <row r="50" spans="1:16" ht="15" customHeight="1">
      <c r="A50" s="119" t="s">
        <v>96</v>
      </c>
      <c r="B50" s="24" t="s">
        <v>5</v>
      </c>
      <c r="C50" s="25" t="s">
        <v>5</v>
      </c>
      <c r="D50" s="24" t="s">
        <v>5</v>
      </c>
      <c r="E50" s="25" t="s">
        <v>5</v>
      </c>
      <c r="F50" s="24" t="s">
        <v>5</v>
      </c>
      <c r="G50" s="25" t="s">
        <v>5</v>
      </c>
      <c r="H50" s="24" t="s">
        <v>5</v>
      </c>
      <c r="I50" s="25" t="s">
        <v>5</v>
      </c>
      <c r="J50" s="24" t="s">
        <v>5</v>
      </c>
      <c r="K50" s="25" t="s">
        <v>5</v>
      </c>
      <c r="L50" s="24" t="s">
        <v>5</v>
      </c>
      <c r="M50" s="25" t="s">
        <v>5</v>
      </c>
      <c r="N50" s="24" t="s">
        <v>5</v>
      </c>
      <c r="O50" s="24" t="s">
        <v>5</v>
      </c>
      <c r="P50" s="119" t="s">
        <v>97</v>
      </c>
    </row>
    <row r="51" spans="1:16" ht="15" customHeight="1">
      <c r="A51" s="119" t="s">
        <v>200</v>
      </c>
      <c r="B51" s="24" t="s">
        <v>5</v>
      </c>
      <c r="C51" s="25" t="s">
        <v>5</v>
      </c>
      <c r="D51" s="24" t="s">
        <v>5</v>
      </c>
      <c r="E51" s="25" t="s">
        <v>5</v>
      </c>
      <c r="F51" s="24" t="s">
        <v>5</v>
      </c>
      <c r="G51" s="25" t="s">
        <v>5</v>
      </c>
      <c r="H51" s="24" t="s">
        <v>5</v>
      </c>
      <c r="I51" s="25" t="s">
        <v>5</v>
      </c>
      <c r="J51" s="24" t="s">
        <v>5</v>
      </c>
      <c r="K51" s="25" t="s">
        <v>5</v>
      </c>
      <c r="L51" s="24">
        <v>1</v>
      </c>
      <c r="M51" s="25">
        <v>1</v>
      </c>
      <c r="N51" s="24">
        <v>13</v>
      </c>
      <c r="O51" s="24">
        <v>16</v>
      </c>
      <c r="P51" s="119" t="s">
        <v>201</v>
      </c>
    </row>
    <row r="52" spans="1:16" ht="15" customHeight="1">
      <c r="A52" s="119" t="s">
        <v>202</v>
      </c>
      <c r="B52" s="24" t="s">
        <v>5</v>
      </c>
      <c r="C52" s="25" t="s">
        <v>5</v>
      </c>
      <c r="D52" s="24" t="s">
        <v>5</v>
      </c>
      <c r="E52" s="25" t="s">
        <v>5</v>
      </c>
      <c r="F52" s="24" t="s">
        <v>5</v>
      </c>
      <c r="G52" s="25" t="s">
        <v>5</v>
      </c>
      <c r="H52" s="24" t="s">
        <v>5</v>
      </c>
      <c r="I52" s="25" t="s">
        <v>5</v>
      </c>
      <c r="J52" s="24" t="s">
        <v>5</v>
      </c>
      <c r="K52" s="25" t="s">
        <v>5</v>
      </c>
      <c r="L52" s="24">
        <v>121</v>
      </c>
      <c r="M52" s="25">
        <v>550</v>
      </c>
      <c r="N52" s="24">
        <v>134</v>
      </c>
      <c r="O52" s="24">
        <v>678</v>
      </c>
      <c r="P52" s="119" t="s">
        <v>203</v>
      </c>
    </row>
    <row r="53" spans="1:16" ht="15" customHeight="1">
      <c r="A53" s="119" t="s">
        <v>204</v>
      </c>
      <c r="B53" s="24" t="s">
        <v>5</v>
      </c>
      <c r="C53" s="25" t="s">
        <v>5</v>
      </c>
      <c r="D53" s="24" t="s">
        <v>5</v>
      </c>
      <c r="E53" s="25" t="s">
        <v>5</v>
      </c>
      <c r="F53" s="24" t="s">
        <v>5</v>
      </c>
      <c r="G53" s="25" t="s">
        <v>5</v>
      </c>
      <c r="H53" s="24" t="s">
        <v>5</v>
      </c>
      <c r="I53" s="25" t="s">
        <v>5</v>
      </c>
      <c r="J53" s="24" t="s">
        <v>5</v>
      </c>
      <c r="K53" s="25" t="s">
        <v>5</v>
      </c>
      <c r="L53" s="24">
        <v>117</v>
      </c>
      <c r="M53" s="25">
        <v>196</v>
      </c>
      <c r="N53" s="24">
        <v>143</v>
      </c>
      <c r="O53" s="24">
        <v>279</v>
      </c>
      <c r="P53" s="119" t="s">
        <v>205</v>
      </c>
    </row>
    <row r="54" spans="1:16" ht="15" customHeight="1">
      <c r="A54" s="119" t="s">
        <v>206</v>
      </c>
      <c r="B54" s="24" t="s">
        <v>5</v>
      </c>
      <c r="C54" s="25" t="s">
        <v>5</v>
      </c>
      <c r="D54" s="24" t="s">
        <v>5</v>
      </c>
      <c r="E54" s="25" t="s">
        <v>5</v>
      </c>
      <c r="F54" s="24" t="s">
        <v>5</v>
      </c>
      <c r="G54" s="25" t="s">
        <v>5</v>
      </c>
      <c r="H54" s="24" t="s">
        <v>5</v>
      </c>
      <c r="I54" s="25" t="s">
        <v>5</v>
      </c>
      <c r="J54" s="24" t="s">
        <v>5</v>
      </c>
      <c r="K54" s="25" t="s">
        <v>5</v>
      </c>
      <c r="L54" s="24">
        <v>32</v>
      </c>
      <c r="M54" s="25">
        <v>64</v>
      </c>
      <c r="N54" s="24">
        <v>42</v>
      </c>
      <c r="O54" s="24">
        <v>102</v>
      </c>
      <c r="P54" s="119" t="s">
        <v>207</v>
      </c>
    </row>
    <row r="55" spans="1:16" ht="15" customHeight="1">
      <c r="A55" s="122" t="s">
        <v>208</v>
      </c>
      <c r="B55" s="146" t="s">
        <v>5</v>
      </c>
      <c r="C55" s="147" t="s">
        <v>5</v>
      </c>
      <c r="D55" s="146" t="s">
        <v>5</v>
      </c>
      <c r="E55" s="147" t="s">
        <v>5</v>
      </c>
      <c r="F55" s="146" t="s">
        <v>5</v>
      </c>
      <c r="G55" s="147" t="s">
        <v>5</v>
      </c>
      <c r="H55" s="146" t="s">
        <v>5</v>
      </c>
      <c r="I55" s="147" t="s">
        <v>5</v>
      </c>
      <c r="J55" s="146" t="s">
        <v>5</v>
      </c>
      <c r="K55" s="147" t="s">
        <v>5</v>
      </c>
      <c r="L55" s="146">
        <v>33</v>
      </c>
      <c r="M55" s="147">
        <v>72</v>
      </c>
      <c r="N55" s="146">
        <v>33</v>
      </c>
      <c r="O55" s="146">
        <v>124</v>
      </c>
      <c r="P55" s="122" t="s">
        <v>209</v>
      </c>
    </row>
    <row r="56" spans="1:17" s="125" customFormat="1" ht="15" customHeight="1">
      <c r="A56" s="123" t="s">
        <v>210</v>
      </c>
      <c r="B56" s="148" t="s">
        <v>5</v>
      </c>
      <c r="C56" s="149" t="s">
        <v>5</v>
      </c>
      <c r="D56" s="148" t="s">
        <v>5</v>
      </c>
      <c r="E56" s="149" t="s">
        <v>5</v>
      </c>
      <c r="F56" s="148" t="s">
        <v>5</v>
      </c>
      <c r="G56" s="149" t="s">
        <v>5</v>
      </c>
      <c r="H56" s="148" t="s">
        <v>5</v>
      </c>
      <c r="I56" s="149" t="s">
        <v>5</v>
      </c>
      <c r="J56" s="148" t="s">
        <v>5</v>
      </c>
      <c r="K56" s="149" t="s">
        <v>5</v>
      </c>
      <c r="L56" s="148">
        <v>305</v>
      </c>
      <c r="M56" s="149">
        <v>598</v>
      </c>
      <c r="N56" s="148">
        <v>471</v>
      </c>
      <c r="O56" s="148">
        <v>1515</v>
      </c>
      <c r="P56" s="123" t="s">
        <v>211</v>
      </c>
      <c r="Q56" s="124"/>
    </row>
    <row r="57" spans="1:17" s="125" customFormat="1" ht="15" customHeight="1">
      <c r="A57" s="123" t="s">
        <v>106</v>
      </c>
      <c r="B57" s="148" t="s">
        <v>5</v>
      </c>
      <c r="C57" s="149" t="s">
        <v>5</v>
      </c>
      <c r="D57" s="148" t="s">
        <v>5</v>
      </c>
      <c r="E57" s="149" t="s">
        <v>5</v>
      </c>
      <c r="F57" s="148" t="s">
        <v>5</v>
      </c>
      <c r="G57" s="149" t="s">
        <v>5</v>
      </c>
      <c r="H57" s="148" t="s">
        <v>5</v>
      </c>
      <c r="I57" s="149" t="s">
        <v>5</v>
      </c>
      <c r="J57" s="148" t="s">
        <v>5</v>
      </c>
      <c r="K57" s="149" t="s">
        <v>5</v>
      </c>
      <c r="L57" s="148" t="s">
        <v>5</v>
      </c>
      <c r="M57" s="149" t="s">
        <v>5</v>
      </c>
      <c r="N57" s="148" t="s">
        <v>5</v>
      </c>
      <c r="O57" s="148" t="s">
        <v>5</v>
      </c>
      <c r="P57" s="123" t="s">
        <v>107</v>
      </c>
      <c r="Q57" s="124"/>
    </row>
    <row r="58" spans="1:16" ht="15" customHeight="1">
      <c r="A58" s="126" t="s">
        <v>108</v>
      </c>
      <c r="B58" s="24" t="s">
        <v>5</v>
      </c>
      <c r="C58" s="25" t="s">
        <v>5</v>
      </c>
      <c r="D58" s="24" t="s">
        <v>5</v>
      </c>
      <c r="E58" s="25" t="s">
        <v>5</v>
      </c>
      <c r="F58" s="24" t="s">
        <v>5</v>
      </c>
      <c r="G58" s="25" t="s">
        <v>5</v>
      </c>
      <c r="H58" s="24" t="s">
        <v>5</v>
      </c>
      <c r="I58" s="25" t="s">
        <v>5</v>
      </c>
      <c r="J58" s="24" t="s">
        <v>5</v>
      </c>
      <c r="K58" s="25" t="s">
        <v>5</v>
      </c>
      <c r="L58" s="24" t="s">
        <v>5</v>
      </c>
      <c r="M58" s="25" t="s">
        <v>5</v>
      </c>
      <c r="N58" s="24" t="s">
        <v>5</v>
      </c>
      <c r="O58" s="24" t="s">
        <v>5</v>
      </c>
      <c r="P58" s="119" t="s">
        <v>212</v>
      </c>
    </row>
    <row r="59" spans="1:16" ht="15" customHeight="1">
      <c r="A59" s="126" t="s">
        <v>110</v>
      </c>
      <c r="B59" s="24" t="s">
        <v>5</v>
      </c>
      <c r="C59" s="25" t="s">
        <v>5</v>
      </c>
      <c r="D59" s="24" t="s">
        <v>5</v>
      </c>
      <c r="E59" s="25" t="s">
        <v>5</v>
      </c>
      <c r="F59" s="24" t="s">
        <v>5</v>
      </c>
      <c r="G59" s="25" t="s">
        <v>5</v>
      </c>
      <c r="H59" s="24" t="s">
        <v>5</v>
      </c>
      <c r="I59" s="25" t="s">
        <v>5</v>
      </c>
      <c r="J59" s="24" t="s">
        <v>5</v>
      </c>
      <c r="K59" s="25" t="s">
        <v>5</v>
      </c>
      <c r="L59" s="24" t="s">
        <v>5</v>
      </c>
      <c r="M59" s="25" t="s">
        <v>5</v>
      </c>
      <c r="N59" s="24" t="s">
        <v>5</v>
      </c>
      <c r="O59" s="24" t="s">
        <v>5</v>
      </c>
      <c r="P59" s="119" t="s">
        <v>213</v>
      </c>
    </row>
    <row r="60" spans="1:16" ht="15" customHeight="1">
      <c r="A60" s="127" t="s">
        <v>214</v>
      </c>
      <c r="B60" s="146" t="s">
        <v>5</v>
      </c>
      <c r="C60" s="147" t="s">
        <v>5</v>
      </c>
      <c r="D60" s="146" t="s">
        <v>5</v>
      </c>
      <c r="E60" s="147" t="s">
        <v>5</v>
      </c>
      <c r="F60" s="146" t="s">
        <v>5</v>
      </c>
      <c r="G60" s="147" t="s">
        <v>5</v>
      </c>
      <c r="H60" s="146" t="s">
        <v>5</v>
      </c>
      <c r="I60" s="147" t="s">
        <v>5</v>
      </c>
      <c r="J60" s="146" t="s">
        <v>5</v>
      </c>
      <c r="K60" s="147" t="s">
        <v>5</v>
      </c>
      <c r="L60" s="146" t="s">
        <v>5</v>
      </c>
      <c r="M60" s="147" t="s">
        <v>5</v>
      </c>
      <c r="N60" s="146" t="s">
        <v>5</v>
      </c>
      <c r="O60" s="146" t="s">
        <v>5</v>
      </c>
      <c r="P60" s="122" t="s">
        <v>215</v>
      </c>
    </row>
    <row r="61" spans="1:17" s="125" customFormat="1" ht="15" customHeight="1">
      <c r="A61" s="123" t="s">
        <v>116</v>
      </c>
      <c r="B61" s="148" t="s">
        <v>5</v>
      </c>
      <c r="C61" s="149" t="s">
        <v>5</v>
      </c>
      <c r="D61" s="148" t="s">
        <v>5</v>
      </c>
      <c r="E61" s="149" t="s">
        <v>5</v>
      </c>
      <c r="F61" s="148" t="s">
        <v>5</v>
      </c>
      <c r="G61" s="149" t="s">
        <v>5</v>
      </c>
      <c r="H61" s="148" t="s">
        <v>5</v>
      </c>
      <c r="I61" s="149" t="s">
        <v>5</v>
      </c>
      <c r="J61" s="148" t="s">
        <v>5</v>
      </c>
      <c r="K61" s="149" t="s">
        <v>5</v>
      </c>
      <c r="L61" s="148" t="s">
        <v>5</v>
      </c>
      <c r="M61" s="149" t="s">
        <v>5</v>
      </c>
      <c r="N61" s="148" t="s">
        <v>5</v>
      </c>
      <c r="O61" s="148" t="s">
        <v>5</v>
      </c>
      <c r="P61" s="123" t="s">
        <v>117</v>
      </c>
      <c r="Q61" s="124"/>
    </row>
    <row r="62" spans="1:17" s="125" customFormat="1" ht="15" customHeight="1">
      <c r="A62" s="123" t="s">
        <v>216</v>
      </c>
      <c r="B62" s="148" t="s">
        <v>5</v>
      </c>
      <c r="C62" s="149" t="s">
        <v>5</v>
      </c>
      <c r="D62" s="148" t="s">
        <v>5</v>
      </c>
      <c r="E62" s="149" t="s">
        <v>5</v>
      </c>
      <c r="F62" s="148" t="s">
        <v>5</v>
      </c>
      <c r="G62" s="149" t="s">
        <v>5</v>
      </c>
      <c r="H62" s="148" t="s">
        <v>5</v>
      </c>
      <c r="I62" s="149" t="s">
        <v>5</v>
      </c>
      <c r="J62" s="148" t="s">
        <v>5</v>
      </c>
      <c r="K62" s="149" t="s">
        <v>5</v>
      </c>
      <c r="L62" s="148" t="s">
        <v>5</v>
      </c>
      <c r="M62" s="149" t="s">
        <v>5</v>
      </c>
      <c r="N62" s="148" t="s">
        <v>5</v>
      </c>
      <c r="O62" s="148" t="s">
        <v>5</v>
      </c>
      <c r="P62" s="123" t="s">
        <v>217</v>
      </c>
      <c r="Q62" s="124"/>
    </row>
    <row r="63" spans="1:17" s="125" customFormat="1" ht="15" customHeight="1" thickBot="1">
      <c r="A63" s="128" t="s">
        <v>118</v>
      </c>
      <c r="B63" s="152" t="s">
        <v>5</v>
      </c>
      <c r="C63" s="153" t="s">
        <v>5</v>
      </c>
      <c r="D63" s="152" t="s">
        <v>5</v>
      </c>
      <c r="E63" s="153" t="s">
        <v>5</v>
      </c>
      <c r="F63" s="152" t="s">
        <v>5</v>
      </c>
      <c r="G63" s="153" t="s">
        <v>5</v>
      </c>
      <c r="H63" s="152" t="s">
        <v>5</v>
      </c>
      <c r="I63" s="153" t="s">
        <v>5</v>
      </c>
      <c r="J63" s="152" t="s">
        <v>5</v>
      </c>
      <c r="K63" s="153" t="s">
        <v>5</v>
      </c>
      <c r="L63" s="152">
        <v>228679</v>
      </c>
      <c r="M63" s="153">
        <v>206270</v>
      </c>
      <c r="N63" s="152">
        <v>217253</v>
      </c>
      <c r="O63" s="152">
        <v>231184</v>
      </c>
      <c r="P63" s="128" t="s">
        <v>119</v>
      </c>
      <c r="Q63" s="124"/>
    </row>
    <row r="64" spans="2:15" ht="12.75">
      <c r="B64" s="129" t="s">
        <v>37</v>
      </c>
      <c r="C64" s="129" t="s">
        <v>37</v>
      </c>
      <c r="D64" s="129" t="s">
        <v>37</v>
      </c>
      <c r="E64" s="129" t="s">
        <v>37</v>
      </c>
      <c r="F64" s="129" t="s">
        <v>37</v>
      </c>
      <c r="G64" s="129" t="s">
        <v>37</v>
      </c>
      <c r="H64" s="129" t="s">
        <v>37</v>
      </c>
      <c r="I64" s="129" t="s">
        <v>37</v>
      </c>
      <c r="J64" s="129"/>
      <c r="K64" s="129"/>
      <c r="L64" s="129"/>
      <c r="M64" s="129"/>
      <c r="N64" s="129"/>
      <c r="O64" s="129"/>
    </row>
    <row r="65" spans="1:16" ht="12.75">
      <c r="A65" s="93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1:16" ht="12.75">
      <c r="A66" s="93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1:16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</row>
    <row r="68" spans="1:16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1:16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</row>
    <row r="94" spans="1:16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</row>
    <row r="95" spans="1:16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</row>
    <row r="96" spans="1:16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</row>
    <row r="97" spans="1:16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</row>
    <row r="98" spans="1:16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99" spans="1:16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</row>
    <row r="101" spans="1:16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</row>
    <row r="103" spans="1:16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  <row r="104" spans="1:16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</row>
    <row r="105" spans="1:16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</row>
    <row r="106" spans="1:16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</row>
    <row r="107" spans="1:16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</row>
    <row r="108" spans="1:16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</row>
    <row r="109" spans="1:16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</row>
    <row r="110" spans="1:16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</sheetData>
  <printOptions/>
  <pageMargins left="0" right="0" top="1" bottom="1" header="0.5" footer="0.5"/>
  <pageSetup horizontalDpi="600" verticalDpi="6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1" customWidth="1"/>
    <col min="2" max="15" width="9.7109375" style="121" customWidth="1"/>
    <col min="16" max="16" width="24.8515625" style="121" customWidth="1"/>
    <col min="17" max="17" width="6.00390625" style="120" customWidth="1"/>
    <col min="18" max="19" width="12.57421875" style="121" customWidth="1"/>
    <col min="20" max="20" width="46.00390625" style="121" customWidth="1"/>
    <col min="21" max="16384" width="12.57421875" style="121" customWidth="1"/>
  </cols>
  <sheetData>
    <row r="1" spans="1:17" s="102" customFormat="1" ht="18" customHeight="1">
      <c r="A1" s="98" t="str">
        <f>country</f>
        <v>FRANCE</v>
      </c>
      <c r="B1" s="99"/>
      <c r="C1" s="98"/>
      <c r="D1" s="99"/>
      <c r="E1" s="98"/>
      <c r="F1" s="99"/>
      <c r="G1" s="98"/>
      <c r="H1" s="99"/>
      <c r="I1" s="98"/>
      <c r="J1" s="99"/>
      <c r="K1" s="98"/>
      <c r="L1" s="99"/>
      <c r="M1" s="98"/>
      <c r="N1" s="99"/>
      <c r="O1" s="98"/>
      <c r="P1" s="100" t="str">
        <f>pays</f>
        <v>FRANCE</v>
      </c>
      <c r="Q1" s="101"/>
    </row>
    <row r="2" spans="1:24" s="108" customFormat="1" ht="18" customHeight="1" thickBot="1">
      <c r="A2" s="103" t="s">
        <v>120</v>
      </c>
      <c r="B2" s="104"/>
      <c r="C2" s="57"/>
      <c r="D2" s="104"/>
      <c r="E2" s="57"/>
      <c r="F2" s="104"/>
      <c r="G2" s="57"/>
      <c r="H2" s="104"/>
      <c r="I2" s="57"/>
      <c r="J2" s="104"/>
      <c r="K2" s="57"/>
      <c r="L2" s="104"/>
      <c r="M2" s="57"/>
      <c r="N2" s="104"/>
      <c r="O2" s="57"/>
      <c r="P2" s="105" t="s">
        <v>121</v>
      </c>
      <c r="Q2" s="106"/>
      <c r="R2" s="107"/>
      <c r="S2" s="107"/>
      <c r="U2" s="109"/>
      <c r="V2" s="109"/>
      <c r="W2" s="109"/>
      <c r="X2" s="109"/>
    </row>
    <row r="3" spans="1:17" s="114" customFormat="1" ht="19.5" customHeight="1">
      <c r="A3" s="110"/>
      <c r="B3" s="111">
        <v>1995</v>
      </c>
      <c r="C3" s="112"/>
      <c r="D3" s="111">
        <v>1996</v>
      </c>
      <c r="E3" s="112"/>
      <c r="F3" s="111">
        <v>1997</v>
      </c>
      <c r="G3" s="112"/>
      <c r="H3" s="111">
        <v>1998</v>
      </c>
      <c r="I3" s="112"/>
      <c r="J3" s="111">
        <v>1999</v>
      </c>
      <c r="K3" s="112"/>
      <c r="L3" s="111">
        <v>2000</v>
      </c>
      <c r="M3" s="112"/>
      <c r="N3" s="111">
        <v>2001</v>
      </c>
      <c r="O3" s="113"/>
      <c r="P3" s="110"/>
      <c r="Q3" s="110"/>
    </row>
    <row r="4" spans="1:17" s="118" customFormat="1" ht="18" customHeight="1">
      <c r="A4" s="115" t="s">
        <v>37</v>
      </c>
      <c r="B4" s="116" t="s">
        <v>58</v>
      </c>
      <c r="C4" s="69" t="str">
        <f>unit</f>
        <v>EUR 000</v>
      </c>
      <c r="D4" s="116" t="s">
        <v>58</v>
      </c>
      <c r="E4" s="69" t="str">
        <f>unit</f>
        <v>EUR 000</v>
      </c>
      <c r="F4" s="116" t="s">
        <v>58</v>
      </c>
      <c r="G4" s="69" t="str">
        <f>unit</f>
        <v>EUR 000</v>
      </c>
      <c r="H4" s="116" t="s">
        <v>58</v>
      </c>
      <c r="I4" s="69" t="str">
        <f>unit</f>
        <v>EUR 000</v>
      </c>
      <c r="J4" s="116" t="s">
        <v>58</v>
      </c>
      <c r="K4" s="69" t="str">
        <f>unit</f>
        <v>EUR 000</v>
      </c>
      <c r="L4" s="116" t="s">
        <v>58</v>
      </c>
      <c r="M4" s="69" t="str">
        <f>unit</f>
        <v>EUR 000</v>
      </c>
      <c r="N4" s="116" t="s">
        <v>58</v>
      </c>
      <c r="O4" s="68" t="str">
        <f>unit</f>
        <v>EUR 000</v>
      </c>
      <c r="P4" s="115" t="s">
        <v>37</v>
      </c>
      <c r="Q4" s="117"/>
    </row>
    <row r="5" spans="1:16" ht="15" customHeight="1">
      <c r="A5" s="119" t="s">
        <v>122</v>
      </c>
      <c r="B5" s="24" t="s">
        <v>5</v>
      </c>
      <c r="C5" s="25" t="s">
        <v>5</v>
      </c>
      <c r="D5" s="24" t="s">
        <v>5</v>
      </c>
      <c r="E5" s="25" t="s">
        <v>5</v>
      </c>
      <c r="F5" s="24" t="s">
        <v>5</v>
      </c>
      <c r="G5" s="25" t="s">
        <v>5</v>
      </c>
      <c r="H5" s="24" t="s">
        <v>5</v>
      </c>
      <c r="I5" s="25" t="s">
        <v>5</v>
      </c>
      <c r="J5" s="24" t="s">
        <v>5</v>
      </c>
      <c r="K5" s="25" t="s">
        <v>5</v>
      </c>
      <c r="L5" s="24" t="s">
        <v>5</v>
      </c>
      <c r="M5" s="25" t="s">
        <v>5</v>
      </c>
      <c r="N5" s="24" t="s">
        <v>5</v>
      </c>
      <c r="O5" s="24" t="s">
        <v>5</v>
      </c>
      <c r="P5" s="119" t="s">
        <v>123</v>
      </c>
    </row>
    <row r="6" spans="1:16" ht="15" customHeight="1">
      <c r="A6" s="119" t="s">
        <v>124</v>
      </c>
      <c r="B6" s="24" t="s">
        <v>5</v>
      </c>
      <c r="C6" s="25" t="s">
        <v>5</v>
      </c>
      <c r="D6" s="24" t="s">
        <v>5</v>
      </c>
      <c r="E6" s="25" t="s">
        <v>5</v>
      </c>
      <c r="F6" s="24" t="s">
        <v>5</v>
      </c>
      <c r="G6" s="25" t="s">
        <v>5</v>
      </c>
      <c r="H6" s="24" t="s">
        <v>5</v>
      </c>
      <c r="I6" s="25" t="s">
        <v>5</v>
      </c>
      <c r="J6" s="24" t="s">
        <v>5</v>
      </c>
      <c r="K6" s="25" t="s">
        <v>5</v>
      </c>
      <c r="L6" s="24" t="s">
        <v>5</v>
      </c>
      <c r="M6" s="25" t="s">
        <v>5</v>
      </c>
      <c r="N6" s="24" t="s">
        <v>5</v>
      </c>
      <c r="O6" s="24" t="s">
        <v>5</v>
      </c>
      <c r="P6" s="119" t="s">
        <v>125</v>
      </c>
    </row>
    <row r="7" spans="1:16" ht="15" customHeight="1">
      <c r="A7" s="119" t="s">
        <v>126</v>
      </c>
      <c r="B7" s="24" t="s">
        <v>5</v>
      </c>
      <c r="C7" s="25" t="s">
        <v>5</v>
      </c>
      <c r="D7" s="24" t="s">
        <v>5</v>
      </c>
      <c r="E7" s="25" t="s">
        <v>5</v>
      </c>
      <c r="F7" s="24" t="s">
        <v>5</v>
      </c>
      <c r="G7" s="25" t="s">
        <v>5</v>
      </c>
      <c r="H7" s="24" t="s">
        <v>5</v>
      </c>
      <c r="I7" s="25" t="s">
        <v>5</v>
      </c>
      <c r="J7" s="24" t="s">
        <v>5</v>
      </c>
      <c r="K7" s="25" t="s">
        <v>5</v>
      </c>
      <c r="L7" s="24" t="s">
        <v>5</v>
      </c>
      <c r="M7" s="25" t="s">
        <v>5</v>
      </c>
      <c r="N7" s="24" t="s">
        <v>5</v>
      </c>
      <c r="O7" s="24" t="s">
        <v>5</v>
      </c>
      <c r="P7" s="119" t="s">
        <v>127</v>
      </c>
    </row>
    <row r="8" spans="1:16" ht="15" customHeight="1">
      <c r="A8" s="119" t="s">
        <v>128</v>
      </c>
      <c r="B8" s="24" t="s">
        <v>5</v>
      </c>
      <c r="C8" s="25" t="s">
        <v>5</v>
      </c>
      <c r="D8" s="24" t="s">
        <v>5</v>
      </c>
      <c r="E8" s="25" t="s">
        <v>5</v>
      </c>
      <c r="F8" s="24" t="s">
        <v>5</v>
      </c>
      <c r="G8" s="25" t="s">
        <v>5</v>
      </c>
      <c r="H8" s="24" t="s">
        <v>5</v>
      </c>
      <c r="I8" s="25" t="s">
        <v>5</v>
      </c>
      <c r="J8" s="24" t="s">
        <v>5</v>
      </c>
      <c r="K8" s="25" t="s">
        <v>5</v>
      </c>
      <c r="L8" s="24" t="s">
        <v>5</v>
      </c>
      <c r="M8" s="25" t="s">
        <v>5</v>
      </c>
      <c r="N8" s="24" t="s">
        <v>5</v>
      </c>
      <c r="O8" s="24" t="s">
        <v>5</v>
      </c>
      <c r="P8" s="119" t="s">
        <v>129</v>
      </c>
    </row>
    <row r="9" spans="1:16" ht="15" customHeight="1">
      <c r="A9" s="122" t="s">
        <v>130</v>
      </c>
      <c r="B9" s="146" t="s">
        <v>5</v>
      </c>
      <c r="C9" s="147" t="s">
        <v>5</v>
      </c>
      <c r="D9" s="146" t="s">
        <v>5</v>
      </c>
      <c r="E9" s="147" t="s">
        <v>5</v>
      </c>
      <c r="F9" s="146" t="s">
        <v>5</v>
      </c>
      <c r="G9" s="147" t="s">
        <v>5</v>
      </c>
      <c r="H9" s="146" t="s">
        <v>5</v>
      </c>
      <c r="I9" s="147" t="s">
        <v>5</v>
      </c>
      <c r="J9" s="146" t="s">
        <v>5</v>
      </c>
      <c r="K9" s="147" t="s">
        <v>5</v>
      </c>
      <c r="L9" s="146" t="s">
        <v>5</v>
      </c>
      <c r="M9" s="147" t="s">
        <v>5</v>
      </c>
      <c r="N9" s="146" t="s">
        <v>5</v>
      </c>
      <c r="O9" s="146" t="s">
        <v>5</v>
      </c>
      <c r="P9" s="122" t="s">
        <v>131</v>
      </c>
    </row>
    <row r="10" spans="1:17" s="125" customFormat="1" ht="15" customHeight="1">
      <c r="A10" s="123" t="s">
        <v>132</v>
      </c>
      <c r="B10" s="148" t="s">
        <v>5</v>
      </c>
      <c r="C10" s="149" t="s">
        <v>5</v>
      </c>
      <c r="D10" s="148" t="s">
        <v>5</v>
      </c>
      <c r="E10" s="149" t="s">
        <v>5</v>
      </c>
      <c r="F10" s="148" t="s">
        <v>5</v>
      </c>
      <c r="G10" s="149" t="s">
        <v>5</v>
      </c>
      <c r="H10" s="148" t="s">
        <v>5</v>
      </c>
      <c r="I10" s="149" t="s">
        <v>5</v>
      </c>
      <c r="J10" s="148" t="s">
        <v>5</v>
      </c>
      <c r="K10" s="149" t="s">
        <v>5</v>
      </c>
      <c r="L10" s="148" t="s">
        <v>5</v>
      </c>
      <c r="M10" s="149" t="s">
        <v>5</v>
      </c>
      <c r="N10" s="148" t="s">
        <v>5</v>
      </c>
      <c r="O10" s="148" t="s">
        <v>5</v>
      </c>
      <c r="P10" s="123" t="s">
        <v>133</v>
      </c>
      <c r="Q10" s="124"/>
    </row>
    <row r="11" spans="1:16" ht="15" customHeight="1">
      <c r="A11" s="119" t="s">
        <v>134</v>
      </c>
      <c r="B11" s="24" t="s">
        <v>5</v>
      </c>
      <c r="C11" s="25" t="s">
        <v>5</v>
      </c>
      <c r="D11" s="24" t="s">
        <v>5</v>
      </c>
      <c r="E11" s="25" t="s">
        <v>5</v>
      </c>
      <c r="F11" s="24" t="s">
        <v>5</v>
      </c>
      <c r="G11" s="25" t="s">
        <v>5</v>
      </c>
      <c r="H11" s="24" t="s">
        <v>5</v>
      </c>
      <c r="I11" s="25" t="s">
        <v>5</v>
      </c>
      <c r="J11" s="24" t="s">
        <v>5</v>
      </c>
      <c r="K11" s="25" t="s">
        <v>5</v>
      </c>
      <c r="L11" s="24" t="s">
        <v>5</v>
      </c>
      <c r="M11" s="25" t="s">
        <v>5</v>
      </c>
      <c r="N11" s="24" t="s">
        <v>5</v>
      </c>
      <c r="O11" s="24" t="s">
        <v>5</v>
      </c>
      <c r="P11" s="119" t="s">
        <v>135</v>
      </c>
    </row>
    <row r="12" spans="1:16" ht="15" customHeight="1">
      <c r="A12" s="119" t="s">
        <v>136</v>
      </c>
      <c r="B12" s="24" t="s">
        <v>5</v>
      </c>
      <c r="C12" s="25" t="s">
        <v>5</v>
      </c>
      <c r="D12" s="24" t="s">
        <v>5</v>
      </c>
      <c r="E12" s="25" t="s">
        <v>5</v>
      </c>
      <c r="F12" s="24" t="s">
        <v>5</v>
      </c>
      <c r="G12" s="25" t="s">
        <v>5</v>
      </c>
      <c r="H12" s="24" t="s">
        <v>5</v>
      </c>
      <c r="I12" s="25" t="s">
        <v>5</v>
      </c>
      <c r="J12" s="24" t="s">
        <v>5</v>
      </c>
      <c r="K12" s="25" t="s">
        <v>5</v>
      </c>
      <c r="L12" s="24" t="s">
        <v>5</v>
      </c>
      <c r="M12" s="25" t="s">
        <v>5</v>
      </c>
      <c r="N12" s="24" t="s">
        <v>5</v>
      </c>
      <c r="O12" s="24" t="s">
        <v>5</v>
      </c>
      <c r="P12" s="119" t="s">
        <v>137</v>
      </c>
    </row>
    <row r="13" spans="1:16" ht="15" customHeight="1">
      <c r="A13" s="119" t="s">
        <v>138</v>
      </c>
      <c r="B13" s="24" t="s">
        <v>5</v>
      </c>
      <c r="C13" s="25" t="s">
        <v>5</v>
      </c>
      <c r="D13" s="24" t="s">
        <v>5</v>
      </c>
      <c r="E13" s="25" t="s">
        <v>5</v>
      </c>
      <c r="F13" s="24" t="s">
        <v>5</v>
      </c>
      <c r="G13" s="25" t="s">
        <v>5</v>
      </c>
      <c r="H13" s="24" t="s">
        <v>5</v>
      </c>
      <c r="I13" s="25" t="s">
        <v>5</v>
      </c>
      <c r="J13" s="24" t="s">
        <v>5</v>
      </c>
      <c r="K13" s="25" t="s">
        <v>5</v>
      </c>
      <c r="L13" s="24">
        <v>333</v>
      </c>
      <c r="M13" s="25">
        <v>2934</v>
      </c>
      <c r="N13" s="24">
        <v>343</v>
      </c>
      <c r="O13" s="24">
        <v>3377</v>
      </c>
      <c r="P13" s="119" t="s">
        <v>138</v>
      </c>
    </row>
    <row r="14" spans="1:16" ht="15" customHeight="1">
      <c r="A14" s="119" t="s">
        <v>139</v>
      </c>
      <c r="B14" s="24" t="s">
        <v>5</v>
      </c>
      <c r="C14" s="25" t="s">
        <v>5</v>
      </c>
      <c r="D14" s="24" t="s">
        <v>5</v>
      </c>
      <c r="E14" s="25" t="s">
        <v>5</v>
      </c>
      <c r="F14" s="24" t="s">
        <v>5</v>
      </c>
      <c r="G14" s="25" t="s">
        <v>5</v>
      </c>
      <c r="H14" s="24" t="s">
        <v>5</v>
      </c>
      <c r="I14" s="25" t="s">
        <v>5</v>
      </c>
      <c r="J14" s="24" t="s">
        <v>5</v>
      </c>
      <c r="K14" s="25" t="s">
        <v>5</v>
      </c>
      <c r="L14" s="24">
        <v>1</v>
      </c>
      <c r="M14" s="25">
        <v>2</v>
      </c>
      <c r="N14" s="24">
        <v>1</v>
      </c>
      <c r="O14" s="24">
        <v>1</v>
      </c>
      <c r="P14" s="119" t="s">
        <v>140</v>
      </c>
    </row>
    <row r="15" spans="1:16" ht="15" customHeight="1">
      <c r="A15" s="122" t="s">
        <v>141</v>
      </c>
      <c r="B15" s="146" t="s">
        <v>5</v>
      </c>
      <c r="C15" s="147" t="s">
        <v>5</v>
      </c>
      <c r="D15" s="146" t="s">
        <v>5</v>
      </c>
      <c r="E15" s="147" t="s">
        <v>5</v>
      </c>
      <c r="F15" s="146" t="s">
        <v>5</v>
      </c>
      <c r="G15" s="147" t="s">
        <v>5</v>
      </c>
      <c r="H15" s="146" t="s">
        <v>5</v>
      </c>
      <c r="I15" s="147" t="s">
        <v>5</v>
      </c>
      <c r="J15" s="146" t="s">
        <v>5</v>
      </c>
      <c r="K15" s="147" t="s">
        <v>5</v>
      </c>
      <c r="L15" s="146" t="s">
        <v>5</v>
      </c>
      <c r="M15" s="147" t="s">
        <v>5</v>
      </c>
      <c r="N15" s="146">
        <v>29</v>
      </c>
      <c r="O15" s="146">
        <v>120</v>
      </c>
      <c r="P15" s="122" t="s">
        <v>142</v>
      </c>
    </row>
    <row r="16" spans="1:17" s="125" customFormat="1" ht="15" customHeight="1">
      <c r="A16" s="123" t="s">
        <v>71</v>
      </c>
      <c r="B16" s="148" t="s">
        <v>5</v>
      </c>
      <c r="C16" s="149" t="s">
        <v>5</v>
      </c>
      <c r="D16" s="148" t="s">
        <v>5</v>
      </c>
      <c r="E16" s="149" t="s">
        <v>5</v>
      </c>
      <c r="F16" s="148" t="s">
        <v>5</v>
      </c>
      <c r="G16" s="149" t="s">
        <v>5</v>
      </c>
      <c r="H16" s="148" t="s">
        <v>5</v>
      </c>
      <c r="I16" s="149" t="s">
        <v>5</v>
      </c>
      <c r="J16" s="148" t="s">
        <v>5</v>
      </c>
      <c r="K16" s="149" t="s">
        <v>5</v>
      </c>
      <c r="L16" s="148">
        <v>334</v>
      </c>
      <c r="M16" s="149">
        <v>2936</v>
      </c>
      <c r="N16" s="148">
        <v>373</v>
      </c>
      <c r="O16" s="148">
        <v>3498</v>
      </c>
      <c r="P16" s="123" t="s">
        <v>143</v>
      </c>
      <c r="Q16" s="124"/>
    </row>
    <row r="17" spans="1:16" ht="15" customHeight="1">
      <c r="A17" s="119" t="s">
        <v>144</v>
      </c>
      <c r="B17" s="24" t="s">
        <v>5</v>
      </c>
      <c r="C17" s="25" t="s">
        <v>5</v>
      </c>
      <c r="D17" s="24" t="s">
        <v>5</v>
      </c>
      <c r="E17" s="25" t="s">
        <v>5</v>
      </c>
      <c r="F17" s="24" t="s">
        <v>5</v>
      </c>
      <c r="G17" s="25" t="s">
        <v>5</v>
      </c>
      <c r="H17" s="24" t="s">
        <v>5</v>
      </c>
      <c r="I17" s="25" t="s">
        <v>5</v>
      </c>
      <c r="J17" s="24" t="s">
        <v>5</v>
      </c>
      <c r="K17" s="25" t="s">
        <v>5</v>
      </c>
      <c r="L17" s="24">
        <v>27</v>
      </c>
      <c r="M17" s="25">
        <v>69</v>
      </c>
      <c r="N17" s="24">
        <v>7</v>
      </c>
      <c r="O17" s="24">
        <v>19</v>
      </c>
      <c r="P17" s="119" t="s">
        <v>145</v>
      </c>
    </row>
    <row r="18" spans="1:16" ht="15" customHeight="1">
      <c r="A18" s="119" t="s">
        <v>146</v>
      </c>
      <c r="B18" s="24" t="s">
        <v>5</v>
      </c>
      <c r="C18" s="25" t="s">
        <v>5</v>
      </c>
      <c r="D18" s="24" t="s">
        <v>5</v>
      </c>
      <c r="E18" s="25" t="s">
        <v>5</v>
      </c>
      <c r="F18" s="24" t="s">
        <v>5</v>
      </c>
      <c r="G18" s="25" t="s">
        <v>5</v>
      </c>
      <c r="H18" s="24" t="s">
        <v>5</v>
      </c>
      <c r="I18" s="25" t="s">
        <v>5</v>
      </c>
      <c r="J18" s="24" t="s">
        <v>5</v>
      </c>
      <c r="K18" s="25" t="s">
        <v>5</v>
      </c>
      <c r="L18" s="24">
        <v>117</v>
      </c>
      <c r="M18" s="25">
        <v>149</v>
      </c>
      <c r="N18" s="24">
        <v>9</v>
      </c>
      <c r="O18" s="24">
        <v>11</v>
      </c>
      <c r="P18" s="119" t="s">
        <v>147</v>
      </c>
    </row>
    <row r="19" spans="1:16" ht="15" customHeight="1">
      <c r="A19" s="119" t="s">
        <v>148</v>
      </c>
      <c r="B19" s="24" t="s">
        <v>5</v>
      </c>
      <c r="C19" s="25" t="s">
        <v>5</v>
      </c>
      <c r="D19" s="24" t="s">
        <v>5</v>
      </c>
      <c r="E19" s="25" t="s">
        <v>5</v>
      </c>
      <c r="F19" s="24" t="s">
        <v>5</v>
      </c>
      <c r="G19" s="25" t="s">
        <v>5</v>
      </c>
      <c r="H19" s="24" t="s">
        <v>5</v>
      </c>
      <c r="I19" s="25" t="s">
        <v>5</v>
      </c>
      <c r="J19" s="24" t="s">
        <v>5</v>
      </c>
      <c r="K19" s="25" t="s">
        <v>5</v>
      </c>
      <c r="L19" s="24">
        <v>7</v>
      </c>
      <c r="M19" s="25">
        <v>6</v>
      </c>
      <c r="N19" s="24">
        <v>11</v>
      </c>
      <c r="O19" s="24">
        <v>10</v>
      </c>
      <c r="P19" s="119" t="s">
        <v>149</v>
      </c>
    </row>
    <row r="20" spans="1:16" ht="15" customHeight="1">
      <c r="A20" s="119" t="s">
        <v>150</v>
      </c>
      <c r="B20" s="24" t="s">
        <v>5</v>
      </c>
      <c r="C20" s="25" t="s">
        <v>5</v>
      </c>
      <c r="D20" s="24" t="s">
        <v>5</v>
      </c>
      <c r="E20" s="25" t="s">
        <v>5</v>
      </c>
      <c r="F20" s="24" t="s">
        <v>5</v>
      </c>
      <c r="G20" s="25" t="s">
        <v>5</v>
      </c>
      <c r="H20" s="24" t="s">
        <v>5</v>
      </c>
      <c r="I20" s="25" t="s">
        <v>5</v>
      </c>
      <c r="J20" s="24" t="s">
        <v>5</v>
      </c>
      <c r="K20" s="25" t="s">
        <v>5</v>
      </c>
      <c r="L20" s="24" t="s">
        <v>5</v>
      </c>
      <c r="M20" s="25" t="s">
        <v>5</v>
      </c>
      <c r="N20" s="24" t="s">
        <v>5</v>
      </c>
      <c r="O20" s="24" t="s">
        <v>5</v>
      </c>
      <c r="P20" s="119" t="s">
        <v>151</v>
      </c>
    </row>
    <row r="21" spans="1:16" ht="15" customHeight="1">
      <c r="A21" s="119" t="s">
        <v>152</v>
      </c>
      <c r="B21" s="24" t="s">
        <v>5</v>
      </c>
      <c r="C21" s="25" t="s">
        <v>5</v>
      </c>
      <c r="D21" s="24" t="s">
        <v>5</v>
      </c>
      <c r="E21" s="25" t="s">
        <v>5</v>
      </c>
      <c r="F21" s="24" t="s">
        <v>5</v>
      </c>
      <c r="G21" s="25" t="s">
        <v>5</v>
      </c>
      <c r="H21" s="24" t="s">
        <v>5</v>
      </c>
      <c r="I21" s="25" t="s">
        <v>5</v>
      </c>
      <c r="J21" s="24" t="s">
        <v>5</v>
      </c>
      <c r="K21" s="25" t="s">
        <v>5</v>
      </c>
      <c r="L21" s="24">
        <v>321</v>
      </c>
      <c r="M21" s="25">
        <v>416</v>
      </c>
      <c r="N21" s="24">
        <v>110</v>
      </c>
      <c r="O21" s="24">
        <v>139</v>
      </c>
      <c r="P21" s="119" t="s">
        <v>153</v>
      </c>
    </row>
    <row r="22" spans="1:16" ht="15" customHeight="1">
      <c r="A22" s="119" t="s">
        <v>154</v>
      </c>
      <c r="B22" s="24" t="s">
        <v>5</v>
      </c>
      <c r="C22" s="25" t="s">
        <v>5</v>
      </c>
      <c r="D22" s="24" t="s">
        <v>5</v>
      </c>
      <c r="E22" s="25" t="s">
        <v>5</v>
      </c>
      <c r="F22" s="24" t="s">
        <v>5</v>
      </c>
      <c r="G22" s="25" t="s">
        <v>5</v>
      </c>
      <c r="H22" s="24" t="s">
        <v>5</v>
      </c>
      <c r="I22" s="25" t="s">
        <v>5</v>
      </c>
      <c r="J22" s="24" t="s">
        <v>5</v>
      </c>
      <c r="K22" s="25" t="s">
        <v>5</v>
      </c>
      <c r="L22" s="24">
        <v>2196</v>
      </c>
      <c r="M22" s="25">
        <v>8634</v>
      </c>
      <c r="N22" s="24">
        <v>722</v>
      </c>
      <c r="O22" s="24">
        <v>2782</v>
      </c>
      <c r="P22" s="119" t="s">
        <v>155</v>
      </c>
    </row>
    <row r="23" spans="1:16" ht="15" customHeight="1">
      <c r="A23" s="119" t="s">
        <v>156</v>
      </c>
      <c r="B23" s="24" t="s">
        <v>5</v>
      </c>
      <c r="C23" s="25" t="s">
        <v>5</v>
      </c>
      <c r="D23" s="24" t="s">
        <v>5</v>
      </c>
      <c r="E23" s="25" t="s">
        <v>5</v>
      </c>
      <c r="F23" s="24" t="s">
        <v>5</v>
      </c>
      <c r="G23" s="25" t="s">
        <v>5</v>
      </c>
      <c r="H23" s="24" t="s">
        <v>5</v>
      </c>
      <c r="I23" s="25" t="s">
        <v>5</v>
      </c>
      <c r="J23" s="24" t="s">
        <v>5</v>
      </c>
      <c r="K23" s="25" t="s">
        <v>5</v>
      </c>
      <c r="L23" s="24" t="s">
        <v>5</v>
      </c>
      <c r="M23" s="25" t="s">
        <v>5</v>
      </c>
      <c r="N23" s="24" t="s">
        <v>5</v>
      </c>
      <c r="O23" s="24" t="s">
        <v>5</v>
      </c>
      <c r="P23" s="119" t="s">
        <v>157</v>
      </c>
    </row>
    <row r="24" spans="1:16" ht="15" customHeight="1">
      <c r="A24" s="122" t="s">
        <v>158</v>
      </c>
      <c r="B24" s="146" t="s">
        <v>5</v>
      </c>
      <c r="C24" s="147" t="s">
        <v>5</v>
      </c>
      <c r="D24" s="146" t="s">
        <v>5</v>
      </c>
      <c r="E24" s="147" t="s">
        <v>5</v>
      </c>
      <c r="F24" s="146" t="s">
        <v>5</v>
      </c>
      <c r="G24" s="147" t="s">
        <v>5</v>
      </c>
      <c r="H24" s="146" t="s">
        <v>5</v>
      </c>
      <c r="I24" s="147" t="s">
        <v>5</v>
      </c>
      <c r="J24" s="146" t="s">
        <v>5</v>
      </c>
      <c r="K24" s="147" t="s">
        <v>5</v>
      </c>
      <c r="L24" s="146">
        <v>500</v>
      </c>
      <c r="M24" s="147">
        <v>765</v>
      </c>
      <c r="N24" s="146">
        <v>607</v>
      </c>
      <c r="O24" s="146">
        <v>758</v>
      </c>
      <c r="P24" s="122" t="s">
        <v>159</v>
      </c>
    </row>
    <row r="25" spans="1:17" s="125" customFormat="1" ht="15" customHeight="1">
      <c r="A25" s="123" t="s">
        <v>160</v>
      </c>
      <c r="B25" s="148" t="s">
        <v>5</v>
      </c>
      <c r="C25" s="149" t="s">
        <v>5</v>
      </c>
      <c r="D25" s="148" t="s">
        <v>5</v>
      </c>
      <c r="E25" s="149" t="s">
        <v>5</v>
      </c>
      <c r="F25" s="148" t="s">
        <v>5</v>
      </c>
      <c r="G25" s="149" t="s">
        <v>5</v>
      </c>
      <c r="H25" s="148" t="s">
        <v>5</v>
      </c>
      <c r="I25" s="149" t="s">
        <v>5</v>
      </c>
      <c r="J25" s="148" t="s">
        <v>5</v>
      </c>
      <c r="K25" s="149" t="s">
        <v>5</v>
      </c>
      <c r="L25" s="148">
        <v>3169</v>
      </c>
      <c r="M25" s="149">
        <v>10039</v>
      </c>
      <c r="N25" s="148">
        <v>1466</v>
      </c>
      <c r="O25" s="148">
        <v>3720</v>
      </c>
      <c r="P25" s="123" t="s">
        <v>161</v>
      </c>
      <c r="Q25" s="124"/>
    </row>
    <row r="26" spans="1:16" ht="15" customHeight="1">
      <c r="A26" s="119" t="s">
        <v>162</v>
      </c>
      <c r="B26" s="24" t="s">
        <v>5</v>
      </c>
      <c r="C26" s="25" t="s">
        <v>5</v>
      </c>
      <c r="D26" s="24" t="s">
        <v>5</v>
      </c>
      <c r="E26" s="25" t="s">
        <v>5</v>
      </c>
      <c r="F26" s="24" t="s">
        <v>5</v>
      </c>
      <c r="G26" s="25" t="s">
        <v>5</v>
      </c>
      <c r="H26" s="24" t="s">
        <v>5</v>
      </c>
      <c r="I26" s="25" t="s">
        <v>5</v>
      </c>
      <c r="J26" s="24" t="s">
        <v>5</v>
      </c>
      <c r="K26" s="25" t="s">
        <v>5</v>
      </c>
      <c r="L26" s="24">
        <v>4030</v>
      </c>
      <c r="M26" s="25">
        <v>4347</v>
      </c>
      <c r="N26" s="24">
        <v>7823</v>
      </c>
      <c r="O26" s="24">
        <v>7589</v>
      </c>
      <c r="P26" s="119" t="s">
        <v>163</v>
      </c>
    </row>
    <row r="27" spans="1:16" ht="15" customHeight="1">
      <c r="A27" s="119" t="s">
        <v>164</v>
      </c>
      <c r="B27" s="24" t="s">
        <v>5</v>
      </c>
      <c r="C27" s="25" t="s">
        <v>5</v>
      </c>
      <c r="D27" s="24" t="s">
        <v>5</v>
      </c>
      <c r="E27" s="25" t="s">
        <v>5</v>
      </c>
      <c r="F27" s="24" t="s">
        <v>5</v>
      </c>
      <c r="G27" s="25" t="s">
        <v>5</v>
      </c>
      <c r="H27" s="24" t="s">
        <v>5</v>
      </c>
      <c r="I27" s="25" t="s">
        <v>5</v>
      </c>
      <c r="J27" s="24" t="s">
        <v>5</v>
      </c>
      <c r="K27" s="25" t="s">
        <v>5</v>
      </c>
      <c r="L27" s="24">
        <v>4776</v>
      </c>
      <c r="M27" s="25">
        <v>3331</v>
      </c>
      <c r="N27" s="24">
        <v>3886</v>
      </c>
      <c r="O27" s="24">
        <v>2681</v>
      </c>
      <c r="P27" s="119" t="s">
        <v>165</v>
      </c>
    </row>
    <row r="28" spans="1:16" ht="15" customHeight="1">
      <c r="A28" s="119" t="s">
        <v>166</v>
      </c>
      <c r="B28" s="24" t="s">
        <v>5</v>
      </c>
      <c r="C28" s="25" t="s">
        <v>5</v>
      </c>
      <c r="D28" s="24" t="s">
        <v>5</v>
      </c>
      <c r="E28" s="25" t="s">
        <v>5</v>
      </c>
      <c r="F28" s="24" t="s">
        <v>5</v>
      </c>
      <c r="G28" s="25" t="s">
        <v>5</v>
      </c>
      <c r="H28" s="24" t="s">
        <v>5</v>
      </c>
      <c r="I28" s="25" t="s">
        <v>5</v>
      </c>
      <c r="J28" s="24" t="s">
        <v>5</v>
      </c>
      <c r="K28" s="25" t="s">
        <v>5</v>
      </c>
      <c r="L28" s="24" t="s">
        <v>5</v>
      </c>
      <c r="M28" s="25" t="s">
        <v>5</v>
      </c>
      <c r="N28" s="24" t="s">
        <v>5</v>
      </c>
      <c r="O28" s="24" t="s">
        <v>5</v>
      </c>
      <c r="P28" s="119" t="s">
        <v>167</v>
      </c>
    </row>
    <row r="29" spans="1:16" ht="15" customHeight="1">
      <c r="A29" s="119" t="s">
        <v>168</v>
      </c>
      <c r="B29" s="24" t="s">
        <v>5</v>
      </c>
      <c r="C29" s="25" t="s">
        <v>5</v>
      </c>
      <c r="D29" s="24" t="s">
        <v>5</v>
      </c>
      <c r="E29" s="25" t="s">
        <v>5</v>
      </c>
      <c r="F29" s="24" t="s">
        <v>5</v>
      </c>
      <c r="G29" s="25" t="s">
        <v>5</v>
      </c>
      <c r="H29" s="24" t="s">
        <v>5</v>
      </c>
      <c r="I29" s="25" t="s">
        <v>5</v>
      </c>
      <c r="J29" s="24" t="s">
        <v>5</v>
      </c>
      <c r="K29" s="25" t="s">
        <v>5</v>
      </c>
      <c r="L29" s="24" t="s">
        <v>5</v>
      </c>
      <c r="M29" s="25" t="s">
        <v>5</v>
      </c>
      <c r="N29" s="24">
        <v>3487</v>
      </c>
      <c r="O29" s="24">
        <v>1813</v>
      </c>
      <c r="P29" s="119" t="s">
        <v>168</v>
      </c>
    </row>
    <row r="30" spans="1:16" ht="15" customHeight="1">
      <c r="A30" s="122" t="s">
        <v>169</v>
      </c>
      <c r="B30" s="146" t="s">
        <v>5</v>
      </c>
      <c r="C30" s="147" t="s">
        <v>5</v>
      </c>
      <c r="D30" s="146" t="s">
        <v>5</v>
      </c>
      <c r="E30" s="147" t="s">
        <v>5</v>
      </c>
      <c r="F30" s="146" t="s">
        <v>5</v>
      </c>
      <c r="G30" s="147" t="s">
        <v>5</v>
      </c>
      <c r="H30" s="146" t="s">
        <v>5</v>
      </c>
      <c r="I30" s="147" t="s">
        <v>5</v>
      </c>
      <c r="J30" s="146" t="s">
        <v>5</v>
      </c>
      <c r="K30" s="147" t="s">
        <v>5</v>
      </c>
      <c r="L30" s="146" t="s">
        <v>5</v>
      </c>
      <c r="M30" s="147" t="s">
        <v>5</v>
      </c>
      <c r="N30" s="146">
        <v>1543</v>
      </c>
      <c r="O30" s="146">
        <v>1635</v>
      </c>
      <c r="P30" s="122" t="s">
        <v>170</v>
      </c>
    </row>
    <row r="31" spans="1:17" s="125" customFormat="1" ht="15" customHeight="1">
      <c r="A31" s="123" t="s">
        <v>171</v>
      </c>
      <c r="B31" s="148" t="s">
        <v>5</v>
      </c>
      <c r="C31" s="149" t="s">
        <v>5</v>
      </c>
      <c r="D31" s="148" t="s">
        <v>5</v>
      </c>
      <c r="E31" s="149" t="s">
        <v>5</v>
      </c>
      <c r="F31" s="148" t="s">
        <v>5</v>
      </c>
      <c r="G31" s="149" t="s">
        <v>5</v>
      </c>
      <c r="H31" s="148" t="s">
        <v>5</v>
      </c>
      <c r="I31" s="149" t="s">
        <v>5</v>
      </c>
      <c r="J31" s="148" t="s">
        <v>5</v>
      </c>
      <c r="K31" s="149" t="s">
        <v>5</v>
      </c>
      <c r="L31" s="148">
        <v>8806</v>
      </c>
      <c r="M31" s="149">
        <v>7678</v>
      </c>
      <c r="N31" s="148">
        <v>16739</v>
      </c>
      <c r="O31" s="148">
        <v>13718</v>
      </c>
      <c r="P31" s="123" t="s">
        <v>172</v>
      </c>
      <c r="Q31" s="124"/>
    </row>
    <row r="32" spans="1:16" ht="15" customHeight="1">
      <c r="A32" s="119" t="s">
        <v>173</v>
      </c>
      <c r="B32" s="24" t="s">
        <v>5</v>
      </c>
      <c r="C32" s="25" t="s">
        <v>5</v>
      </c>
      <c r="D32" s="24" t="s">
        <v>5</v>
      </c>
      <c r="E32" s="25" t="s">
        <v>5</v>
      </c>
      <c r="F32" s="24" t="s">
        <v>5</v>
      </c>
      <c r="G32" s="25" t="s">
        <v>5</v>
      </c>
      <c r="H32" s="24" t="s">
        <v>5</v>
      </c>
      <c r="I32" s="25" t="s">
        <v>5</v>
      </c>
      <c r="J32" s="24" t="s">
        <v>5</v>
      </c>
      <c r="K32" s="25" t="s">
        <v>5</v>
      </c>
      <c r="L32" s="24" t="s">
        <v>5</v>
      </c>
      <c r="M32" s="25" t="s">
        <v>5</v>
      </c>
      <c r="N32" s="24" t="s">
        <v>5</v>
      </c>
      <c r="O32" s="24" t="s">
        <v>5</v>
      </c>
      <c r="P32" s="119" t="s">
        <v>174</v>
      </c>
    </row>
    <row r="33" spans="1:16" ht="15" customHeight="1">
      <c r="A33" s="119" t="s">
        <v>175</v>
      </c>
      <c r="B33" s="24" t="s">
        <v>5</v>
      </c>
      <c r="C33" s="25" t="s">
        <v>5</v>
      </c>
      <c r="D33" s="24" t="s">
        <v>5</v>
      </c>
      <c r="E33" s="25" t="s">
        <v>5</v>
      </c>
      <c r="F33" s="24" t="s">
        <v>5</v>
      </c>
      <c r="G33" s="25" t="s">
        <v>5</v>
      </c>
      <c r="H33" s="24" t="s">
        <v>5</v>
      </c>
      <c r="I33" s="25" t="s">
        <v>5</v>
      </c>
      <c r="J33" s="24" t="s">
        <v>5</v>
      </c>
      <c r="K33" s="25" t="s">
        <v>5</v>
      </c>
      <c r="L33" s="24" t="s">
        <v>5</v>
      </c>
      <c r="M33" s="25" t="s">
        <v>5</v>
      </c>
      <c r="N33" s="24" t="s">
        <v>5</v>
      </c>
      <c r="O33" s="24" t="s">
        <v>5</v>
      </c>
      <c r="P33" s="119" t="s">
        <v>176</v>
      </c>
    </row>
    <row r="34" spans="1:16" ht="15" customHeight="1">
      <c r="A34" s="119" t="s">
        <v>177</v>
      </c>
      <c r="B34" s="24" t="s">
        <v>5</v>
      </c>
      <c r="C34" s="25" t="s">
        <v>5</v>
      </c>
      <c r="D34" s="24" t="s">
        <v>5</v>
      </c>
      <c r="E34" s="25" t="s">
        <v>5</v>
      </c>
      <c r="F34" s="24" t="s">
        <v>5</v>
      </c>
      <c r="G34" s="25" t="s">
        <v>5</v>
      </c>
      <c r="H34" s="24" t="s">
        <v>5</v>
      </c>
      <c r="I34" s="25" t="s">
        <v>5</v>
      </c>
      <c r="J34" s="24" t="s">
        <v>5</v>
      </c>
      <c r="K34" s="25" t="s">
        <v>5</v>
      </c>
      <c r="L34" s="24" t="s">
        <v>5</v>
      </c>
      <c r="M34" s="25" t="s">
        <v>5</v>
      </c>
      <c r="N34" s="24">
        <v>27</v>
      </c>
      <c r="O34" s="24">
        <v>72</v>
      </c>
      <c r="P34" s="119" t="s">
        <v>178</v>
      </c>
    </row>
    <row r="35" spans="1:16" ht="15" customHeight="1">
      <c r="A35" s="119" t="s">
        <v>179</v>
      </c>
      <c r="B35" s="24" t="s">
        <v>5</v>
      </c>
      <c r="C35" s="25" t="s">
        <v>5</v>
      </c>
      <c r="D35" s="24" t="s">
        <v>5</v>
      </c>
      <c r="E35" s="25" t="s">
        <v>5</v>
      </c>
      <c r="F35" s="24" t="s">
        <v>5</v>
      </c>
      <c r="G35" s="25" t="s">
        <v>5</v>
      </c>
      <c r="H35" s="24" t="s">
        <v>5</v>
      </c>
      <c r="I35" s="25" t="s">
        <v>5</v>
      </c>
      <c r="J35" s="24" t="s">
        <v>5</v>
      </c>
      <c r="K35" s="25" t="s">
        <v>5</v>
      </c>
      <c r="L35" s="24" t="s">
        <v>5</v>
      </c>
      <c r="M35" s="25" t="s">
        <v>5</v>
      </c>
      <c r="N35" s="24" t="s">
        <v>5</v>
      </c>
      <c r="O35" s="24" t="s">
        <v>5</v>
      </c>
      <c r="P35" s="119" t="s">
        <v>177</v>
      </c>
    </row>
    <row r="36" spans="1:16" ht="15" customHeight="1">
      <c r="A36" s="119" t="s">
        <v>180</v>
      </c>
      <c r="B36" s="24" t="s">
        <v>5</v>
      </c>
      <c r="C36" s="25" t="s">
        <v>5</v>
      </c>
      <c r="D36" s="24" t="s">
        <v>5</v>
      </c>
      <c r="E36" s="25" t="s">
        <v>5</v>
      </c>
      <c r="F36" s="24" t="s">
        <v>5</v>
      </c>
      <c r="G36" s="25" t="s">
        <v>5</v>
      </c>
      <c r="H36" s="24" t="s">
        <v>5</v>
      </c>
      <c r="I36" s="25" t="s">
        <v>5</v>
      </c>
      <c r="J36" s="24" t="s">
        <v>5</v>
      </c>
      <c r="K36" s="25" t="s">
        <v>5</v>
      </c>
      <c r="L36" s="24" t="s">
        <v>5</v>
      </c>
      <c r="M36" s="25" t="s">
        <v>5</v>
      </c>
      <c r="N36" s="24" t="s">
        <v>5</v>
      </c>
      <c r="O36" s="24" t="s">
        <v>5</v>
      </c>
      <c r="P36" s="119" t="s">
        <v>181</v>
      </c>
    </row>
    <row r="37" spans="1:16" ht="15" customHeight="1">
      <c r="A37" s="119" t="s">
        <v>182</v>
      </c>
      <c r="B37" s="24" t="s">
        <v>5</v>
      </c>
      <c r="C37" s="25" t="s">
        <v>5</v>
      </c>
      <c r="D37" s="24" t="s">
        <v>5</v>
      </c>
      <c r="E37" s="25" t="s">
        <v>5</v>
      </c>
      <c r="F37" s="24" t="s">
        <v>5</v>
      </c>
      <c r="G37" s="25" t="s">
        <v>5</v>
      </c>
      <c r="H37" s="24" t="s">
        <v>5</v>
      </c>
      <c r="I37" s="25" t="s">
        <v>5</v>
      </c>
      <c r="J37" s="24" t="s">
        <v>5</v>
      </c>
      <c r="K37" s="25" t="s">
        <v>5</v>
      </c>
      <c r="L37" s="24" t="s">
        <v>5</v>
      </c>
      <c r="M37" s="25" t="s">
        <v>5</v>
      </c>
      <c r="N37" s="24" t="s">
        <v>5</v>
      </c>
      <c r="O37" s="24" t="s">
        <v>5</v>
      </c>
      <c r="P37" s="119" t="s">
        <v>183</v>
      </c>
    </row>
    <row r="38" spans="1:16" ht="15" customHeight="1">
      <c r="A38" s="122" t="s">
        <v>184</v>
      </c>
      <c r="B38" s="146" t="s">
        <v>5</v>
      </c>
      <c r="C38" s="147" t="s">
        <v>5</v>
      </c>
      <c r="D38" s="146" t="s">
        <v>5</v>
      </c>
      <c r="E38" s="147" t="s">
        <v>5</v>
      </c>
      <c r="F38" s="146" t="s">
        <v>5</v>
      </c>
      <c r="G38" s="147" t="s">
        <v>5</v>
      </c>
      <c r="H38" s="146" t="s">
        <v>5</v>
      </c>
      <c r="I38" s="147" t="s">
        <v>5</v>
      </c>
      <c r="J38" s="146" t="s">
        <v>5</v>
      </c>
      <c r="K38" s="147" t="s">
        <v>5</v>
      </c>
      <c r="L38" s="146" t="s">
        <v>5</v>
      </c>
      <c r="M38" s="147" t="s">
        <v>5</v>
      </c>
      <c r="N38" s="146" t="s">
        <v>5</v>
      </c>
      <c r="O38" s="146" t="s">
        <v>5</v>
      </c>
      <c r="P38" s="122" t="s">
        <v>185</v>
      </c>
    </row>
    <row r="39" spans="1:17" s="125" customFormat="1" ht="15" customHeight="1">
      <c r="A39" s="123" t="s">
        <v>186</v>
      </c>
      <c r="B39" s="148" t="s">
        <v>5</v>
      </c>
      <c r="C39" s="149" t="s">
        <v>5</v>
      </c>
      <c r="D39" s="148" t="s">
        <v>5</v>
      </c>
      <c r="E39" s="149" t="s">
        <v>5</v>
      </c>
      <c r="F39" s="148" t="s">
        <v>5</v>
      </c>
      <c r="G39" s="149" t="s">
        <v>5</v>
      </c>
      <c r="H39" s="148" t="s">
        <v>5</v>
      </c>
      <c r="I39" s="149" t="s">
        <v>5</v>
      </c>
      <c r="J39" s="148" t="s">
        <v>5</v>
      </c>
      <c r="K39" s="149" t="s">
        <v>5</v>
      </c>
      <c r="L39" s="148" t="s">
        <v>5</v>
      </c>
      <c r="M39" s="149" t="s">
        <v>5</v>
      </c>
      <c r="N39" s="148">
        <v>27</v>
      </c>
      <c r="O39" s="148">
        <v>72</v>
      </c>
      <c r="P39" s="123" t="s">
        <v>187</v>
      </c>
      <c r="Q39" s="124"/>
    </row>
    <row r="40" spans="1:17" s="125" customFormat="1" ht="15" customHeight="1">
      <c r="A40" s="123" t="s">
        <v>84</v>
      </c>
      <c r="B40" s="148" t="s">
        <v>5</v>
      </c>
      <c r="C40" s="149" t="s">
        <v>5</v>
      </c>
      <c r="D40" s="148" t="s">
        <v>5</v>
      </c>
      <c r="E40" s="149" t="s">
        <v>5</v>
      </c>
      <c r="F40" s="148" t="s">
        <v>5</v>
      </c>
      <c r="G40" s="149" t="s">
        <v>5</v>
      </c>
      <c r="H40" s="148" t="s">
        <v>5</v>
      </c>
      <c r="I40" s="149" t="s">
        <v>5</v>
      </c>
      <c r="J40" s="148" t="s">
        <v>5</v>
      </c>
      <c r="K40" s="149" t="s">
        <v>5</v>
      </c>
      <c r="L40" s="148">
        <v>800</v>
      </c>
      <c r="M40" s="149">
        <v>2432</v>
      </c>
      <c r="N40" s="148">
        <v>819</v>
      </c>
      <c r="O40" s="148">
        <v>2850</v>
      </c>
      <c r="P40" s="123" t="s">
        <v>85</v>
      </c>
      <c r="Q40" s="124"/>
    </row>
    <row r="41" spans="1:17" s="125" customFormat="1" ht="15" customHeight="1">
      <c r="A41" s="123" t="s">
        <v>188</v>
      </c>
      <c r="B41" s="148" t="s">
        <v>5</v>
      </c>
      <c r="C41" s="149" t="s">
        <v>5</v>
      </c>
      <c r="D41" s="148" t="s">
        <v>5</v>
      </c>
      <c r="E41" s="149" t="s">
        <v>5</v>
      </c>
      <c r="F41" s="148" t="s">
        <v>5</v>
      </c>
      <c r="G41" s="149" t="s">
        <v>5</v>
      </c>
      <c r="H41" s="148" t="s">
        <v>5</v>
      </c>
      <c r="I41" s="149" t="s">
        <v>5</v>
      </c>
      <c r="J41" s="148" t="s">
        <v>5</v>
      </c>
      <c r="K41" s="149" t="s">
        <v>5</v>
      </c>
      <c r="L41" s="148">
        <v>13109</v>
      </c>
      <c r="M41" s="149">
        <v>23085</v>
      </c>
      <c r="N41" s="148">
        <v>19423</v>
      </c>
      <c r="O41" s="148">
        <v>23857</v>
      </c>
      <c r="P41" s="123" t="s">
        <v>189</v>
      </c>
      <c r="Q41" s="124"/>
    </row>
    <row r="42" spans="1:16" ht="15" customHeight="1">
      <c r="A42" s="119" t="s">
        <v>190</v>
      </c>
      <c r="B42" s="24" t="s">
        <v>5</v>
      </c>
      <c r="C42" s="25" t="s">
        <v>5</v>
      </c>
      <c r="D42" s="24" t="s">
        <v>5</v>
      </c>
      <c r="E42" s="25" t="s">
        <v>5</v>
      </c>
      <c r="F42" s="24" t="s">
        <v>5</v>
      </c>
      <c r="G42" s="25" t="s">
        <v>5</v>
      </c>
      <c r="H42" s="24" t="s">
        <v>5</v>
      </c>
      <c r="I42" s="25" t="s">
        <v>5</v>
      </c>
      <c r="J42" s="24" t="s">
        <v>5</v>
      </c>
      <c r="K42" s="25" t="s">
        <v>5</v>
      </c>
      <c r="L42" s="24">
        <v>20</v>
      </c>
      <c r="M42" s="25">
        <v>445</v>
      </c>
      <c r="N42" s="24">
        <v>20</v>
      </c>
      <c r="O42" s="24">
        <v>459</v>
      </c>
      <c r="P42" s="119" t="s">
        <v>191</v>
      </c>
    </row>
    <row r="43" spans="1:16" ht="15" customHeight="1">
      <c r="A43" s="119" t="s">
        <v>192</v>
      </c>
      <c r="B43" s="24" t="s">
        <v>5</v>
      </c>
      <c r="C43" s="25" t="s">
        <v>5</v>
      </c>
      <c r="D43" s="24" t="s">
        <v>5</v>
      </c>
      <c r="E43" s="25" t="s">
        <v>5</v>
      </c>
      <c r="F43" s="24" t="s">
        <v>5</v>
      </c>
      <c r="G43" s="25" t="s">
        <v>5</v>
      </c>
      <c r="H43" s="24" t="s">
        <v>5</v>
      </c>
      <c r="I43" s="25" t="s">
        <v>5</v>
      </c>
      <c r="J43" s="24" t="s">
        <v>5</v>
      </c>
      <c r="K43" s="25" t="s">
        <v>5</v>
      </c>
      <c r="L43" s="24">
        <v>2</v>
      </c>
      <c r="M43" s="25">
        <v>16</v>
      </c>
      <c r="N43" s="24">
        <v>2</v>
      </c>
      <c r="O43" s="24">
        <v>14</v>
      </c>
      <c r="P43" s="119" t="s">
        <v>193</v>
      </c>
    </row>
    <row r="44" spans="1:16" ht="15" customHeight="1">
      <c r="A44" s="119" t="s">
        <v>194</v>
      </c>
      <c r="B44" s="24" t="s">
        <v>5</v>
      </c>
      <c r="C44" s="25" t="s">
        <v>5</v>
      </c>
      <c r="D44" s="24" t="s">
        <v>5</v>
      </c>
      <c r="E44" s="25" t="s">
        <v>5</v>
      </c>
      <c r="F44" s="24" t="s">
        <v>5</v>
      </c>
      <c r="G44" s="25" t="s">
        <v>5</v>
      </c>
      <c r="H44" s="24" t="s">
        <v>5</v>
      </c>
      <c r="I44" s="25" t="s">
        <v>5</v>
      </c>
      <c r="J44" s="24" t="s">
        <v>5</v>
      </c>
      <c r="K44" s="25" t="s">
        <v>5</v>
      </c>
      <c r="L44" s="24" t="s">
        <v>5</v>
      </c>
      <c r="M44" s="25" t="s">
        <v>5</v>
      </c>
      <c r="N44" s="24" t="s">
        <v>5</v>
      </c>
      <c r="O44" s="24" t="s">
        <v>5</v>
      </c>
      <c r="P44" s="119" t="s">
        <v>195</v>
      </c>
    </row>
    <row r="45" spans="1:16" ht="15" customHeight="1">
      <c r="A45" s="122" t="s">
        <v>196</v>
      </c>
      <c r="B45" s="146" t="s">
        <v>5</v>
      </c>
      <c r="C45" s="147" t="s">
        <v>5</v>
      </c>
      <c r="D45" s="146" t="s">
        <v>5</v>
      </c>
      <c r="E45" s="147" t="s">
        <v>5</v>
      </c>
      <c r="F45" s="146" t="s">
        <v>5</v>
      </c>
      <c r="G45" s="147" t="s">
        <v>5</v>
      </c>
      <c r="H45" s="146" t="s">
        <v>5</v>
      </c>
      <c r="I45" s="147" t="s">
        <v>5</v>
      </c>
      <c r="J45" s="146" t="s">
        <v>5</v>
      </c>
      <c r="K45" s="147" t="s">
        <v>5</v>
      </c>
      <c r="L45" s="146">
        <v>1000</v>
      </c>
      <c r="M45" s="147">
        <v>2100</v>
      </c>
      <c r="N45" s="146">
        <v>1013</v>
      </c>
      <c r="O45" s="146">
        <v>2319</v>
      </c>
      <c r="P45" s="122" t="s">
        <v>197</v>
      </c>
    </row>
    <row r="46" spans="1:17" s="125" customFormat="1" ht="15" customHeight="1">
      <c r="A46" s="123" t="s">
        <v>198</v>
      </c>
      <c r="B46" s="148" t="s">
        <v>5</v>
      </c>
      <c r="C46" s="149" t="s">
        <v>5</v>
      </c>
      <c r="D46" s="148" t="s">
        <v>5</v>
      </c>
      <c r="E46" s="149" t="s">
        <v>5</v>
      </c>
      <c r="F46" s="148" t="s">
        <v>5</v>
      </c>
      <c r="G46" s="149" t="s">
        <v>5</v>
      </c>
      <c r="H46" s="148" t="s">
        <v>5</v>
      </c>
      <c r="I46" s="149" t="s">
        <v>5</v>
      </c>
      <c r="J46" s="148" t="s">
        <v>5</v>
      </c>
      <c r="K46" s="149" t="s">
        <v>5</v>
      </c>
      <c r="L46" s="148">
        <v>1022</v>
      </c>
      <c r="M46" s="149">
        <v>2561</v>
      </c>
      <c r="N46" s="148">
        <v>1035</v>
      </c>
      <c r="O46" s="148">
        <v>2792</v>
      </c>
      <c r="P46" s="123" t="s">
        <v>199</v>
      </c>
      <c r="Q46" s="124"/>
    </row>
    <row r="47" spans="1:16" ht="15" customHeight="1">
      <c r="A47" s="119" t="s">
        <v>88</v>
      </c>
      <c r="B47" s="24" t="s">
        <v>5</v>
      </c>
      <c r="C47" s="25" t="s">
        <v>5</v>
      </c>
      <c r="D47" s="24" t="s">
        <v>5</v>
      </c>
      <c r="E47" s="25" t="s">
        <v>5</v>
      </c>
      <c r="F47" s="24" t="s">
        <v>5</v>
      </c>
      <c r="G47" s="25" t="s">
        <v>5</v>
      </c>
      <c r="H47" s="24" t="s">
        <v>5</v>
      </c>
      <c r="I47" s="25" t="s">
        <v>5</v>
      </c>
      <c r="J47" s="24" t="s">
        <v>5</v>
      </c>
      <c r="K47" s="25" t="s">
        <v>5</v>
      </c>
      <c r="L47" s="24" t="s">
        <v>5</v>
      </c>
      <c r="M47" s="25" t="s">
        <v>5</v>
      </c>
      <c r="N47" s="24" t="s">
        <v>5</v>
      </c>
      <c r="O47" s="24" t="s">
        <v>5</v>
      </c>
      <c r="P47" s="119" t="s">
        <v>89</v>
      </c>
    </row>
    <row r="48" spans="1:16" ht="15" customHeight="1">
      <c r="A48" s="119" t="s">
        <v>92</v>
      </c>
      <c r="B48" s="24" t="s">
        <v>5</v>
      </c>
      <c r="C48" s="25" t="s">
        <v>5</v>
      </c>
      <c r="D48" s="24" t="s">
        <v>5</v>
      </c>
      <c r="E48" s="25" t="s">
        <v>5</v>
      </c>
      <c r="F48" s="24" t="s">
        <v>5</v>
      </c>
      <c r="G48" s="25" t="s">
        <v>5</v>
      </c>
      <c r="H48" s="24" t="s">
        <v>5</v>
      </c>
      <c r="I48" s="25" t="s">
        <v>5</v>
      </c>
      <c r="J48" s="24" t="s">
        <v>5</v>
      </c>
      <c r="K48" s="25" t="s">
        <v>5</v>
      </c>
      <c r="L48" s="24" t="s">
        <v>5</v>
      </c>
      <c r="M48" s="25" t="s">
        <v>5</v>
      </c>
      <c r="N48" s="24" t="s">
        <v>5</v>
      </c>
      <c r="O48" s="24" t="s">
        <v>5</v>
      </c>
      <c r="P48" s="119" t="s">
        <v>93</v>
      </c>
    </row>
    <row r="49" spans="1:16" ht="15" customHeight="1">
      <c r="A49" s="119" t="s">
        <v>94</v>
      </c>
      <c r="B49" s="24" t="s">
        <v>5</v>
      </c>
      <c r="C49" s="25" t="s">
        <v>5</v>
      </c>
      <c r="D49" s="24" t="s">
        <v>5</v>
      </c>
      <c r="E49" s="25" t="s">
        <v>5</v>
      </c>
      <c r="F49" s="24" t="s">
        <v>5</v>
      </c>
      <c r="G49" s="25" t="s">
        <v>5</v>
      </c>
      <c r="H49" s="24" t="s">
        <v>5</v>
      </c>
      <c r="I49" s="25" t="s">
        <v>5</v>
      </c>
      <c r="J49" s="24" t="s">
        <v>5</v>
      </c>
      <c r="K49" s="25" t="s">
        <v>5</v>
      </c>
      <c r="L49" s="24" t="s">
        <v>5</v>
      </c>
      <c r="M49" s="25" t="s">
        <v>5</v>
      </c>
      <c r="N49" s="24">
        <v>0</v>
      </c>
      <c r="O49" s="24">
        <v>2</v>
      </c>
      <c r="P49" s="119" t="s">
        <v>95</v>
      </c>
    </row>
    <row r="50" spans="1:16" ht="15" customHeight="1">
      <c r="A50" s="119" t="s">
        <v>96</v>
      </c>
      <c r="B50" s="24" t="s">
        <v>5</v>
      </c>
      <c r="C50" s="25" t="s">
        <v>5</v>
      </c>
      <c r="D50" s="24" t="s">
        <v>5</v>
      </c>
      <c r="E50" s="25" t="s">
        <v>5</v>
      </c>
      <c r="F50" s="24" t="s">
        <v>5</v>
      </c>
      <c r="G50" s="25" t="s">
        <v>5</v>
      </c>
      <c r="H50" s="24" t="s">
        <v>5</v>
      </c>
      <c r="I50" s="25" t="s">
        <v>5</v>
      </c>
      <c r="J50" s="24" t="s">
        <v>5</v>
      </c>
      <c r="K50" s="25" t="s">
        <v>5</v>
      </c>
      <c r="L50" s="24" t="s">
        <v>5</v>
      </c>
      <c r="M50" s="25" t="s">
        <v>5</v>
      </c>
      <c r="N50" s="24" t="s">
        <v>5</v>
      </c>
      <c r="O50" s="24" t="s">
        <v>5</v>
      </c>
      <c r="P50" s="119" t="s">
        <v>97</v>
      </c>
    </row>
    <row r="51" spans="1:16" ht="15" customHeight="1">
      <c r="A51" s="119" t="s">
        <v>200</v>
      </c>
      <c r="B51" s="24" t="s">
        <v>5</v>
      </c>
      <c r="C51" s="25" t="s">
        <v>5</v>
      </c>
      <c r="D51" s="24" t="s">
        <v>5</v>
      </c>
      <c r="E51" s="25" t="s">
        <v>5</v>
      </c>
      <c r="F51" s="24" t="s">
        <v>5</v>
      </c>
      <c r="G51" s="25" t="s">
        <v>5</v>
      </c>
      <c r="H51" s="24" t="s">
        <v>5</v>
      </c>
      <c r="I51" s="25" t="s">
        <v>5</v>
      </c>
      <c r="J51" s="24" t="s">
        <v>5</v>
      </c>
      <c r="K51" s="25" t="s">
        <v>5</v>
      </c>
      <c r="L51" s="24" t="s">
        <v>5</v>
      </c>
      <c r="M51" s="25" t="s">
        <v>5</v>
      </c>
      <c r="N51" s="24" t="s">
        <v>5</v>
      </c>
      <c r="O51" s="24" t="s">
        <v>5</v>
      </c>
      <c r="P51" s="119" t="s">
        <v>201</v>
      </c>
    </row>
    <row r="52" spans="1:16" ht="15" customHeight="1">
      <c r="A52" s="119" t="s">
        <v>202</v>
      </c>
      <c r="B52" s="24" t="s">
        <v>5</v>
      </c>
      <c r="C52" s="25" t="s">
        <v>5</v>
      </c>
      <c r="D52" s="24" t="s">
        <v>5</v>
      </c>
      <c r="E52" s="25" t="s">
        <v>5</v>
      </c>
      <c r="F52" s="24" t="s">
        <v>5</v>
      </c>
      <c r="G52" s="25" t="s">
        <v>5</v>
      </c>
      <c r="H52" s="24" t="s">
        <v>5</v>
      </c>
      <c r="I52" s="25" t="s">
        <v>5</v>
      </c>
      <c r="J52" s="24" t="s">
        <v>5</v>
      </c>
      <c r="K52" s="25" t="s">
        <v>5</v>
      </c>
      <c r="L52" s="24" t="s">
        <v>5</v>
      </c>
      <c r="M52" s="25" t="s">
        <v>5</v>
      </c>
      <c r="N52" s="24">
        <v>12</v>
      </c>
      <c r="O52" s="24">
        <v>63</v>
      </c>
      <c r="P52" s="119" t="s">
        <v>203</v>
      </c>
    </row>
    <row r="53" spans="1:16" ht="15" customHeight="1">
      <c r="A53" s="119" t="s">
        <v>204</v>
      </c>
      <c r="B53" s="24" t="s">
        <v>5</v>
      </c>
      <c r="C53" s="25" t="s">
        <v>5</v>
      </c>
      <c r="D53" s="24" t="s">
        <v>5</v>
      </c>
      <c r="E53" s="25" t="s">
        <v>5</v>
      </c>
      <c r="F53" s="24" t="s">
        <v>5</v>
      </c>
      <c r="G53" s="25" t="s">
        <v>5</v>
      </c>
      <c r="H53" s="24" t="s">
        <v>5</v>
      </c>
      <c r="I53" s="25" t="s">
        <v>5</v>
      </c>
      <c r="J53" s="24" t="s">
        <v>5</v>
      </c>
      <c r="K53" s="25" t="s">
        <v>5</v>
      </c>
      <c r="L53" s="24" t="s">
        <v>5</v>
      </c>
      <c r="M53" s="25" t="s">
        <v>5</v>
      </c>
      <c r="N53" s="24">
        <v>27</v>
      </c>
      <c r="O53" s="24">
        <v>53</v>
      </c>
      <c r="P53" s="119" t="s">
        <v>205</v>
      </c>
    </row>
    <row r="54" spans="1:16" ht="15" customHeight="1">
      <c r="A54" s="119" t="s">
        <v>206</v>
      </c>
      <c r="B54" s="24" t="s">
        <v>5</v>
      </c>
      <c r="C54" s="25" t="s">
        <v>5</v>
      </c>
      <c r="D54" s="24" t="s">
        <v>5</v>
      </c>
      <c r="E54" s="25" t="s">
        <v>5</v>
      </c>
      <c r="F54" s="24" t="s">
        <v>5</v>
      </c>
      <c r="G54" s="25" t="s">
        <v>5</v>
      </c>
      <c r="H54" s="24" t="s">
        <v>5</v>
      </c>
      <c r="I54" s="25" t="s">
        <v>5</v>
      </c>
      <c r="J54" s="24" t="s">
        <v>5</v>
      </c>
      <c r="K54" s="25" t="s">
        <v>5</v>
      </c>
      <c r="L54" s="24" t="s">
        <v>5</v>
      </c>
      <c r="M54" s="25" t="s">
        <v>5</v>
      </c>
      <c r="N54" s="24">
        <v>2</v>
      </c>
      <c r="O54" s="24">
        <v>5</v>
      </c>
      <c r="P54" s="119" t="s">
        <v>207</v>
      </c>
    </row>
    <row r="55" spans="1:16" ht="15" customHeight="1">
      <c r="A55" s="122" t="s">
        <v>208</v>
      </c>
      <c r="B55" s="146" t="s">
        <v>5</v>
      </c>
      <c r="C55" s="147" t="s">
        <v>5</v>
      </c>
      <c r="D55" s="146" t="s">
        <v>5</v>
      </c>
      <c r="E55" s="147" t="s">
        <v>5</v>
      </c>
      <c r="F55" s="146" t="s">
        <v>5</v>
      </c>
      <c r="G55" s="147" t="s">
        <v>5</v>
      </c>
      <c r="H55" s="146" t="s">
        <v>5</v>
      </c>
      <c r="I55" s="147" t="s">
        <v>5</v>
      </c>
      <c r="J55" s="146" t="s">
        <v>5</v>
      </c>
      <c r="K55" s="147" t="s">
        <v>5</v>
      </c>
      <c r="L55" s="146" t="s">
        <v>5</v>
      </c>
      <c r="M55" s="147" t="s">
        <v>5</v>
      </c>
      <c r="N55" s="146">
        <v>2</v>
      </c>
      <c r="O55" s="146">
        <v>7</v>
      </c>
      <c r="P55" s="122" t="s">
        <v>209</v>
      </c>
    </row>
    <row r="56" spans="1:17" s="125" customFormat="1" ht="15" customHeight="1">
      <c r="A56" s="123" t="s">
        <v>210</v>
      </c>
      <c r="B56" s="148" t="s">
        <v>5</v>
      </c>
      <c r="C56" s="149" t="s">
        <v>5</v>
      </c>
      <c r="D56" s="148" t="s">
        <v>5</v>
      </c>
      <c r="E56" s="149" t="s">
        <v>5</v>
      </c>
      <c r="F56" s="148" t="s">
        <v>5</v>
      </c>
      <c r="G56" s="149" t="s">
        <v>5</v>
      </c>
      <c r="H56" s="148" t="s">
        <v>5</v>
      </c>
      <c r="I56" s="149" t="s">
        <v>5</v>
      </c>
      <c r="J56" s="148" t="s">
        <v>5</v>
      </c>
      <c r="K56" s="149" t="s">
        <v>5</v>
      </c>
      <c r="L56" s="148" t="s">
        <v>5</v>
      </c>
      <c r="M56" s="149" t="s">
        <v>5</v>
      </c>
      <c r="N56" s="148">
        <v>44</v>
      </c>
      <c r="O56" s="148">
        <v>129</v>
      </c>
      <c r="P56" s="123" t="s">
        <v>211</v>
      </c>
      <c r="Q56" s="124"/>
    </row>
    <row r="57" spans="1:17" s="125" customFormat="1" ht="15" customHeight="1">
      <c r="A57" s="123" t="s">
        <v>106</v>
      </c>
      <c r="B57" s="148" t="s">
        <v>5</v>
      </c>
      <c r="C57" s="149" t="s">
        <v>5</v>
      </c>
      <c r="D57" s="148" t="s">
        <v>5</v>
      </c>
      <c r="E57" s="149" t="s">
        <v>5</v>
      </c>
      <c r="F57" s="148" t="s">
        <v>5</v>
      </c>
      <c r="G57" s="149" t="s">
        <v>5</v>
      </c>
      <c r="H57" s="148" t="s">
        <v>5</v>
      </c>
      <c r="I57" s="149" t="s">
        <v>5</v>
      </c>
      <c r="J57" s="148" t="s">
        <v>5</v>
      </c>
      <c r="K57" s="149" t="s">
        <v>5</v>
      </c>
      <c r="L57" s="148" t="s">
        <v>5</v>
      </c>
      <c r="M57" s="149" t="s">
        <v>5</v>
      </c>
      <c r="N57" s="148" t="s">
        <v>5</v>
      </c>
      <c r="O57" s="148" t="s">
        <v>5</v>
      </c>
      <c r="P57" s="123" t="s">
        <v>107</v>
      </c>
      <c r="Q57" s="124"/>
    </row>
    <row r="58" spans="1:16" ht="15" customHeight="1">
      <c r="A58" s="126" t="s">
        <v>108</v>
      </c>
      <c r="B58" s="24" t="s">
        <v>5</v>
      </c>
      <c r="C58" s="25" t="s">
        <v>5</v>
      </c>
      <c r="D58" s="24" t="s">
        <v>5</v>
      </c>
      <c r="E58" s="25" t="s">
        <v>5</v>
      </c>
      <c r="F58" s="24" t="s">
        <v>5</v>
      </c>
      <c r="G58" s="25" t="s">
        <v>5</v>
      </c>
      <c r="H58" s="24" t="s">
        <v>5</v>
      </c>
      <c r="I58" s="25" t="s">
        <v>5</v>
      </c>
      <c r="J58" s="24" t="s">
        <v>5</v>
      </c>
      <c r="K58" s="25" t="s">
        <v>5</v>
      </c>
      <c r="L58" s="24" t="s">
        <v>5</v>
      </c>
      <c r="M58" s="25" t="s">
        <v>5</v>
      </c>
      <c r="N58" s="24" t="s">
        <v>5</v>
      </c>
      <c r="O58" s="24" t="s">
        <v>5</v>
      </c>
      <c r="P58" s="119" t="s">
        <v>212</v>
      </c>
    </row>
    <row r="59" spans="1:16" ht="15" customHeight="1">
      <c r="A59" s="126" t="s">
        <v>110</v>
      </c>
      <c r="B59" s="24" t="s">
        <v>5</v>
      </c>
      <c r="C59" s="25" t="s">
        <v>5</v>
      </c>
      <c r="D59" s="24" t="s">
        <v>5</v>
      </c>
      <c r="E59" s="25" t="s">
        <v>5</v>
      </c>
      <c r="F59" s="24" t="s">
        <v>5</v>
      </c>
      <c r="G59" s="25" t="s">
        <v>5</v>
      </c>
      <c r="H59" s="24" t="s">
        <v>5</v>
      </c>
      <c r="I59" s="25" t="s">
        <v>5</v>
      </c>
      <c r="J59" s="24" t="s">
        <v>5</v>
      </c>
      <c r="K59" s="25" t="s">
        <v>5</v>
      </c>
      <c r="L59" s="24" t="s">
        <v>5</v>
      </c>
      <c r="M59" s="25" t="s">
        <v>5</v>
      </c>
      <c r="N59" s="24" t="s">
        <v>5</v>
      </c>
      <c r="O59" s="24" t="s">
        <v>5</v>
      </c>
      <c r="P59" s="119" t="s">
        <v>213</v>
      </c>
    </row>
    <row r="60" spans="1:16" ht="15" customHeight="1">
      <c r="A60" s="127" t="s">
        <v>214</v>
      </c>
      <c r="B60" s="146" t="s">
        <v>5</v>
      </c>
      <c r="C60" s="147" t="s">
        <v>5</v>
      </c>
      <c r="D60" s="146" t="s">
        <v>5</v>
      </c>
      <c r="E60" s="147" t="s">
        <v>5</v>
      </c>
      <c r="F60" s="146" t="s">
        <v>5</v>
      </c>
      <c r="G60" s="147" t="s">
        <v>5</v>
      </c>
      <c r="H60" s="146" t="s">
        <v>5</v>
      </c>
      <c r="I60" s="147" t="s">
        <v>5</v>
      </c>
      <c r="J60" s="146" t="s">
        <v>5</v>
      </c>
      <c r="K60" s="147" t="s">
        <v>5</v>
      </c>
      <c r="L60" s="146" t="s">
        <v>5</v>
      </c>
      <c r="M60" s="147" t="s">
        <v>5</v>
      </c>
      <c r="N60" s="146" t="s">
        <v>5</v>
      </c>
      <c r="O60" s="146" t="s">
        <v>5</v>
      </c>
      <c r="P60" s="122" t="s">
        <v>215</v>
      </c>
    </row>
    <row r="61" spans="1:17" s="125" customFormat="1" ht="15" customHeight="1">
      <c r="A61" s="123" t="s">
        <v>116</v>
      </c>
      <c r="B61" s="148" t="s">
        <v>5</v>
      </c>
      <c r="C61" s="149" t="s">
        <v>5</v>
      </c>
      <c r="D61" s="148" t="s">
        <v>5</v>
      </c>
      <c r="E61" s="149" t="s">
        <v>5</v>
      </c>
      <c r="F61" s="148" t="s">
        <v>5</v>
      </c>
      <c r="G61" s="149" t="s">
        <v>5</v>
      </c>
      <c r="H61" s="148" t="s">
        <v>5</v>
      </c>
      <c r="I61" s="149" t="s">
        <v>5</v>
      </c>
      <c r="J61" s="148" t="s">
        <v>5</v>
      </c>
      <c r="K61" s="149" t="s">
        <v>5</v>
      </c>
      <c r="L61" s="148" t="s">
        <v>5</v>
      </c>
      <c r="M61" s="149" t="s">
        <v>5</v>
      </c>
      <c r="N61" s="148" t="s">
        <v>5</v>
      </c>
      <c r="O61" s="148" t="s">
        <v>5</v>
      </c>
      <c r="P61" s="123" t="s">
        <v>117</v>
      </c>
      <c r="Q61" s="124"/>
    </row>
    <row r="62" spans="1:17" s="125" customFormat="1" ht="15" customHeight="1">
      <c r="A62" s="123" t="s">
        <v>216</v>
      </c>
      <c r="B62" s="148" t="s">
        <v>5</v>
      </c>
      <c r="C62" s="149" t="s">
        <v>5</v>
      </c>
      <c r="D62" s="148" t="s">
        <v>5</v>
      </c>
      <c r="E62" s="149" t="s">
        <v>5</v>
      </c>
      <c r="F62" s="148" t="s">
        <v>5</v>
      </c>
      <c r="G62" s="149" t="s">
        <v>5</v>
      </c>
      <c r="H62" s="148" t="s">
        <v>5</v>
      </c>
      <c r="I62" s="149" t="s">
        <v>5</v>
      </c>
      <c r="J62" s="148" t="s">
        <v>5</v>
      </c>
      <c r="K62" s="149" t="s">
        <v>5</v>
      </c>
      <c r="L62" s="148" t="s">
        <v>5</v>
      </c>
      <c r="M62" s="149" t="s">
        <v>5</v>
      </c>
      <c r="N62" s="148" t="s">
        <v>5</v>
      </c>
      <c r="O62" s="148" t="s">
        <v>5</v>
      </c>
      <c r="P62" s="123" t="s">
        <v>217</v>
      </c>
      <c r="Q62" s="124"/>
    </row>
    <row r="63" spans="1:17" s="125" customFormat="1" ht="15" customHeight="1" thickBot="1">
      <c r="A63" s="128" t="s">
        <v>118</v>
      </c>
      <c r="B63" s="152" t="s">
        <v>5</v>
      </c>
      <c r="C63" s="153" t="s">
        <v>5</v>
      </c>
      <c r="D63" s="152" t="s">
        <v>5</v>
      </c>
      <c r="E63" s="153" t="s">
        <v>5</v>
      </c>
      <c r="F63" s="152" t="s">
        <v>5</v>
      </c>
      <c r="G63" s="153" t="s">
        <v>5</v>
      </c>
      <c r="H63" s="152" t="s">
        <v>5</v>
      </c>
      <c r="I63" s="153" t="s">
        <v>5</v>
      </c>
      <c r="J63" s="152" t="s">
        <v>5</v>
      </c>
      <c r="K63" s="153" t="s">
        <v>5</v>
      </c>
      <c r="L63" s="152">
        <v>14131</v>
      </c>
      <c r="M63" s="153">
        <v>25646</v>
      </c>
      <c r="N63" s="152">
        <v>20502</v>
      </c>
      <c r="O63" s="152">
        <v>26778</v>
      </c>
      <c r="P63" s="128" t="s">
        <v>119</v>
      </c>
      <c r="Q63" s="124"/>
    </row>
    <row r="64" spans="2:15" ht="12.75">
      <c r="B64" s="129" t="s">
        <v>37</v>
      </c>
      <c r="C64" s="129" t="s">
        <v>37</v>
      </c>
      <c r="D64" s="129" t="s">
        <v>37</v>
      </c>
      <c r="E64" s="129" t="s">
        <v>37</v>
      </c>
      <c r="F64" s="129" t="s">
        <v>37</v>
      </c>
      <c r="G64" s="129" t="s">
        <v>37</v>
      </c>
      <c r="H64" s="129" t="s">
        <v>37</v>
      </c>
      <c r="I64" s="129" t="s">
        <v>37</v>
      </c>
      <c r="J64" s="129"/>
      <c r="K64" s="129"/>
      <c r="L64" s="129"/>
      <c r="M64" s="129"/>
      <c r="N64" s="129"/>
      <c r="O64" s="129"/>
    </row>
    <row r="65" spans="1:16" ht="12.75">
      <c r="A65" s="93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</row>
    <row r="66" spans="1:16" ht="12.75">
      <c r="A66" s="93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</row>
    <row r="67" spans="1:16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</row>
    <row r="68" spans="1:16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1:16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  <row r="93" spans="1:16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</row>
    <row r="94" spans="1:16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</row>
    <row r="95" spans="1:16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</row>
    <row r="96" spans="1:16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</row>
    <row r="97" spans="1:16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</row>
    <row r="98" spans="1:16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99" spans="1:16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</row>
    <row r="100" spans="1:16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</row>
    <row r="101" spans="1:16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</row>
    <row r="102" spans="1:16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</row>
    <row r="103" spans="1:16" ht="12.7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</row>
    <row r="104" spans="1:16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</row>
    <row r="107" spans="1:16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</row>
    <row r="108" spans="1:16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</row>
    <row r="109" spans="1:16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</row>
    <row r="110" spans="1:16" ht="12.7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1:16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1:16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1:16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1:16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1:16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</sheetData>
  <printOptions/>
  <pageMargins left="0" right="0" top="1" bottom="1" header="0.5" footer="0.5"/>
  <pageSetup horizontalDpi="600" verticalDpi="6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1" customWidth="1"/>
    <col min="2" max="7" width="9.7109375" style="71" customWidth="1"/>
    <col min="8" max="9" width="9.7109375" style="74" customWidth="1"/>
    <col min="10" max="13" width="9.7109375" style="71" customWidth="1"/>
    <col min="14" max="15" width="9.7109375" style="74" customWidth="1"/>
    <col min="16" max="16" width="26.7109375" style="71" customWidth="1"/>
    <col min="17" max="16384" width="12.57421875" style="71" customWidth="1"/>
  </cols>
  <sheetData>
    <row r="1" spans="1:16" s="54" customFormat="1" ht="18" customHeight="1">
      <c r="A1" s="1" t="str">
        <f>country</f>
        <v>FRANCE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 t="str">
        <f>pays</f>
        <v>FRANCE</v>
      </c>
    </row>
    <row r="2" spans="1:16" s="60" customFormat="1" ht="18" customHeight="1" thickBot="1">
      <c r="A2" s="55" t="s">
        <v>56</v>
      </c>
      <c r="B2" s="56"/>
      <c r="C2" s="57"/>
      <c r="D2" s="56"/>
      <c r="E2" s="57"/>
      <c r="F2" s="56"/>
      <c r="G2" s="57"/>
      <c r="H2" s="58"/>
      <c r="I2" s="56"/>
      <c r="J2" s="56"/>
      <c r="K2" s="57"/>
      <c r="L2" s="56"/>
      <c r="M2" s="57"/>
      <c r="N2" s="58"/>
      <c r="O2" s="56"/>
      <c r="P2" s="59" t="s">
        <v>57</v>
      </c>
    </row>
    <row r="3" spans="2:15" s="61" customFormat="1" ht="19.5" customHeight="1">
      <c r="B3" s="62">
        <v>1995</v>
      </c>
      <c r="C3" s="63"/>
      <c r="D3" s="62">
        <v>1996</v>
      </c>
      <c r="E3" s="63"/>
      <c r="F3" s="62">
        <v>1997</v>
      </c>
      <c r="G3" s="63"/>
      <c r="H3" s="64">
        <v>1998</v>
      </c>
      <c r="I3" s="65"/>
      <c r="J3" s="62">
        <v>1999</v>
      </c>
      <c r="K3" s="63"/>
      <c r="L3" s="62">
        <v>2000</v>
      </c>
      <c r="M3" s="63"/>
      <c r="N3" s="64">
        <v>2001</v>
      </c>
      <c r="O3" s="66"/>
    </row>
    <row r="4" spans="1:15" s="67" customFormat="1" ht="18" customHeight="1">
      <c r="A4" s="67" t="s">
        <v>37</v>
      </c>
      <c r="B4" s="68" t="s">
        <v>58</v>
      </c>
      <c r="C4" s="69" t="str">
        <f>unit</f>
        <v>EUR 000</v>
      </c>
      <c r="D4" s="68" t="s">
        <v>58</v>
      </c>
      <c r="E4" s="69" t="str">
        <f>unit</f>
        <v>EUR 000</v>
      </c>
      <c r="F4" s="68" t="s">
        <v>58</v>
      </c>
      <c r="G4" s="69" t="str">
        <f>unit</f>
        <v>EUR 000</v>
      </c>
      <c r="H4" s="68" t="s">
        <v>58</v>
      </c>
      <c r="I4" s="69" t="str">
        <f>unit</f>
        <v>EUR 000</v>
      </c>
      <c r="J4" s="68" t="s">
        <v>58</v>
      </c>
      <c r="K4" s="69" t="str">
        <f>unit</f>
        <v>EUR 000</v>
      </c>
      <c r="L4" s="68" t="s">
        <v>58</v>
      </c>
      <c r="M4" s="69" t="str">
        <f>unit</f>
        <v>EUR 000</v>
      </c>
      <c r="N4" s="68" t="s">
        <v>58</v>
      </c>
      <c r="O4" s="68" t="str">
        <f>unit</f>
        <v>EUR 000</v>
      </c>
    </row>
    <row r="5" spans="1:16" ht="15" customHeight="1">
      <c r="A5" s="70" t="s">
        <v>59</v>
      </c>
      <c r="B5" s="24" t="s">
        <v>5</v>
      </c>
      <c r="C5" s="25" t="s">
        <v>5</v>
      </c>
      <c r="D5" s="24" t="s">
        <v>5</v>
      </c>
      <c r="E5" s="25" t="s">
        <v>5</v>
      </c>
      <c r="F5" s="24">
        <v>650</v>
      </c>
      <c r="G5" s="25">
        <v>2287</v>
      </c>
      <c r="H5" s="24">
        <v>900</v>
      </c>
      <c r="I5" s="25">
        <v>3156</v>
      </c>
      <c r="J5" s="24" t="s">
        <v>5</v>
      </c>
      <c r="K5" s="25" t="s">
        <v>5</v>
      </c>
      <c r="L5" s="24" t="s">
        <v>5</v>
      </c>
      <c r="M5" s="25" t="s">
        <v>5</v>
      </c>
      <c r="N5" s="24">
        <v>90</v>
      </c>
      <c r="O5" s="24">
        <v>384</v>
      </c>
      <c r="P5" s="70" t="s">
        <v>60</v>
      </c>
    </row>
    <row r="6" spans="1:16" ht="15" customHeight="1">
      <c r="A6" s="70" t="s">
        <v>61</v>
      </c>
      <c r="B6" s="24" t="s">
        <v>5</v>
      </c>
      <c r="C6" s="25" t="s">
        <v>5</v>
      </c>
      <c r="D6" s="24" t="s">
        <v>5</v>
      </c>
      <c r="E6" s="25" t="s">
        <v>5</v>
      </c>
      <c r="F6" s="24" t="s">
        <v>5</v>
      </c>
      <c r="G6" s="25" t="s">
        <v>5</v>
      </c>
      <c r="H6" s="24" t="s">
        <v>5</v>
      </c>
      <c r="I6" s="25" t="s">
        <v>5</v>
      </c>
      <c r="J6" s="24" t="s">
        <v>5</v>
      </c>
      <c r="K6" s="25" t="s">
        <v>5</v>
      </c>
      <c r="L6" s="24" t="s">
        <v>5</v>
      </c>
      <c r="M6" s="25" t="s">
        <v>5</v>
      </c>
      <c r="N6" s="24" t="s">
        <v>5</v>
      </c>
      <c r="O6" s="24" t="s">
        <v>5</v>
      </c>
      <c r="P6" s="70" t="s">
        <v>62</v>
      </c>
    </row>
    <row r="7" spans="1:16" ht="15" customHeight="1">
      <c r="A7" s="70" t="s">
        <v>63</v>
      </c>
      <c r="B7" s="24" t="s">
        <v>5</v>
      </c>
      <c r="C7" s="25" t="s">
        <v>5</v>
      </c>
      <c r="D7" s="24" t="s">
        <v>5</v>
      </c>
      <c r="E7" s="25" t="s">
        <v>5</v>
      </c>
      <c r="F7" s="24" t="s">
        <v>5</v>
      </c>
      <c r="G7" s="25" t="s">
        <v>5</v>
      </c>
      <c r="H7" s="24" t="s">
        <v>5</v>
      </c>
      <c r="I7" s="25" t="s">
        <v>5</v>
      </c>
      <c r="J7" s="24" t="s">
        <v>5</v>
      </c>
      <c r="K7" s="25" t="s">
        <v>5</v>
      </c>
      <c r="L7" s="24">
        <v>41143</v>
      </c>
      <c r="M7" s="25">
        <v>72000</v>
      </c>
      <c r="N7" s="24">
        <v>46462</v>
      </c>
      <c r="O7" s="24">
        <v>92924</v>
      </c>
      <c r="P7" s="70" t="s">
        <v>64</v>
      </c>
    </row>
    <row r="8" spans="1:19" ht="15" customHeight="1">
      <c r="A8" s="72" t="s">
        <v>65</v>
      </c>
      <c r="B8" s="24" t="s">
        <v>5</v>
      </c>
      <c r="C8" s="25" t="s">
        <v>5</v>
      </c>
      <c r="D8" s="24" t="s">
        <v>5</v>
      </c>
      <c r="E8" s="25" t="s">
        <v>5</v>
      </c>
      <c r="F8" s="24" t="s">
        <v>5</v>
      </c>
      <c r="G8" s="25" t="s">
        <v>5</v>
      </c>
      <c r="H8" s="24" t="s">
        <v>5</v>
      </c>
      <c r="I8" s="25" t="s">
        <v>5</v>
      </c>
      <c r="J8" s="24" t="s">
        <v>5</v>
      </c>
      <c r="K8" s="25" t="s">
        <v>5</v>
      </c>
      <c r="L8" s="24">
        <v>160</v>
      </c>
      <c r="M8" s="25">
        <v>280</v>
      </c>
      <c r="N8" s="24">
        <v>114</v>
      </c>
      <c r="O8" s="24">
        <v>228</v>
      </c>
      <c r="P8" s="73" t="s">
        <v>66</v>
      </c>
      <c r="S8" s="74"/>
    </row>
    <row r="9" spans="1:19" ht="15" customHeight="1">
      <c r="A9" s="75" t="s">
        <v>67</v>
      </c>
      <c r="B9" s="24" t="s">
        <v>5</v>
      </c>
      <c r="C9" s="25" t="s">
        <v>5</v>
      </c>
      <c r="D9" s="24" t="s">
        <v>5</v>
      </c>
      <c r="E9" s="25" t="s">
        <v>5</v>
      </c>
      <c r="F9" s="24">
        <v>46116</v>
      </c>
      <c r="G9" s="25">
        <v>132311</v>
      </c>
      <c r="H9" s="24">
        <v>44425</v>
      </c>
      <c r="I9" s="25">
        <v>127493</v>
      </c>
      <c r="J9" s="24" t="s">
        <v>5</v>
      </c>
      <c r="K9" s="25" t="s">
        <v>5</v>
      </c>
      <c r="L9" s="24">
        <v>40983</v>
      </c>
      <c r="M9" s="25">
        <v>71720</v>
      </c>
      <c r="N9" s="24">
        <v>46348</v>
      </c>
      <c r="O9" s="24">
        <v>92696</v>
      </c>
      <c r="P9" s="76" t="s">
        <v>68</v>
      </c>
      <c r="S9" s="74"/>
    </row>
    <row r="10" spans="1:19" ht="15" customHeight="1">
      <c r="A10" s="70" t="s">
        <v>69</v>
      </c>
      <c r="B10" s="24" t="s">
        <v>5</v>
      </c>
      <c r="C10" s="25" t="s">
        <v>5</v>
      </c>
      <c r="D10" s="24" t="s">
        <v>5</v>
      </c>
      <c r="E10" s="25" t="s">
        <v>5</v>
      </c>
      <c r="F10" s="24">
        <v>589</v>
      </c>
      <c r="G10" s="25">
        <v>1997</v>
      </c>
      <c r="H10" s="24">
        <v>500</v>
      </c>
      <c r="I10" s="25">
        <v>1707</v>
      </c>
      <c r="J10" s="24" t="s">
        <v>5</v>
      </c>
      <c r="K10" s="25" t="s">
        <v>5</v>
      </c>
      <c r="L10" s="24">
        <v>2128</v>
      </c>
      <c r="M10" s="25">
        <v>8597</v>
      </c>
      <c r="N10" s="24">
        <v>2050</v>
      </c>
      <c r="O10" s="24">
        <v>8282</v>
      </c>
      <c r="P10" s="70" t="s">
        <v>70</v>
      </c>
      <c r="S10" s="74"/>
    </row>
    <row r="11" spans="1:19" ht="15" customHeight="1">
      <c r="A11" s="77" t="s">
        <v>71</v>
      </c>
      <c r="B11" s="144">
        <v>694</v>
      </c>
      <c r="C11" s="145" t="s">
        <v>5</v>
      </c>
      <c r="D11" s="144">
        <v>812</v>
      </c>
      <c r="E11" s="145">
        <v>6189</v>
      </c>
      <c r="F11" s="144" t="s">
        <v>5</v>
      </c>
      <c r="G11" s="145" t="s">
        <v>5</v>
      </c>
      <c r="H11" s="144" t="s">
        <v>5</v>
      </c>
      <c r="I11" s="145" t="s">
        <v>5</v>
      </c>
      <c r="J11" s="144" t="s">
        <v>5</v>
      </c>
      <c r="K11" s="145" t="s">
        <v>5</v>
      </c>
      <c r="L11" s="144" t="s">
        <v>5</v>
      </c>
      <c r="M11" s="145" t="s">
        <v>5</v>
      </c>
      <c r="N11" s="144" t="s">
        <v>5</v>
      </c>
      <c r="O11" s="144" t="s">
        <v>5</v>
      </c>
      <c r="P11" s="78" t="s">
        <v>72</v>
      </c>
      <c r="Q11" s="79"/>
      <c r="S11" s="74"/>
    </row>
    <row r="12" spans="1:19" ht="15" customHeight="1">
      <c r="A12" s="70" t="s">
        <v>73</v>
      </c>
      <c r="B12" s="24">
        <v>984</v>
      </c>
      <c r="C12" s="25" t="s">
        <v>5</v>
      </c>
      <c r="D12" s="24">
        <v>1034</v>
      </c>
      <c r="E12" s="25">
        <v>8202</v>
      </c>
      <c r="F12" s="24">
        <v>1312</v>
      </c>
      <c r="G12" s="25">
        <v>10001</v>
      </c>
      <c r="H12" s="24">
        <v>1300</v>
      </c>
      <c r="I12" s="25">
        <v>9909</v>
      </c>
      <c r="J12" s="24" t="s">
        <v>5</v>
      </c>
      <c r="K12" s="25" t="s">
        <v>5</v>
      </c>
      <c r="L12" s="24">
        <v>1180</v>
      </c>
      <c r="M12" s="25">
        <v>8000</v>
      </c>
      <c r="N12" s="24">
        <v>1643</v>
      </c>
      <c r="O12" s="24">
        <v>9267</v>
      </c>
      <c r="P12" s="70" t="s">
        <v>74</v>
      </c>
      <c r="S12" s="74"/>
    </row>
    <row r="13" spans="1:19" ht="15" customHeight="1">
      <c r="A13" s="70" t="s">
        <v>75</v>
      </c>
      <c r="B13" s="24">
        <v>2656</v>
      </c>
      <c r="C13" s="25" t="s">
        <v>5</v>
      </c>
      <c r="D13" s="24">
        <v>2272</v>
      </c>
      <c r="E13" s="25">
        <v>19041</v>
      </c>
      <c r="F13" s="24">
        <v>2173</v>
      </c>
      <c r="G13" s="25">
        <v>17227</v>
      </c>
      <c r="H13" s="24">
        <v>2700</v>
      </c>
      <c r="I13" s="25">
        <v>21404</v>
      </c>
      <c r="J13" s="24" t="s">
        <v>5</v>
      </c>
      <c r="K13" s="25" t="s">
        <v>5</v>
      </c>
      <c r="L13" s="24">
        <v>3020</v>
      </c>
      <c r="M13" s="25">
        <v>20023</v>
      </c>
      <c r="N13" s="24">
        <v>2721</v>
      </c>
      <c r="O13" s="24">
        <v>15782</v>
      </c>
      <c r="P13" s="70" t="s">
        <v>76</v>
      </c>
      <c r="S13" s="74"/>
    </row>
    <row r="14" spans="1:19" ht="15" customHeight="1">
      <c r="A14" s="70" t="s">
        <v>77</v>
      </c>
      <c r="B14" s="24" t="s">
        <v>5</v>
      </c>
      <c r="C14" s="25" t="s">
        <v>5</v>
      </c>
      <c r="D14" s="24">
        <v>11</v>
      </c>
      <c r="E14" s="25">
        <v>91</v>
      </c>
      <c r="F14" s="24" t="s">
        <v>5</v>
      </c>
      <c r="G14" s="25" t="s">
        <v>5</v>
      </c>
      <c r="H14" s="24" t="s">
        <v>5</v>
      </c>
      <c r="I14" s="25" t="s">
        <v>5</v>
      </c>
      <c r="J14" s="24" t="s">
        <v>5</v>
      </c>
      <c r="K14" s="25" t="s">
        <v>5</v>
      </c>
      <c r="L14" s="24" t="s">
        <v>5</v>
      </c>
      <c r="M14" s="25" t="s">
        <v>5</v>
      </c>
      <c r="N14" s="24" t="s">
        <v>5</v>
      </c>
      <c r="O14" s="24" t="s">
        <v>5</v>
      </c>
      <c r="P14" s="80" t="s">
        <v>78</v>
      </c>
      <c r="S14" s="74"/>
    </row>
    <row r="15" spans="1:19" ht="15" customHeight="1">
      <c r="A15" s="70" t="s">
        <v>79</v>
      </c>
      <c r="B15" s="24" t="s">
        <v>5</v>
      </c>
      <c r="C15" s="25" t="s">
        <v>5</v>
      </c>
      <c r="D15" s="24" t="s">
        <v>5</v>
      </c>
      <c r="E15" s="25" t="s">
        <v>5</v>
      </c>
      <c r="F15" s="24">
        <v>6360</v>
      </c>
      <c r="G15" s="25">
        <v>6982</v>
      </c>
      <c r="H15" s="24">
        <v>6360</v>
      </c>
      <c r="I15" s="25">
        <v>6982</v>
      </c>
      <c r="J15" s="24" t="s">
        <v>5</v>
      </c>
      <c r="K15" s="25" t="s">
        <v>5</v>
      </c>
      <c r="L15" s="24">
        <v>5689</v>
      </c>
      <c r="M15" s="25">
        <v>6312</v>
      </c>
      <c r="N15" s="24">
        <v>5686</v>
      </c>
      <c r="O15" s="24">
        <v>6898</v>
      </c>
      <c r="P15" s="80" t="s">
        <v>80</v>
      </c>
      <c r="S15" s="74"/>
    </row>
    <row r="16" spans="1:19" ht="15" customHeight="1">
      <c r="A16" s="70" t="s">
        <v>81</v>
      </c>
      <c r="B16" s="24" t="s">
        <v>5</v>
      </c>
      <c r="C16" s="25" t="s">
        <v>5</v>
      </c>
      <c r="D16" s="24" t="s">
        <v>5</v>
      </c>
      <c r="E16" s="25" t="s">
        <v>5</v>
      </c>
      <c r="F16" s="24" t="s">
        <v>5</v>
      </c>
      <c r="G16" s="25" t="s">
        <v>5</v>
      </c>
      <c r="H16" s="24" t="s">
        <v>5</v>
      </c>
      <c r="I16" s="25" t="s">
        <v>5</v>
      </c>
      <c r="J16" s="24" t="s">
        <v>5</v>
      </c>
      <c r="K16" s="25" t="s">
        <v>5</v>
      </c>
      <c r="L16" s="24" t="s">
        <v>5</v>
      </c>
      <c r="M16" s="25" t="s">
        <v>5</v>
      </c>
      <c r="N16" s="24" t="s">
        <v>5</v>
      </c>
      <c r="O16" s="24" t="s">
        <v>5</v>
      </c>
      <c r="P16" s="70" t="s">
        <v>81</v>
      </c>
      <c r="S16" s="74"/>
    </row>
    <row r="17" spans="1:19" ht="15" customHeight="1">
      <c r="A17" s="81" t="s">
        <v>82</v>
      </c>
      <c r="B17" s="24" t="s">
        <v>5</v>
      </c>
      <c r="C17" s="25" t="s">
        <v>5</v>
      </c>
      <c r="D17" s="24" t="s">
        <v>5</v>
      </c>
      <c r="E17" s="25" t="s">
        <v>5</v>
      </c>
      <c r="F17" s="24" t="s">
        <v>5</v>
      </c>
      <c r="G17" s="25" t="s">
        <v>5</v>
      </c>
      <c r="H17" s="24" t="s">
        <v>5</v>
      </c>
      <c r="I17" s="25" t="s">
        <v>5</v>
      </c>
      <c r="J17" s="24" t="s">
        <v>5</v>
      </c>
      <c r="K17" s="25" t="s">
        <v>5</v>
      </c>
      <c r="L17" s="24">
        <v>42</v>
      </c>
      <c r="M17" s="25">
        <v>208</v>
      </c>
      <c r="N17" s="24">
        <v>42</v>
      </c>
      <c r="O17" s="24">
        <v>208</v>
      </c>
      <c r="P17" s="80" t="s">
        <v>83</v>
      </c>
      <c r="S17" s="74"/>
    </row>
    <row r="18" spans="1:19" ht="15" customHeight="1">
      <c r="A18" s="82" t="s">
        <v>84</v>
      </c>
      <c r="B18" s="146">
        <v>9439</v>
      </c>
      <c r="C18" s="147">
        <v>43296</v>
      </c>
      <c r="D18" s="146">
        <v>45</v>
      </c>
      <c r="E18" s="147">
        <v>335</v>
      </c>
      <c r="F18" s="146">
        <v>7540</v>
      </c>
      <c r="G18" s="147">
        <v>24456</v>
      </c>
      <c r="H18" s="146">
        <v>7731</v>
      </c>
      <c r="I18" s="147">
        <v>23840</v>
      </c>
      <c r="J18" s="146" t="s">
        <v>5</v>
      </c>
      <c r="K18" s="147" t="s">
        <v>5</v>
      </c>
      <c r="L18" s="146">
        <v>6573</v>
      </c>
      <c r="M18" s="147">
        <v>25463</v>
      </c>
      <c r="N18" s="146">
        <v>6409</v>
      </c>
      <c r="O18" s="146">
        <v>24901</v>
      </c>
      <c r="P18" s="82" t="s">
        <v>85</v>
      </c>
      <c r="S18" s="74"/>
    </row>
    <row r="19" spans="1:19" s="84" customFormat="1" ht="15" customHeight="1">
      <c r="A19" s="83" t="s">
        <v>86</v>
      </c>
      <c r="B19" s="148">
        <v>65488</v>
      </c>
      <c r="C19" s="149">
        <v>43296</v>
      </c>
      <c r="D19" s="148">
        <v>5967</v>
      </c>
      <c r="E19" s="149">
        <v>41009</v>
      </c>
      <c r="F19" s="148">
        <v>64740</v>
      </c>
      <c r="G19" s="149">
        <v>195260</v>
      </c>
      <c r="H19" s="148">
        <v>63916</v>
      </c>
      <c r="I19" s="149">
        <v>194491</v>
      </c>
      <c r="J19" s="148" t="s">
        <v>5</v>
      </c>
      <c r="K19" s="149" t="s">
        <v>5</v>
      </c>
      <c r="L19" s="148">
        <v>59775</v>
      </c>
      <c r="M19" s="149">
        <v>140603</v>
      </c>
      <c r="N19" s="148">
        <v>65104</v>
      </c>
      <c r="O19" s="148">
        <v>158646</v>
      </c>
      <c r="P19" s="83" t="s">
        <v>87</v>
      </c>
      <c r="S19" s="85"/>
    </row>
    <row r="20" spans="1:19" ht="15" customHeight="1">
      <c r="A20" s="70" t="s">
        <v>88</v>
      </c>
      <c r="B20" s="24">
        <v>152129</v>
      </c>
      <c r="C20" s="25">
        <v>214831</v>
      </c>
      <c r="D20" s="24">
        <v>149650</v>
      </c>
      <c r="E20" s="25">
        <v>226448</v>
      </c>
      <c r="F20" s="24">
        <v>139700</v>
      </c>
      <c r="G20" s="25">
        <v>221356</v>
      </c>
      <c r="H20" s="24">
        <v>138500</v>
      </c>
      <c r="I20" s="25">
        <v>236944</v>
      </c>
      <c r="J20" s="24" t="s">
        <v>5</v>
      </c>
      <c r="K20" s="25" t="s">
        <v>5</v>
      </c>
      <c r="L20" s="24">
        <v>114980</v>
      </c>
      <c r="M20" s="25">
        <v>228376</v>
      </c>
      <c r="N20" s="24">
        <v>109040</v>
      </c>
      <c r="O20" s="24">
        <v>231115</v>
      </c>
      <c r="P20" s="70" t="s">
        <v>89</v>
      </c>
      <c r="S20" s="74"/>
    </row>
    <row r="21" spans="1:19" ht="15" customHeight="1">
      <c r="A21" s="70" t="s">
        <v>90</v>
      </c>
      <c r="B21" s="24" t="s">
        <v>5</v>
      </c>
      <c r="C21" s="25" t="s">
        <v>5</v>
      </c>
      <c r="D21" s="24" t="s">
        <v>5</v>
      </c>
      <c r="E21" s="25" t="s">
        <v>5</v>
      </c>
      <c r="F21" s="24" t="s">
        <v>5</v>
      </c>
      <c r="G21" s="25" t="s">
        <v>5</v>
      </c>
      <c r="H21" s="24" t="s">
        <v>5</v>
      </c>
      <c r="I21" s="25" t="s">
        <v>5</v>
      </c>
      <c r="J21" s="24" t="s">
        <v>5</v>
      </c>
      <c r="K21" s="25" t="s">
        <v>5</v>
      </c>
      <c r="L21" s="24" t="s">
        <v>5</v>
      </c>
      <c r="M21" s="25" t="s">
        <v>5</v>
      </c>
      <c r="N21" s="24" t="s">
        <v>5</v>
      </c>
      <c r="O21" s="24" t="s">
        <v>5</v>
      </c>
      <c r="P21" s="70" t="s">
        <v>91</v>
      </c>
      <c r="S21" s="74"/>
    </row>
    <row r="22" spans="1:19" ht="15" customHeight="1">
      <c r="A22" s="70" t="s">
        <v>92</v>
      </c>
      <c r="B22" s="24">
        <v>61962</v>
      </c>
      <c r="C22" s="25">
        <v>67779</v>
      </c>
      <c r="D22" s="24">
        <v>63350</v>
      </c>
      <c r="E22" s="25">
        <v>77261</v>
      </c>
      <c r="F22" s="24">
        <v>61000</v>
      </c>
      <c r="G22" s="25">
        <v>75920</v>
      </c>
      <c r="H22" s="24">
        <v>61500</v>
      </c>
      <c r="I22" s="25">
        <v>75005</v>
      </c>
      <c r="J22" s="24" t="s">
        <v>5</v>
      </c>
      <c r="K22" s="25" t="s">
        <v>5</v>
      </c>
      <c r="L22" s="24">
        <v>83680</v>
      </c>
      <c r="M22" s="25">
        <v>108784</v>
      </c>
      <c r="N22" s="24">
        <v>73220</v>
      </c>
      <c r="O22" s="24">
        <v>100311</v>
      </c>
      <c r="P22" s="70" t="s">
        <v>93</v>
      </c>
      <c r="S22" s="74"/>
    </row>
    <row r="23" spans="1:19" ht="15" customHeight="1">
      <c r="A23" s="70" t="s">
        <v>94</v>
      </c>
      <c r="B23" s="24" t="s">
        <v>5</v>
      </c>
      <c r="C23" s="25" t="s">
        <v>5</v>
      </c>
      <c r="D23" s="24">
        <v>150</v>
      </c>
      <c r="E23" s="25">
        <v>457</v>
      </c>
      <c r="F23" s="24" t="s">
        <v>5</v>
      </c>
      <c r="G23" s="25" t="s">
        <v>5</v>
      </c>
      <c r="H23" s="24" t="s">
        <v>5</v>
      </c>
      <c r="I23" s="25" t="s">
        <v>5</v>
      </c>
      <c r="J23" s="24" t="s">
        <v>5</v>
      </c>
      <c r="K23" s="25" t="s">
        <v>5</v>
      </c>
      <c r="L23" s="24">
        <v>28</v>
      </c>
      <c r="M23" s="25">
        <v>90</v>
      </c>
      <c r="N23" s="24">
        <v>30</v>
      </c>
      <c r="O23" s="24">
        <v>90</v>
      </c>
      <c r="P23" s="70" t="s">
        <v>95</v>
      </c>
      <c r="S23" s="74"/>
    </row>
    <row r="24" spans="1:19" ht="15" customHeight="1">
      <c r="A24" s="70" t="s">
        <v>96</v>
      </c>
      <c r="B24" s="24" t="s">
        <v>5</v>
      </c>
      <c r="C24" s="25" t="s">
        <v>5</v>
      </c>
      <c r="D24" s="24" t="s">
        <v>5</v>
      </c>
      <c r="E24" s="25" t="s">
        <v>5</v>
      </c>
      <c r="F24" s="24" t="s">
        <v>5</v>
      </c>
      <c r="G24" s="25" t="s">
        <v>5</v>
      </c>
      <c r="H24" s="24" t="s">
        <v>5</v>
      </c>
      <c r="I24" s="25" t="s">
        <v>5</v>
      </c>
      <c r="J24" s="24" t="s">
        <v>5</v>
      </c>
      <c r="K24" s="25" t="s">
        <v>5</v>
      </c>
      <c r="L24" s="24">
        <v>3301</v>
      </c>
      <c r="M24" s="25">
        <v>3673</v>
      </c>
      <c r="N24" s="24">
        <v>5120</v>
      </c>
      <c r="O24" s="24">
        <v>18472</v>
      </c>
      <c r="P24" s="70" t="s">
        <v>97</v>
      </c>
      <c r="S24" s="74"/>
    </row>
    <row r="25" spans="1:19" ht="15" customHeight="1">
      <c r="A25" s="70" t="s">
        <v>98</v>
      </c>
      <c r="B25" s="24" t="s">
        <v>5</v>
      </c>
      <c r="C25" s="25" t="s">
        <v>5</v>
      </c>
      <c r="D25" s="24">
        <v>1074</v>
      </c>
      <c r="E25" s="25">
        <v>8903</v>
      </c>
      <c r="F25" s="24">
        <v>24</v>
      </c>
      <c r="G25" s="25">
        <v>366</v>
      </c>
      <c r="H25" s="24">
        <v>24</v>
      </c>
      <c r="I25" s="25">
        <v>366</v>
      </c>
      <c r="J25" s="24" t="s">
        <v>5</v>
      </c>
      <c r="K25" s="25" t="s">
        <v>5</v>
      </c>
      <c r="L25" s="24">
        <v>28</v>
      </c>
      <c r="M25" s="25">
        <v>420</v>
      </c>
      <c r="N25" s="24">
        <v>20</v>
      </c>
      <c r="O25" s="24">
        <v>300</v>
      </c>
      <c r="P25" s="70" t="s">
        <v>99</v>
      </c>
      <c r="S25" s="74"/>
    </row>
    <row r="26" spans="1:19" ht="15" customHeight="1">
      <c r="A26" s="82" t="s">
        <v>100</v>
      </c>
      <c r="B26" s="146">
        <v>1771</v>
      </c>
      <c r="C26" s="147">
        <v>5458</v>
      </c>
      <c r="D26" s="146" t="s">
        <v>5</v>
      </c>
      <c r="E26" s="147" t="s">
        <v>5</v>
      </c>
      <c r="F26" s="146">
        <v>2450</v>
      </c>
      <c r="G26" s="147">
        <v>6311</v>
      </c>
      <c r="H26" s="146">
        <v>1650</v>
      </c>
      <c r="I26" s="147">
        <v>5496</v>
      </c>
      <c r="J26" s="146" t="s">
        <v>5</v>
      </c>
      <c r="K26" s="147" t="s">
        <v>5</v>
      </c>
      <c r="L26" s="146">
        <v>20</v>
      </c>
      <c r="M26" s="147">
        <v>200</v>
      </c>
      <c r="N26" s="146">
        <v>20</v>
      </c>
      <c r="O26" s="146">
        <v>300</v>
      </c>
      <c r="P26" s="82" t="s">
        <v>101</v>
      </c>
      <c r="S26" s="74"/>
    </row>
    <row r="27" spans="1:16" s="84" customFormat="1" ht="15" customHeight="1">
      <c r="A27" s="83" t="s">
        <v>102</v>
      </c>
      <c r="B27" s="148">
        <v>215862</v>
      </c>
      <c r="C27" s="149">
        <v>288068</v>
      </c>
      <c r="D27" s="148">
        <v>214224</v>
      </c>
      <c r="E27" s="149">
        <v>313069</v>
      </c>
      <c r="F27" s="148">
        <v>203174</v>
      </c>
      <c r="G27" s="149">
        <v>303953</v>
      </c>
      <c r="H27" s="148">
        <v>201674</v>
      </c>
      <c r="I27" s="149">
        <v>317810</v>
      </c>
      <c r="J27" s="148" t="s">
        <v>5</v>
      </c>
      <c r="K27" s="149" t="s">
        <v>5</v>
      </c>
      <c r="L27" s="148">
        <v>202037</v>
      </c>
      <c r="M27" s="149">
        <v>341542</v>
      </c>
      <c r="N27" s="148">
        <v>187450</v>
      </c>
      <c r="O27" s="148">
        <v>350588</v>
      </c>
      <c r="P27" s="83" t="s">
        <v>103</v>
      </c>
    </row>
    <row r="28" spans="1:16" s="87" customFormat="1" ht="30" customHeight="1">
      <c r="A28" s="86" t="s">
        <v>104</v>
      </c>
      <c r="B28" s="150">
        <v>281350</v>
      </c>
      <c r="C28" s="151">
        <v>331363</v>
      </c>
      <c r="D28" s="150">
        <v>220191</v>
      </c>
      <c r="E28" s="151">
        <v>354078</v>
      </c>
      <c r="F28" s="150">
        <v>267914</v>
      </c>
      <c r="G28" s="151">
        <v>499213</v>
      </c>
      <c r="H28" s="150">
        <v>265590</v>
      </c>
      <c r="I28" s="151">
        <v>512302</v>
      </c>
      <c r="J28" s="150" t="s">
        <v>5</v>
      </c>
      <c r="K28" s="151" t="s">
        <v>5</v>
      </c>
      <c r="L28" s="150">
        <v>261812</v>
      </c>
      <c r="M28" s="151">
        <v>482145</v>
      </c>
      <c r="N28" s="150">
        <v>252554</v>
      </c>
      <c r="O28" s="150">
        <v>509234</v>
      </c>
      <c r="P28" s="86" t="s">
        <v>105</v>
      </c>
    </row>
    <row r="29" spans="1:16" s="84" customFormat="1" ht="15" customHeight="1">
      <c r="A29" s="88" t="s">
        <v>106</v>
      </c>
      <c r="B29" s="148" t="s">
        <v>5</v>
      </c>
      <c r="C29" s="149" t="s">
        <v>5</v>
      </c>
      <c r="D29" s="148" t="s">
        <v>5</v>
      </c>
      <c r="E29" s="149" t="s">
        <v>5</v>
      </c>
      <c r="F29" s="148" t="s">
        <v>5</v>
      </c>
      <c r="G29" s="149" t="s">
        <v>5</v>
      </c>
      <c r="H29" s="148" t="s">
        <v>5</v>
      </c>
      <c r="I29" s="149" t="s">
        <v>5</v>
      </c>
      <c r="J29" s="148" t="s">
        <v>5</v>
      </c>
      <c r="K29" s="149" t="s">
        <v>5</v>
      </c>
      <c r="L29" s="148">
        <v>4</v>
      </c>
      <c r="M29" s="149">
        <v>2600</v>
      </c>
      <c r="N29" s="148">
        <v>5</v>
      </c>
      <c r="O29" s="148">
        <v>2675</v>
      </c>
      <c r="P29" s="89" t="s">
        <v>107</v>
      </c>
    </row>
    <row r="30" spans="1:16" ht="15" customHeight="1">
      <c r="A30" s="70" t="s">
        <v>108</v>
      </c>
      <c r="B30" s="24">
        <v>100</v>
      </c>
      <c r="C30" s="25">
        <v>5</v>
      </c>
      <c r="D30" s="24">
        <v>54</v>
      </c>
      <c r="E30" s="25" t="s">
        <v>5</v>
      </c>
      <c r="F30" s="24" t="s">
        <v>5</v>
      </c>
      <c r="G30" s="25" t="s">
        <v>5</v>
      </c>
      <c r="H30" s="24" t="s">
        <v>5</v>
      </c>
      <c r="I30" s="25" t="s">
        <v>5</v>
      </c>
      <c r="J30" s="24" t="s">
        <v>5</v>
      </c>
      <c r="K30" s="25" t="s">
        <v>5</v>
      </c>
      <c r="L30" s="24" t="s">
        <v>5</v>
      </c>
      <c r="M30" s="25" t="s">
        <v>5</v>
      </c>
      <c r="N30" s="24" t="s">
        <v>5</v>
      </c>
      <c r="O30" s="24" t="s">
        <v>5</v>
      </c>
      <c r="P30" s="70" t="s">
        <v>109</v>
      </c>
    </row>
    <row r="31" spans="1:16" ht="15" customHeight="1">
      <c r="A31" s="70" t="s">
        <v>110</v>
      </c>
      <c r="B31" s="24" t="s">
        <v>5</v>
      </c>
      <c r="C31" s="25" t="s">
        <v>5</v>
      </c>
      <c r="D31" s="24">
        <v>8</v>
      </c>
      <c r="E31" s="25" t="s">
        <v>5</v>
      </c>
      <c r="F31" s="24" t="s">
        <v>5</v>
      </c>
      <c r="G31" s="25" t="s">
        <v>5</v>
      </c>
      <c r="H31" s="24" t="s">
        <v>5</v>
      </c>
      <c r="I31" s="25" t="s">
        <v>5</v>
      </c>
      <c r="J31" s="24" t="s">
        <v>5</v>
      </c>
      <c r="K31" s="25" t="s">
        <v>5</v>
      </c>
      <c r="L31" s="24" t="s">
        <v>5</v>
      </c>
      <c r="M31" s="25" t="s">
        <v>5</v>
      </c>
      <c r="N31" s="24" t="s">
        <v>5</v>
      </c>
      <c r="O31" s="24" t="s">
        <v>5</v>
      </c>
      <c r="P31" s="70" t="s">
        <v>111</v>
      </c>
    </row>
    <row r="32" spans="1:16" ht="15" customHeight="1">
      <c r="A32" s="70" t="s">
        <v>112</v>
      </c>
      <c r="B32" s="24" t="s">
        <v>5</v>
      </c>
      <c r="C32" s="25" t="s">
        <v>5</v>
      </c>
      <c r="D32" s="24" t="s">
        <v>5</v>
      </c>
      <c r="E32" s="25" t="s">
        <v>5</v>
      </c>
      <c r="F32" s="24" t="s">
        <v>5</v>
      </c>
      <c r="G32" s="25" t="s">
        <v>5</v>
      </c>
      <c r="H32" s="24" t="s">
        <v>5</v>
      </c>
      <c r="I32" s="25" t="s">
        <v>5</v>
      </c>
      <c r="J32" s="24" t="s">
        <v>5</v>
      </c>
      <c r="K32" s="25" t="s">
        <v>5</v>
      </c>
      <c r="L32" s="24" t="s">
        <v>5</v>
      </c>
      <c r="M32" s="25" t="s">
        <v>5</v>
      </c>
      <c r="N32" s="24" t="s">
        <v>5</v>
      </c>
      <c r="O32" s="24" t="s">
        <v>5</v>
      </c>
      <c r="P32" s="70" t="s">
        <v>113</v>
      </c>
    </row>
    <row r="33" spans="1:16" ht="15" customHeight="1">
      <c r="A33" s="82" t="s">
        <v>114</v>
      </c>
      <c r="B33" s="146" t="s">
        <v>5</v>
      </c>
      <c r="C33" s="147" t="s">
        <v>5</v>
      </c>
      <c r="D33" s="146" t="s">
        <v>5</v>
      </c>
      <c r="E33" s="147" t="s">
        <v>5</v>
      </c>
      <c r="F33" s="146" t="s">
        <v>5</v>
      </c>
      <c r="G33" s="147" t="s">
        <v>5</v>
      </c>
      <c r="H33" s="146" t="s">
        <v>5</v>
      </c>
      <c r="I33" s="147" t="s">
        <v>5</v>
      </c>
      <c r="J33" s="146" t="s">
        <v>5</v>
      </c>
      <c r="K33" s="147" t="s">
        <v>5</v>
      </c>
      <c r="L33" s="146" t="s">
        <v>5</v>
      </c>
      <c r="M33" s="147" t="s">
        <v>5</v>
      </c>
      <c r="N33" s="146" t="s">
        <v>5</v>
      </c>
      <c r="O33" s="146" t="s">
        <v>5</v>
      </c>
      <c r="P33" s="82" t="s">
        <v>115</v>
      </c>
    </row>
    <row r="34" spans="1:16" s="90" customFormat="1" ht="29.25" customHeight="1">
      <c r="A34" s="86" t="s">
        <v>116</v>
      </c>
      <c r="B34" s="150">
        <v>100</v>
      </c>
      <c r="C34" s="151">
        <v>5</v>
      </c>
      <c r="D34" s="150">
        <v>62</v>
      </c>
      <c r="E34" s="151" t="s">
        <v>5</v>
      </c>
      <c r="F34" s="150" t="s">
        <v>5</v>
      </c>
      <c r="G34" s="151" t="s">
        <v>5</v>
      </c>
      <c r="H34" s="150" t="s">
        <v>5</v>
      </c>
      <c r="I34" s="151" t="s">
        <v>5</v>
      </c>
      <c r="J34" s="150" t="s">
        <v>5</v>
      </c>
      <c r="K34" s="151" t="s">
        <v>5</v>
      </c>
      <c r="L34" s="150" t="s">
        <v>5</v>
      </c>
      <c r="M34" s="151" t="s">
        <v>5</v>
      </c>
      <c r="N34" s="150" t="s">
        <v>5</v>
      </c>
      <c r="O34" s="150" t="s">
        <v>5</v>
      </c>
      <c r="P34" s="86" t="s">
        <v>117</v>
      </c>
    </row>
    <row r="35" spans="1:16" s="84" customFormat="1" ht="15" customHeight="1" thickBot="1">
      <c r="A35" s="91" t="s">
        <v>118</v>
      </c>
      <c r="B35" s="152">
        <v>281450</v>
      </c>
      <c r="C35" s="153">
        <v>331368</v>
      </c>
      <c r="D35" s="152">
        <v>220253</v>
      </c>
      <c r="E35" s="153">
        <v>354078</v>
      </c>
      <c r="F35" s="152">
        <v>267914</v>
      </c>
      <c r="G35" s="153">
        <v>499213</v>
      </c>
      <c r="H35" s="152">
        <v>265590</v>
      </c>
      <c r="I35" s="153">
        <v>512302</v>
      </c>
      <c r="J35" s="152" t="s">
        <v>5</v>
      </c>
      <c r="K35" s="153" t="s">
        <v>5</v>
      </c>
      <c r="L35" s="152">
        <v>266656</v>
      </c>
      <c r="M35" s="153">
        <v>458439</v>
      </c>
      <c r="N35" s="152">
        <v>252558</v>
      </c>
      <c r="O35" s="152">
        <v>511909</v>
      </c>
      <c r="P35" s="91" t="s">
        <v>119</v>
      </c>
    </row>
    <row r="36" ht="18" customHeight="1">
      <c r="A36" s="92"/>
    </row>
    <row r="37" ht="12.75">
      <c r="A37" s="93"/>
    </row>
    <row r="38" ht="12.75">
      <c r="A38" s="93"/>
    </row>
    <row r="39" spans="1:17" ht="12.75">
      <c r="A39" s="94"/>
      <c r="B39" s="95"/>
      <c r="C39" s="95"/>
      <c r="D39" s="95"/>
      <c r="E39" s="95"/>
      <c r="F39" s="95"/>
      <c r="G39" s="95"/>
      <c r="H39" s="96"/>
      <c r="I39" s="96"/>
      <c r="J39" s="95"/>
      <c r="K39" s="95"/>
      <c r="L39" s="95"/>
      <c r="M39" s="95"/>
      <c r="N39" s="96"/>
      <c r="O39" s="96"/>
      <c r="P39" s="95"/>
      <c r="Q39" s="95"/>
    </row>
    <row r="40" spans="1:17" ht="12.75">
      <c r="A40" s="94"/>
      <c r="B40" s="95"/>
      <c r="C40" s="95"/>
      <c r="D40" s="95"/>
      <c r="E40" s="95"/>
      <c r="F40" s="95"/>
      <c r="G40" s="95"/>
      <c r="H40" s="96"/>
      <c r="I40" s="96"/>
      <c r="J40" s="95"/>
      <c r="K40" s="95"/>
      <c r="L40" s="95"/>
      <c r="M40" s="95"/>
      <c r="N40" s="96"/>
      <c r="O40" s="96"/>
      <c r="P40" s="95"/>
      <c r="Q40" s="95"/>
    </row>
    <row r="41" spans="1:17" ht="12.75">
      <c r="A41" s="95"/>
      <c r="B41" s="95"/>
      <c r="C41" s="95"/>
      <c r="D41" s="95"/>
      <c r="E41" s="95"/>
      <c r="F41" s="95"/>
      <c r="G41" s="95"/>
      <c r="H41" s="96"/>
      <c r="I41" s="96"/>
      <c r="J41" s="95"/>
      <c r="K41" s="95"/>
      <c r="L41" s="95"/>
      <c r="M41" s="95"/>
      <c r="N41" s="96"/>
      <c r="O41" s="96"/>
      <c r="P41" s="95"/>
      <c r="Q41" s="95"/>
    </row>
    <row r="42" spans="1:17" ht="12.75">
      <c r="A42" s="95"/>
      <c r="B42" s="95"/>
      <c r="C42" s="95"/>
      <c r="D42" s="95"/>
      <c r="E42" s="95"/>
      <c r="F42" s="95"/>
      <c r="G42" s="95"/>
      <c r="H42" s="96"/>
      <c r="I42" s="96"/>
      <c r="J42" s="95"/>
      <c r="K42" s="95"/>
      <c r="L42" s="95"/>
      <c r="M42" s="95"/>
      <c r="N42" s="96"/>
      <c r="O42" s="96"/>
      <c r="P42" s="95"/>
      <c r="Q42" s="95"/>
    </row>
    <row r="43" spans="1:17" ht="12.75">
      <c r="A43" s="95"/>
      <c r="B43" s="95"/>
      <c r="C43" s="95"/>
      <c r="D43" s="95"/>
      <c r="E43" s="95"/>
      <c r="F43" s="95"/>
      <c r="G43" s="95"/>
      <c r="H43" s="96"/>
      <c r="I43" s="96"/>
      <c r="J43" s="95"/>
      <c r="K43" s="95"/>
      <c r="L43" s="95"/>
      <c r="M43" s="95"/>
      <c r="N43" s="96"/>
      <c r="O43" s="96"/>
      <c r="P43" s="95"/>
      <c r="Q43" s="95"/>
    </row>
    <row r="44" spans="1:17" ht="12.75">
      <c r="A44" s="95"/>
      <c r="B44" s="95"/>
      <c r="C44" s="95"/>
      <c r="D44" s="95"/>
      <c r="E44" s="95"/>
      <c r="F44" s="95"/>
      <c r="G44" s="95"/>
      <c r="H44" s="97"/>
      <c r="I44" s="96"/>
      <c r="J44" s="95"/>
      <c r="K44" s="95"/>
      <c r="L44" s="95"/>
      <c r="M44" s="95"/>
      <c r="N44" s="97"/>
      <c r="O44" s="96"/>
      <c r="P44" s="95"/>
      <c r="Q44" s="95"/>
    </row>
    <row r="45" spans="1:17" ht="12.75">
      <c r="A45" s="95"/>
      <c r="B45" s="95"/>
      <c r="C45" s="95"/>
      <c r="D45" s="95"/>
      <c r="E45" s="95"/>
      <c r="F45" s="95"/>
      <c r="G45" s="95"/>
      <c r="H45" s="96"/>
      <c r="I45" s="96"/>
      <c r="J45" s="95"/>
      <c r="K45" s="95"/>
      <c r="L45" s="95"/>
      <c r="M45" s="95"/>
      <c r="N45" s="96"/>
      <c r="O45" s="96"/>
      <c r="P45" s="95"/>
      <c r="Q45" s="95"/>
    </row>
    <row r="46" spans="1:17" ht="12.75">
      <c r="A46" s="95"/>
      <c r="B46" s="95"/>
      <c r="C46" s="95"/>
      <c r="D46" s="95"/>
      <c r="E46" s="95"/>
      <c r="F46" s="95"/>
      <c r="G46" s="95"/>
      <c r="H46" s="96"/>
      <c r="I46" s="96"/>
      <c r="J46" s="95"/>
      <c r="K46" s="95"/>
      <c r="L46" s="95"/>
      <c r="M46" s="95"/>
      <c r="N46" s="96"/>
      <c r="O46" s="96"/>
      <c r="P46" s="95"/>
      <c r="Q46" s="95"/>
    </row>
    <row r="47" spans="1:17" ht="12.75">
      <c r="A47" s="95"/>
      <c r="B47" s="95"/>
      <c r="C47" s="95"/>
      <c r="D47" s="95"/>
      <c r="E47" s="95"/>
      <c r="F47" s="95"/>
      <c r="G47" s="95"/>
      <c r="H47" s="96"/>
      <c r="I47" s="96"/>
      <c r="J47" s="95"/>
      <c r="K47" s="95"/>
      <c r="L47" s="95"/>
      <c r="M47" s="95"/>
      <c r="N47" s="96"/>
      <c r="O47" s="96"/>
      <c r="P47" s="95"/>
      <c r="Q47" s="95"/>
    </row>
    <row r="48" spans="1:17" ht="12.75">
      <c r="A48" s="95"/>
      <c r="B48" s="95"/>
      <c r="C48" s="95"/>
      <c r="D48" s="95"/>
      <c r="E48" s="95"/>
      <c r="F48" s="95"/>
      <c r="G48" s="95"/>
      <c r="H48" s="96"/>
      <c r="I48" s="96"/>
      <c r="J48" s="95"/>
      <c r="K48" s="95"/>
      <c r="L48" s="95"/>
      <c r="M48" s="95"/>
      <c r="N48" s="96"/>
      <c r="O48" s="96"/>
      <c r="P48" s="95"/>
      <c r="Q48" s="95"/>
    </row>
    <row r="49" spans="1:17" ht="12.75">
      <c r="A49" s="95"/>
      <c r="B49" s="95"/>
      <c r="C49" s="95"/>
      <c r="D49" s="95"/>
      <c r="E49" s="95"/>
      <c r="F49" s="95"/>
      <c r="G49" s="95"/>
      <c r="H49" s="96"/>
      <c r="I49" s="96"/>
      <c r="J49" s="95"/>
      <c r="K49" s="95"/>
      <c r="L49" s="95"/>
      <c r="M49" s="95"/>
      <c r="N49" s="96"/>
      <c r="O49" s="96"/>
      <c r="P49" s="95"/>
      <c r="Q49" s="95"/>
    </row>
    <row r="50" spans="1:17" ht="12.75">
      <c r="A50" s="95"/>
      <c r="B50" s="95"/>
      <c r="C50" s="95"/>
      <c r="D50" s="95"/>
      <c r="E50" s="95"/>
      <c r="F50" s="95"/>
      <c r="G50" s="95"/>
      <c r="H50" s="96"/>
      <c r="I50" s="96"/>
      <c r="J50" s="95"/>
      <c r="K50" s="95"/>
      <c r="L50" s="95"/>
      <c r="M50" s="95"/>
      <c r="N50" s="96"/>
      <c r="O50" s="96"/>
      <c r="P50" s="95"/>
      <c r="Q50" s="95"/>
    </row>
    <row r="51" spans="1:17" ht="12.75">
      <c r="A51" s="95"/>
      <c r="B51" s="95"/>
      <c r="C51" s="95"/>
      <c r="D51" s="95"/>
      <c r="E51" s="95"/>
      <c r="F51" s="95"/>
      <c r="G51" s="95"/>
      <c r="H51" s="96"/>
      <c r="I51" s="96"/>
      <c r="J51" s="95"/>
      <c r="K51" s="95"/>
      <c r="L51" s="95"/>
      <c r="M51" s="95"/>
      <c r="N51" s="96"/>
      <c r="O51" s="96"/>
      <c r="P51" s="95"/>
      <c r="Q51" s="95"/>
    </row>
    <row r="52" spans="1:17" ht="12.75">
      <c r="A52" s="95"/>
      <c r="B52" s="95"/>
      <c r="C52" s="95"/>
      <c r="D52" s="95"/>
      <c r="E52" s="95"/>
      <c r="F52" s="95"/>
      <c r="G52" s="95"/>
      <c r="H52" s="96"/>
      <c r="I52" s="96"/>
      <c r="J52" s="95"/>
      <c r="K52" s="95"/>
      <c r="L52" s="95"/>
      <c r="M52" s="95"/>
      <c r="N52" s="96"/>
      <c r="O52" s="96"/>
      <c r="P52" s="95"/>
      <c r="Q52" s="95"/>
    </row>
    <row r="53" spans="1:17" ht="12.75">
      <c r="A53" s="95"/>
      <c r="B53" s="95"/>
      <c r="C53" s="95"/>
      <c r="D53" s="95"/>
      <c r="E53" s="95"/>
      <c r="F53" s="95"/>
      <c r="G53" s="95"/>
      <c r="H53" s="96"/>
      <c r="I53" s="96"/>
      <c r="J53" s="95"/>
      <c r="K53" s="95"/>
      <c r="L53" s="95"/>
      <c r="M53" s="95"/>
      <c r="N53" s="96"/>
      <c r="O53" s="96"/>
      <c r="P53" s="95"/>
      <c r="Q53" s="95"/>
    </row>
    <row r="54" spans="1:17" ht="12.75">
      <c r="A54" s="95"/>
      <c r="B54" s="95"/>
      <c r="C54" s="95"/>
      <c r="D54" s="95"/>
      <c r="E54" s="95"/>
      <c r="F54" s="95"/>
      <c r="G54" s="95"/>
      <c r="H54" s="96"/>
      <c r="I54" s="96"/>
      <c r="J54" s="95"/>
      <c r="K54" s="95"/>
      <c r="L54" s="95"/>
      <c r="M54" s="95"/>
      <c r="N54" s="96"/>
      <c r="O54" s="96"/>
      <c r="P54" s="95"/>
      <c r="Q54" s="95"/>
    </row>
    <row r="55" spans="1:17" ht="12.75">
      <c r="A55" s="95"/>
      <c r="B55" s="95"/>
      <c r="C55" s="95"/>
      <c r="D55" s="95"/>
      <c r="E55" s="95"/>
      <c r="F55" s="95"/>
      <c r="G55" s="95"/>
      <c r="H55" s="96"/>
      <c r="I55" s="96"/>
      <c r="J55" s="95"/>
      <c r="K55" s="95"/>
      <c r="L55" s="95"/>
      <c r="M55" s="95"/>
      <c r="N55" s="96"/>
      <c r="O55" s="96"/>
      <c r="P55" s="95"/>
      <c r="Q55" s="95"/>
    </row>
    <row r="56" spans="1:17" ht="12.75">
      <c r="A56" s="95"/>
      <c r="B56" s="95"/>
      <c r="C56" s="95"/>
      <c r="D56" s="95"/>
      <c r="E56" s="95"/>
      <c r="F56" s="95"/>
      <c r="G56" s="95"/>
      <c r="H56" s="96"/>
      <c r="I56" s="96"/>
      <c r="J56" s="95"/>
      <c r="K56" s="95"/>
      <c r="L56" s="95"/>
      <c r="M56" s="95"/>
      <c r="N56" s="96"/>
      <c r="O56" s="96"/>
      <c r="P56" s="95"/>
      <c r="Q56" s="95"/>
    </row>
    <row r="57" spans="1:17" ht="12.75">
      <c r="A57" s="95"/>
      <c r="B57" s="95"/>
      <c r="C57" s="95"/>
      <c r="D57" s="95"/>
      <c r="E57" s="95"/>
      <c r="F57" s="95"/>
      <c r="G57" s="95"/>
      <c r="H57" s="96"/>
      <c r="I57" s="96"/>
      <c r="J57" s="95"/>
      <c r="K57" s="95"/>
      <c r="L57" s="95"/>
      <c r="M57" s="95"/>
      <c r="N57" s="96"/>
      <c r="O57" s="96"/>
      <c r="P57" s="95"/>
      <c r="Q57" s="95"/>
    </row>
    <row r="58" spans="1:17" ht="12.75">
      <c r="A58" s="95"/>
      <c r="B58" s="95"/>
      <c r="C58" s="95"/>
      <c r="D58" s="95"/>
      <c r="E58" s="95"/>
      <c r="F58" s="95"/>
      <c r="G58" s="95"/>
      <c r="H58" s="96"/>
      <c r="I58" s="96"/>
      <c r="J58" s="95"/>
      <c r="K58" s="95"/>
      <c r="L58" s="95"/>
      <c r="M58" s="95"/>
      <c r="N58" s="96"/>
      <c r="O58" s="96"/>
      <c r="P58" s="95"/>
      <c r="Q58" s="95"/>
    </row>
    <row r="59" spans="1:17" ht="12.75">
      <c r="A59" s="95"/>
      <c r="B59" s="95"/>
      <c r="C59" s="95"/>
      <c r="D59" s="95"/>
      <c r="E59" s="95"/>
      <c r="F59" s="95"/>
      <c r="G59" s="95"/>
      <c r="H59" s="96"/>
      <c r="I59" s="96"/>
      <c r="J59" s="95"/>
      <c r="K59" s="95"/>
      <c r="L59" s="95"/>
      <c r="M59" s="95"/>
      <c r="N59" s="96"/>
      <c r="O59" s="96"/>
      <c r="P59" s="95"/>
      <c r="Q59" s="95"/>
    </row>
    <row r="60" spans="1:17" ht="12.75">
      <c r="A60" s="95"/>
      <c r="B60" s="95"/>
      <c r="C60" s="95"/>
      <c r="D60" s="95"/>
      <c r="E60" s="95"/>
      <c r="F60" s="95"/>
      <c r="G60" s="95"/>
      <c r="H60" s="96"/>
      <c r="I60" s="96"/>
      <c r="J60" s="95"/>
      <c r="K60" s="95"/>
      <c r="L60" s="95"/>
      <c r="M60" s="95"/>
      <c r="N60" s="96"/>
      <c r="O60" s="96"/>
      <c r="P60" s="95"/>
      <c r="Q60" s="95"/>
    </row>
    <row r="61" spans="1:17" ht="12.75">
      <c r="A61" s="95"/>
      <c r="B61" s="95"/>
      <c r="C61" s="95"/>
      <c r="D61" s="95"/>
      <c r="E61" s="95"/>
      <c r="F61" s="95"/>
      <c r="G61" s="95"/>
      <c r="H61" s="96"/>
      <c r="I61" s="96"/>
      <c r="J61" s="95"/>
      <c r="K61" s="95"/>
      <c r="L61" s="95"/>
      <c r="M61" s="95"/>
      <c r="N61" s="96"/>
      <c r="O61" s="96"/>
      <c r="P61" s="95"/>
      <c r="Q61" s="95"/>
    </row>
    <row r="62" spans="1:17" ht="12.75">
      <c r="A62" s="95"/>
      <c r="B62" s="95"/>
      <c r="C62" s="95"/>
      <c r="D62" s="95"/>
      <c r="E62" s="95"/>
      <c r="F62" s="95"/>
      <c r="G62" s="95"/>
      <c r="H62" s="96"/>
      <c r="I62" s="96"/>
      <c r="J62" s="95"/>
      <c r="K62" s="95"/>
      <c r="L62" s="95"/>
      <c r="M62" s="95"/>
      <c r="N62" s="96"/>
      <c r="O62" s="96"/>
      <c r="P62" s="95"/>
      <c r="Q62" s="95"/>
    </row>
    <row r="63" spans="1:17" ht="12.75">
      <c r="A63" s="95"/>
      <c r="B63" s="95"/>
      <c r="C63" s="95"/>
      <c r="D63" s="95"/>
      <c r="E63" s="95"/>
      <c r="F63" s="95"/>
      <c r="G63" s="95"/>
      <c r="H63" s="96"/>
      <c r="I63" s="96"/>
      <c r="J63" s="95"/>
      <c r="K63" s="95"/>
      <c r="L63" s="95"/>
      <c r="M63" s="95"/>
      <c r="N63" s="96"/>
      <c r="O63" s="96"/>
      <c r="P63" s="95"/>
      <c r="Q63" s="95"/>
    </row>
    <row r="64" spans="1:17" ht="12.75">
      <c r="A64" s="95"/>
      <c r="B64" s="95"/>
      <c r="C64" s="95"/>
      <c r="D64" s="95"/>
      <c r="E64" s="95"/>
      <c r="F64" s="95"/>
      <c r="G64" s="95"/>
      <c r="H64" s="96"/>
      <c r="I64" s="96"/>
      <c r="J64" s="95"/>
      <c r="K64" s="95"/>
      <c r="L64" s="95"/>
      <c r="M64" s="95"/>
      <c r="N64" s="96"/>
      <c r="O64" s="96"/>
      <c r="P64" s="95"/>
      <c r="Q64" s="95"/>
    </row>
    <row r="65" spans="1:17" ht="12.75">
      <c r="A65" s="95"/>
      <c r="B65" s="95"/>
      <c r="C65" s="95"/>
      <c r="D65" s="95"/>
      <c r="E65" s="95"/>
      <c r="F65" s="95"/>
      <c r="G65" s="95"/>
      <c r="H65" s="96"/>
      <c r="I65" s="96"/>
      <c r="J65" s="95"/>
      <c r="K65" s="95"/>
      <c r="L65" s="95"/>
      <c r="M65" s="95"/>
      <c r="N65" s="96"/>
      <c r="O65" s="96"/>
      <c r="P65" s="95"/>
      <c r="Q65" s="95"/>
    </row>
    <row r="66" spans="1:17" ht="12.75">
      <c r="A66" s="95"/>
      <c r="B66" s="95"/>
      <c r="C66" s="95"/>
      <c r="D66" s="95"/>
      <c r="E66" s="95"/>
      <c r="F66" s="95"/>
      <c r="G66" s="95"/>
      <c r="H66" s="96"/>
      <c r="I66" s="96"/>
      <c r="J66" s="95"/>
      <c r="K66" s="95"/>
      <c r="L66" s="95"/>
      <c r="M66" s="95"/>
      <c r="N66" s="96"/>
      <c r="O66" s="96"/>
      <c r="P66" s="95"/>
      <c r="Q66" s="95"/>
    </row>
    <row r="67" spans="1:17" ht="12.75">
      <c r="A67" s="95"/>
      <c r="B67" s="95"/>
      <c r="C67" s="95"/>
      <c r="D67" s="95"/>
      <c r="E67" s="95"/>
      <c r="F67" s="95"/>
      <c r="G67" s="95"/>
      <c r="H67" s="96"/>
      <c r="I67" s="96"/>
      <c r="J67" s="95"/>
      <c r="K67" s="95"/>
      <c r="L67" s="95"/>
      <c r="M67" s="95"/>
      <c r="N67" s="96"/>
      <c r="O67" s="96"/>
      <c r="P67" s="95"/>
      <c r="Q67" s="95"/>
    </row>
    <row r="68" spans="1:17" ht="12.75">
      <c r="A68" s="95"/>
      <c r="B68" s="95"/>
      <c r="C68" s="95"/>
      <c r="D68" s="95"/>
      <c r="E68" s="95"/>
      <c r="F68" s="95"/>
      <c r="G68" s="95"/>
      <c r="H68" s="96"/>
      <c r="I68" s="96"/>
      <c r="J68" s="95"/>
      <c r="K68" s="95"/>
      <c r="L68" s="95"/>
      <c r="M68" s="95"/>
      <c r="N68" s="96"/>
      <c r="O68" s="96"/>
      <c r="P68" s="95"/>
      <c r="Q68" s="95"/>
    </row>
    <row r="69" spans="1:17" ht="12.75">
      <c r="A69" s="95"/>
      <c r="B69" s="95"/>
      <c r="C69" s="95"/>
      <c r="D69" s="95"/>
      <c r="E69" s="95"/>
      <c r="F69" s="95"/>
      <c r="G69" s="95"/>
      <c r="H69" s="96"/>
      <c r="I69" s="96"/>
      <c r="J69" s="95"/>
      <c r="K69" s="95"/>
      <c r="L69" s="95"/>
      <c r="M69" s="95"/>
      <c r="N69" s="96"/>
      <c r="O69" s="96"/>
      <c r="P69" s="95"/>
      <c r="Q69" s="95"/>
    </row>
    <row r="70" spans="1:17" ht="12.75">
      <c r="A70" s="95"/>
      <c r="B70" s="95"/>
      <c r="C70" s="95"/>
      <c r="D70" s="95"/>
      <c r="E70" s="95"/>
      <c r="F70" s="95"/>
      <c r="G70" s="95"/>
      <c r="H70" s="96"/>
      <c r="I70" s="96"/>
      <c r="J70" s="95"/>
      <c r="K70" s="95"/>
      <c r="L70" s="95"/>
      <c r="M70" s="95"/>
      <c r="N70" s="96"/>
      <c r="O70" s="96"/>
      <c r="P70" s="95"/>
      <c r="Q70" s="95"/>
    </row>
    <row r="71" spans="1:17" ht="12.75">
      <c r="A71" s="95"/>
      <c r="B71" s="95"/>
      <c r="C71" s="95"/>
      <c r="D71" s="95"/>
      <c r="E71" s="95"/>
      <c r="F71" s="95"/>
      <c r="G71" s="95"/>
      <c r="H71" s="96"/>
      <c r="I71" s="96"/>
      <c r="J71" s="95"/>
      <c r="K71" s="95"/>
      <c r="L71" s="95"/>
      <c r="M71" s="95"/>
      <c r="N71" s="96"/>
      <c r="O71" s="96"/>
      <c r="P71" s="95"/>
      <c r="Q71" s="95"/>
    </row>
    <row r="72" spans="1:17" ht="12.75">
      <c r="A72" s="95"/>
      <c r="B72" s="95"/>
      <c r="C72" s="95"/>
      <c r="D72" s="95"/>
      <c r="E72" s="95"/>
      <c r="F72" s="95"/>
      <c r="G72" s="95"/>
      <c r="H72" s="96"/>
      <c r="I72" s="96"/>
      <c r="J72" s="95"/>
      <c r="K72" s="95"/>
      <c r="L72" s="95"/>
      <c r="M72" s="95"/>
      <c r="N72" s="96"/>
      <c r="O72" s="96"/>
      <c r="P72" s="95"/>
      <c r="Q72" s="95"/>
    </row>
    <row r="73" spans="1:17" ht="12.75">
      <c r="A73" s="95"/>
      <c r="B73" s="95"/>
      <c r="C73" s="95"/>
      <c r="D73" s="95"/>
      <c r="E73" s="95"/>
      <c r="F73" s="95"/>
      <c r="G73" s="95"/>
      <c r="H73" s="96"/>
      <c r="I73" s="96"/>
      <c r="J73" s="95"/>
      <c r="K73" s="95"/>
      <c r="L73" s="95"/>
      <c r="M73" s="95"/>
      <c r="N73" s="96"/>
      <c r="O73" s="96"/>
      <c r="P73" s="95"/>
      <c r="Q73" s="95"/>
    </row>
  </sheetData>
  <printOptions/>
  <pageMargins left="0" right="0" top="1" bottom="1" header="0.5" footer="0.5"/>
  <pageSetup horizontalDpi="600" verticalDpi="6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26" customWidth="1"/>
    <col min="2" max="3" width="10.7109375" style="50" customWidth="1"/>
    <col min="4" max="4" width="8.7109375" style="50" customWidth="1"/>
    <col min="5" max="6" width="10.7109375" style="50" customWidth="1"/>
    <col min="7" max="7" width="8.7109375" style="50" customWidth="1"/>
    <col min="8" max="9" width="10.7109375" style="50" customWidth="1"/>
    <col min="10" max="10" width="8.7109375" style="50" customWidth="1"/>
    <col min="11" max="12" width="10.7109375" style="50" customWidth="1"/>
    <col min="13" max="13" width="8.7109375" style="51" customWidth="1"/>
    <col min="14" max="15" width="10.7109375" style="50" customWidth="1"/>
    <col min="16" max="16" width="8.7109375" style="50" customWidth="1"/>
    <col min="17" max="18" width="10.7109375" style="50" customWidth="1"/>
    <col min="19" max="19" width="8.7109375" style="50" customWidth="1"/>
    <col min="20" max="21" width="10.7109375" style="50" customWidth="1"/>
    <col min="22" max="22" width="8.7109375" style="51" customWidth="1"/>
    <col min="23" max="23" width="27.140625" style="26" customWidth="1"/>
    <col min="24" max="26" width="12.57421875" style="26" customWidth="1"/>
    <col min="27" max="27" width="46.00390625" style="26" customWidth="1"/>
    <col min="28" max="16384" width="12.57421875" style="26" customWidth="1"/>
  </cols>
  <sheetData>
    <row r="1" spans="1:23" s="4" customFormat="1" ht="18" customHeight="1">
      <c r="A1" s="33" t="str">
        <f>country</f>
        <v>FRANCE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4"/>
      <c r="T1" s="34"/>
      <c r="U1" s="34"/>
      <c r="V1" s="35"/>
      <c r="W1" s="36" t="str">
        <f>pays</f>
        <v>FRANCE</v>
      </c>
    </row>
    <row r="2" spans="1:31" s="10" customFormat="1" ht="18" customHeight="1" thickBot="1">
      <c r="A2" s="5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7"/>
      <c r="N2" s="9"/>
      <c r="O2" s="9"/>
      <c r="P2" s="9"/>
      <c r="Q2" s="9"/>
      <c r="R2" s="9"/>
      <c r="S2" s="9"/>
      <c r="T2" s="9"/>
      <c r="U2" s="9"/>
      <c r="V2" s="37"/>
      <c r="W2" s="9" t="s">
        <v>36</v>
      </c>
      <c r="X2" s="4"/>
      <c r="Y2" s="4"/>
      <c r="AB2" s="2"/>
      <c r="AC2" s="2"/>
      <c r="AD2" s="2"/>
      <c r="AE2" s="2"/>
    </row>
    <row r="3" spans="1:23" s="38" customFormat="1" ht="19.5" customHeight="1">
      <c r="A3" s="38" t="s">
        <v>37</v>
      </c>
      <c r="B3" s="39">
        <v>1995</v>
      </c>
      <c r="C3" s="40"/>
      <c r="D3" s="41"/>
      <c r="E3" s="39">
        <v>1996</v>
      </c>
      <c r="F3" s="40"/>
      <c r="G3" s="41"/>
      <c r="H3" s="39">
        <v>1997</v>
      </c>
      <c r="I3" s="40"/>
      <c r="J3" s="41"/>
      <c r="K3" s="39">
        <v>1998</v>
      </c>
      <c r="L3" s="40"/>
      <c r="M3" s="41"/>
      <c r="N3" s="39">
        <v>1999</v>
      </c>
      <c r="O3" s="40"/>
      <c r="P3" s="41"/>
      <c r="Q3" s="39">
        <v>2000</v>
      </c>
      <c r="R3" s="40"/>
      <c r="S3" s="41"/>
      <c r="T3" s="39">
        <v>2001</v>
      </c>
      <c r="U3" s="40"/>
      <c r="V3" s="40"/>
      <c r="W3" s="42"/>
    </row>
    <row r="4" spans="2:22" s="22" customFormat="1" ht="18" customHeight="1">
      <c r="B4" s="19" t="s">
        <v>38</v>
      </c>
      <c r="C4" s="19" t="s">
        <v>39</v>
      </c>
      <c r="D4" s="43" t="s">
        <v>40</v>
      </c>
      <c r="E4" s="19" t="s">
        <v>38</v>
      </c>
      <c r="F4" s="19" t="s">
        <v>39</v>
      </c>
      <c r="G4" s="43" t="s">
        <v>40</v>
      </c>
      <c r="H4" s="19" t="s">
        <v>38</v>
      </c>
      <c r="I4" s="19" t="s">
        <v>39</v>
      </c>
      <c r="J4" s="43" t="s">
        <v>40</v>
      </c>
      <c r="K4" s="19" t="s">
        <v>38</v>
      </c>
      <c r="L4" s="19" t="s">
        <v>39</v>
      </c>
      <c r="M4" s="43" t="s">
        <v>40</v>
      </c>
      <c r="N4" s="19" t="s">
        <v>38</v>
      </c>
      <c r="O4" s="19" t="s">
        <v>39</v>
      </c>
      <c r="P4" s="43" t="s">
        <v>40</v>
      </c>
      <c r="Q4" s="19" t="s">
        <v>38</v>
      </c>
      <c r="R4" s="19" t="s">
        <v>39</v>
      </c>
      <c r="S4" s="43" t="s">
        <v>40</v>
      </c>
      <c r="T4" s="19" t="s">
        <v>38</v>
      </c>
      <c r="U4" s="19" t="s">
        <v>39</v>
      </c>
      <c r="V4" s="19" t="s">
        <v>40</v>
      </c>
    </row>
    <row r="5" spans="1:23" ht="15" customHeight="1">
      <c r="A5" s="44" t="s">
        <v>41</v>
      </c>
      <c r="B5" s="24" t="s">
        <v>5</v>
      </c>
      <c r="C5" s="24" t="s">
        <v>5</v>
      </c>
      <c r="D5" s="25" t="s">
        <v>5</v>
      </c>
      <c r="E5" s="140">
        <v>32235</v>
      </c>
      <c r="F5" s="140">
        <v>6035</v>
      </c>
      <c r="G5" s="141">
        <v>38270</v>
      </c>
      <c r="H5" s="140">
        <v>13898</v>
      </c>
      <c r="I5" s="140">
        <v>12215</v>
      </c>
      <c r="J5" s="141">
        <v>26113</v>
      </c>
      <c r="K5" s="140">
        <v>13926</v>
      </c>
      <c r="L5" s="140">
        <v>12259</v>
      </c>
      <c r="M5" s="141">
        <v>26185</v>
      </c>
      <c r="N5" s="140">
        <v>13763</v>
      </c>
      <c r="O5" s="140">
        <v>11912</v>
      </c>
      <c r="P5" s="141">
        <v>25675</v>
      </c>
      <c r="Q5" s="140">
        <v>13934</v>
      </c>
      <c r="R5" s="140">
        <v>12082</v>
      </c>
      <c r="S5" s="141">
        <v>26016</v>
      </c>
      <c r="T5" s="140">
        <v>13776</v>
      </c>
      <c r="U5" s="140">
        <v>12260</v>
      </c>
      <c r="V5" s="140">
        <v>26036</v>
      </c>
      <c r="W5" s="44" t="s">
        <v>42</v>
      </c>
    </row>
    <row r="6" spans="1:23" ht="15" customHeight="1">
      <c r="A6" s="27" t="s">
        <v>43</v>
      </c>
      <c r="B6" s="24" t="s">
        <v>5</v>
      </c>
      <c r="C6" s="24" t="s">
        <v>5</v>
      </c>
      <c r="D6" s="25" t="s">
        <v>5</v>
      </c>
      <c r="E6" s="140">
        <v>3968</v>
      </c>
      <c r="F6" s="140">
        <v>413</v>
      </c>
      <c r="G6" s="141">
        <v>4381</v>
      </c>
      <c r="H6" s="24" t="s">
        <v>5</v>
      </c>
      <c r="I6" s="24" t="s">
        <v>5</v>
      </c>
      <c r="J6" s="25" t="s">
        <v>5</v>
      </c>
      <c r="K6" s="24" t="s">
        <v>5</v>
      </c>
      <c r="L6" s="24" t="s">
        <v>5</v>
      </c>
      <c r="M6" s="25" t="s">
        <v>5</v>
      </c>
      <c r="N6" s="24" t="s">
        <v>5</v>
      </c>
      <c r="O6" s="24" t="s">
        <v>5</v>
      </c>
      <c r="P6" s="25" t="s">
        <v>5</v>
      </c>
      <c r="Q6" s="24" t="s">
        <v>5</v>
      </c>
      <c r="R6" s="140">
        <v>800</v>
      </c>
      <c r="S6" s="141">
        <v>800</v>
      </c>
      <c r="T6" s="24" t="s">
        <v>5</v>
      </c>
      <c r="U6" s="140">
        <v>800</v>
      </c>
      <c r="V6" s="140">
        <v>800</v>
      </c>
      <c r="W6" s="27" t="s">
        <v>44</v>
      </c>
    </row>
    <row r="7" spans="1:23" ht="15" customHeight="1">
      <c r="A7" s="45" t="s">
        <v>45</v>
      </c>
      <c r="B7" s="24" t="s">
        <v>5</v>
      </c>
      <c r="C7" s="24" t="s">
        <v>5</v>
      </c>
      <c r="D7" s="25" t="s">
        <v>5</v>
      </c>
      <c r="E7" s="140">
        <v>3968</v>
      </c>
      <c r="F7" s="140">
        <v>413</v>
      </c>
      <c r="G7" s="141">
        <v>4381</v>
      </c>
      <c r="H7" s="24" t="s">
        <v>5</v>
      </c>
      <c r="I7" s="24" t="s">
        <v>5</v>
      </c>
      <c r="J7" s="25" t="s">
        <v>5</v>
      </c>
      <c r="K7" s="24" t="s">
        <v>5</v>
      </c>
      <c r="L7" s="24" t="s">
        <v>5</v>
      </c>
      <c r="M7" s="25" t="s">
        <v>5</v>
      </c>
      <c r="N7" s="24" t="s">
        <v>5</v>
      </c>
      <c r="O7" s="24" t="s">
        <v>5</v>
      </c>
      <c r="P7" s="25" t="s">
        <v>5</v>
      </c>
      <c r="Q7" s="24" t="s">
        <v>5</v>
      </c>
      <c r="R7" s="24" t="s">
        <v>5</v>
      </c>
      <c r="S7" s="25" t="s">
        <v>5</v>
      </c>
      <c r="T7" s="24" t="s">
        <v>5</v>
      </c>
      <c r="U7" s="24" t="s">
        <v>5</v>
      </c>
      <c r="V7" s="24" t="s">
        <v>5</v>
      </c>
      <c r="W7" s="45" t="s">
        <v>46</v>
      </c>
    </row>
    <row r="8" spans="1:23" ht="15" customHeight="1">
      <c r="A8" s="45" t="s">
        <v>47</v>
      </c>
      <c r="B8" s="24" t="s">
        <v>5</v>
      </c>
      <c r="C8" s="24" t="s">
        <v>5</v>
      </c>
      <c r="D8" s="25" t="s">
        <v>5</v>
      </c>
      <c r="E8" s="24" t="s">
        <v>5</v>
      </c>
      <c r="F8" s="24" t="s">
        <v>5</v>
      </c>
      <c r="G8" s="25" t="s">
        <v>5</v>
      </c>
      <c r="H8" s="24" t="s">
        <v>5</v>
      </c>
      <c r="I8" s="24" t="s">
        <v>5</v>
      </c>
      <c r="J8" s="25" t="s">
        <v>5</v>
      </c>
      <c r="K8" s="24" t="s">
        <v>5</v>
      </c>
      <c r="L8" s="24" t="s">
        <v>5</v>
      </c>
      <c r="M8" s="25" t="s">
        <v>5</v>
      </c>
      <c r="N8" s="24" t="s">
        <v>5</v>
      </c>
      <c r="O8" s="24" t="s">
        <v>5</v>
      </c>
      <c r="P8" s="25" t="s">
        <v>5</v>
      </c>
      <c r="Q8" s="24" t="s">
        <v>5</v>
      </c>
      <c r="R8" s="24" t="s">
        <v>5</v>
      </c>
      <c r="S8" s="25" t="s">
        <v>5</v>
      </c>
      <c r="T8" s="24" t="s">
        <v>5</v>
      </c>
      <c r="U8" s="24" t="s">
        <v>5</v>
      </c>
      <c r="V8" s="24" t="s">
        <v>5</v>
      </c>
      <c r="W8" s="45" t="s">
        <v>48</v>
      </c>
    </row>
    <row r="9" spans="1:23" ht="15" customHeight="1">
      <c r="A9" s="46" t="s">
        <v>49</v>
      </c>
      <c r="B9" s="24" t="s">
        <v>5</v>
      </c>
      <c r="C9" s="24" t="s">
        <v>5</v>
      </c>
      <c r="D9" s="25" t="s">
        <v>5</v>
      </c>
      <c r="E9" s="140">
        <v>10221</v>
      </c>
      <c r="F9" s="140">
        <v>2192</v>
      </c>
      <c r="G9" s="141">
        <v>12413</v>
      </c>
      <c r="H9" s="24" t="s">
        <v>5</v>
      </c>
      <c r="I9" s="24" t="s">
        <v>5</v>
      </c>
      <c r="J9" s="25" t="s">
        <v>5</v>
      </c>
      <c r="K9" s="24" t="s">
        <v>5</v>
      </c>
      <c r="L9" s="24" t="s">
        <v>5</v>
      </c>
      <c r="M9" s="25" t="s">
        <v>5</v>
      </c>
      <c r="N9" s="24" t="s">
        <v>5</v>
      </c>
      <c r="O9" s="24" t="s">
        <v>5</v>
      </c>
      <c r="P9" s="25" t="s">
        <v>5</v>
      </c>
      <c r="Q9" s="140">
        <v>11086</v>
      </c>
      <c r="R9" s="140">
        <v>8008</v>
      </c>
      <c r="S9" s="141">
        <v>19094</v>
      </c>
      <c r="T9" s="140">
        <v>10951</v>
      </c>
      <c r="U9" s="140">
        <v>8136</v>
      </c>
      <c r="V9" s="140">
        <v>19087</v>
      </c>
      <c r="W9" s="46" t="s">
        <v>50</v>
      </c>
    </row>
    <row r="10" spans="1:23" ht="15" customHeight="1">
      <c r="A10" s="45" t="s">
        <v>45</v>
      </c>
      <c r="B10" s="24" t="s">
        <v>5</v>
      </c>
      <c r="C10" s="24" t="s">
        <v>5</v>
      </c>
      <c r="D10" s="25" t="s">
        <v>5</v>
      </c>
      <c r="E10" s="140">
        <v>10221</v>
      </c>
      <c r="F10" s="140">
        <v>2192</v>
      </c>
      <c r="G10" s="141">
        <v>12413</v>
      </c>
      <c r="H10" s="24" t="s">
        <v>5</v>
      </c>
      <c r="I10" s="24" t="s">
        <v>5</v>
      </c>
      <c r="J10" s="25" t="s">
        <v>5</v>
      </c>
      <c r="K10" s="24" t="s">
        <v>5</v>
      </c>
      <c r="L10" s="24" t="s">
        <v>5</v>
      </c>
      <c r="M10" s="25" t="s">
        <v>5</v>
      </c>
      <c r="N10" s="24" t="s">
        <v>5</v>
      </c>
      <c r="O10" s="24" t="s">
        <v>5</v>
      </c>
      <c r="P10" s="25" t="s">
        <v>5</v>
      </c>
      <c r="Q10" s="24" t="s">
        <v>5</v>
      </c>
      <c r="R10" s="24" t="s">
        <v>5</v>
      </c>
      <c r="S10" s="25" t="s">
        <v>5</v>
      </c>
      <c r="T10" s="24" t="s">
        <v>5</v>
      </c>
      <c r="U10" s="24" t="s">
        <v>5</v>
      </c>
      <c r="V10" s="24" t="s">
        <v>5</v>
      </c>
      <c r="W10" s="45" t="s">
        <v>46</v>
      </c>
    </row>
    <row r="11" spans="1:23" ht="15" customHeight="1">
      <c r="A11" s="45" t="s">
        <v>47</v>
      </c>
      <c r="B11" s="24" t="s">
        <v>5</v>
      </c>
      <c r="C11" s="24" t="s">
        <v>5</v>
      </c>
      <c r="D11" s="25" t="s">
        <v>5</v>
      </c>
      <c r="E11" s="24" t="s">
        <v>5</v>
      </c>
      <c r="F11" s="24" t="s">
        <v>5</v>
      </c>
      <c r="G11" s="25" t="s">
        <v>5</v>
      </c>
      <c r="H11" s="24" t="s">
        <v>5</v>
      </c>
      <c r="I11" s="24" t="s">
        <v>5</v>
      </c>
      <c r="J11" s="25" t="s">
        <v>5</v>
      </c>
      <c r="K11" s="24" t="s">
        <v>5</v>
      </c>
      <c r="L11" s="24" t="s">
        <v>5</v>
      </c>
      <c r="M11" s="25" t="s">
        <v>5</v>
      </c>
      <c r="N11" s="24" t="s">
        <v>5</v>
      </c>
      <c r="O11" s="24" t="s">
        <v>5</v>
      </c>
      <c r="P11" s="25" t="s">
        <v>5</v>
      </c>
      <c r="Q11" s="24" t="s">
        <v>5</v>
      </c>
      <c r="R11" s="24" t="s">
        <v>5</v>
      </c>
      <c r="S11" s="25" t="s">
        <v>5</v>
      </c>
      <c r="T11" s="24" t="s">
        <v>5</v>
      </c>
      <c r="U11" s="24" t="s">
        <v>5</v>
      </c>
      <c r="V11" s="24" t="s">
        <v>5</v>
      </c>
      <c r="W11" s="45" t="s">
        <v>48</v>
      </c>
    </row>
    <row r="12" spans="1:23" ht="15" customHeight="1">
      <c r="A12" s="46" t="s">
        <v>51</v>
      </c>
      <c r="B12" s="24" t="s">
        <v>5</v>
      </c>
      <c r="C12" s="24" t="s">
        <v>5</v>
      </c>
      <c r="D12" s="25" t="s">
        <v>5</v>
      </c>
      <c r="E12" s="140">
        <v>18046</v>
      </c>
      <c r="F12" s="140">
        <v>3430</v>
      </c>
      <c r="G12" s="141">
        <v>21476</v>
      </c>
      <c r="H12" s="24" t="s">
        <v>5</v>
      </c>
      <c r="I12" s="24" t="s">
        <v>5</v>
      </c>
      <c r="J12" s="25" t="s">
        <v>5</v>
      </c>
      <c r="K12" s="24" t="s">
        <v>5</v>
      </c>
      <c r="L12" s="24" t="s">
        <v>5</v>
      </c>
      <c r="M12" s="25" t="s">
        <v>5</v>
      </c>
      <c r="N12" s="24" t="s">
        <v>5</v>
      </c>
      <c r="O12" s="24" t="s">
        <v>5</v>
      </c>
      <c r="P12" s="25" t="s">
        <v>5</v>
      </c>
      <c r="Q12" s="140">
        <v>2848</v>
      </c>
      <c r="R12" s="140">
        <v>3274</v>
      </c>
      <c r="S12" s="141">
        <v>6122</v>
      </c>
      <c r="T12" s="140">
        <v>2825</v>
      </c>
      <c r="U12" s="140">
        <v>3324</v>
      </c>
      <c r="V12" s="140">
        <v>6149</v>
      </c>
      <c r="W12" s="46" t="s">
        <v>52</v>
      </c>
    </row>
    <row r="13" spans="1:23" ht="15" customHeight="1">
      <c r="A13" s="45" t="s">
        <v>45</v>
      </c>
      <c r="B13" s="24" t="s">
        <v>5</v>
      </c>
      <c r="C13" s="24" t="s">
        <v>5</v>
      </c>
      <c r="D13" s="25" t="s">
        <v>5</v>
      </c>
      <c r="E13" s="140">
        <v>18046</v>
      </c>
      <c r="F13" s="140">
        <v>3430</v>
      </c>
      <c r="G13" s="141">
        <v>21476</v>
      </c>
      <c r="H13" s="24" t="s">
        <v>5</v>
      </c>
      <c r="I13" s="24" t="s">
        <v>5</v>
      </c>
      <c r="J13" s="25" t="s">
        <v>5</v>
      </c>
      <c r="K13" s="24" t="s">
        <v>5</v>
      </c>
      <c r="L13" s="24" t="s">
        <v>5</v>
      </c>
      <c r="M13" s="25" t="s">
        <v>5</v>
      </c>
      <c r="N13" s="24" t="s">
        <v>5</v>
      </c>
      <c r="O13" s="24" t="s">
        <v>5</v>
      </c>
      <c r="P13" s="25" t="s">
        <v>5</v>
      </c>
      <c r="Q13" s="24" t="s">
        <v>5</v>
      </c>
      <c r="R13" s="24" t="s">
        <v>5</v>
      </c>
      <c r="S13" s="25" t="s">
        <v>5</v>
      </c>
      <c r="T13" s="24" t="s">
        <v>5</v>
      </c>
      <c r="U13" s="24" t="s">
        <v>5</v>
      </c>
      <c r="V13" s="24" t="s">
        <v>5</v>
      </c>
      <c r="W13" s="45" t="s">
        <v>46</v>
      </c>
    </row>
    <row r="14" spans="1:23" ht="15" customHeight="1">
      <c r="A14" s="45" t="s">
        <v>47</v>
      </c>
      <c r="B14" s="24" t="s">
        <v>5</v>
      </c>
      <c r="C14" s="24" t="s">
        <v>5</v>
      </c>
      <c r="D14" s="25" t="s">
        <v>5</v>
      </c>
      <c r="E14" s="24" t="s">
        <v>5</v>
      </c>
      <c r="F14" s="24" t="s">
        <v>5</v>
      </c>
      <c r="G14" s="25" t="s">
        <v>5</v>
      </c>
      <c r="H14" s="24" t="s">
        <v>5</v>
      </c>
      <c r="I14" s="24" t="s">
        <v>5</v>
      </c>
      <c r="J14" s="25" t="s">
        <v>5</v>
      </c>
      <c r="K14" s="24" t="s">
        <v>5</v>
      </c>
      <c r="L14" s="24" t="s">
        <v>5</v>
      </c>
      <c r="M14" s="25" t="s">
        <v>5</v>
      </c>
      <c r="N14" s="24" t="s">
        <v>5</v>
      </c>
      <c r="O14" s="24" t="s">
        <v>5</v>
      </c>
      <c r="P14" s="25" t="s">
        <v>5</v>
      </c>
      <c r="Q14" s="24" t="s">
        <v>5</v>
      </c>
      <c r="R14" s="24" t="s">
        <v>5</v>
      </c>
      <c r="S14" s="25" t="s">
        <v>5</v>
      </c>
      <c r="T14" s="24" t="s">
        <v>5</v>
      </c>
      <c r="U14" s="24" t="s">
        <v>5</v>
      </c>
      <c r="V14" s="24" t="s">
        <v>5</v>
      </c>
      <c r="W14" s="45" t="s">
        <v>48</v>
      </c>
    </row>
    <row r="15" spans="1:23" ht="15" customHeight="1">
      <c r="A15" s="23" t="s">
        <v>53</v>
      </c>
      <c r="B15" s="24" t="s">
        <v>5</v>
      </c>
      <c r="C15" s="24" t="s">
        <v>5</v>
      </c>
      <c r="D15" s="25" t="s">
        <v>5</v>
      </c>
      <c r="E15" s="24" t="s">
        <v>5</v>
      </c>
      <c r="F15" s="24" t="s">
        <v>5</v>
      </c>
      <c r="G15" s="25" t="s">
        <v>5</v>
      </c>
      <c r="H15" s="24" t="s">
        <v>5</v>
      </c>
      <c r="I15" s="24" t="s">
        <v>5</v>
      </c>
      <c r="J15" s="25" t="s">
        <v>5</v>
      </c>
      <c r="K15" s="24" t="s">
        <v>5</v>
      </c>
      <c r="L15" s="24" t="s">
        <v>5</v>
      </c>
      <c r="M15" s="25" t="s">
        <v>5</v>
      </c>
      <c r="N15" s="24" t="s">
        <v>5</v>
      </c>
      <c r="O15" s="24" t="s">
        <v>5</v>
      </c>
      <c r="P15" s="25" t="s">
        <v>5</v>
      </c>
      <c r="Q15" s="24" t="s">
        <v>5</v>
      </c>
      <c r="R15" s="24" t="s">
        <v>5</v>
      </c>
      <c r="S15" s="25" t="s">
        <v>5</v>
      </c>
      <c r="T15" s="24" t="s">
        <v>5</v>
      </c>
      <c r="U15" s="24" t="s">
        <v>5</v>
      </c>
      <c r="V15" s="24" t="s">
        <v>5</v>
      </c>
      <c r="W15" s="23" t="s">
        <v>53</v>
      </c>
    </row>
    <row r="16" spans="1:23" ht="15" customHeight="1">
      <c r="A16" s="45" t="s">
        <v>45</v>
      </c>
      <c r="B16" s="24" t="s">
        <v>5</v>
      </c>
      <c r="C16" s="24" t="s">
        <v>5</v>
      </c>
      <c r="D16" s="25" t="s">
        <v>5</v>
      </c>
      <c r="E16" s="24" t="s">
        <v>5</v>
      </c>
      <c r="F16" s="24" t="s">
        <v>5</v>
      </c>
      <c r="G16" s="25" t="s">
        <v>5</v>
      </c>
      <c r="H16" s="24" t="s">
        <v>5</v>
      </c>
      <c r="I16" s="24" t="s">
        <v>5</v>
      </c>
      <c r="J16" s="25" t="s">
        <v>5</v>
      </c>
      <c r="K16" s="24" t="s">
        <v>5</v>
      </c>
      <c r="L16" s="24" t="s">
        <v>5</v>
      </c>
      <c r="M16" s="25" t="s">
        <v>5</v>
      </c>
      <c r="N16" s="24" t="s">
        <v>5</v>
      </c>
      <c r="O16" s="24" t="s">
        <v>5</v>
      </c>
      <c r="P16" s="25" t="s">
        <v>5</v>
      </c>
      <c r="Q16" s="24" t="s">
        <v>5</v>
      </c>
      <c r="R16" s="24" t="s">
        <v>5</v>
      </c>
      <c r="S16" s="25" t="s">
        <v>5</v>
      </c>
      <c r="T16" s="24" t="s">
        <v>5</v>
      </c>
      <c r="U16" s="24" t="s">
        <v>5</v>
      </c>
      <c r="V16" s="24" t="s">
        <v>5</v>
      </c>
      <c r="W16" s="45" t="s">
        <v>46</v>
      </c>
    </row>
    <row r="17" spans="1:23" ht="15" customHeight="1">
      <c r="A17" s="45" t="s">
        <v>47</v>
      </c>
      <c r="B17" s="24" t="s">
        <v>5</v>
      </c>
      <c r="C17" s="24" t="s">
        <v>5</v>
      </c>
      <c r="D17" s="25" t="s">
        <v>5</v>
      </c>
      <c r="E17" s="24" t="s">
        <v>5</v>
      </c>
      <c r="F17" s="24" t="s">
        <v>5</v>
      </c>
      <c r="G17" s="25" t="s">
        <v>5</v>
      </c>
      <c r="H17" s="24" t="s">
        <v>5</v>
      </c>
      <c r="I17" s="24" t="s">
        <v>5</v>
      </c>
      <c r="J17" s="25" t="s">
        <v>5</v>
      </c>
      <c r="K17" s="24" t="s">
        <v>5</v>
      </c>
      <c r="L17" s="24" t="s">
        <v>5</v>
      </c>
      <c r="M17" s="25" t="s">
        <v>5</v>
      </c>
      <c r="N17" s="24" t="s">
        <v>5</v>
      </c>
      <c r="O17" s="24" t="s">
        <v>5</v>
      </c>
      <c r="P17" s="25" t="s">
        <v>5</v>
      </c>
      <c r="Q17" s="24" t="s">
        <v>5</v>
      </c>
      <c r="R17" s="24" t="s">
        <v>5</v>
      </c>
      <c r="S17" s="25" t="s">
        <v>5</v>
      </c>
      <c r="T17" s="24" t="s">
        <v>5</v>
      </c>
      <c r="U17" s="24" t="s">
        <v>5</v>
      </c>
      <c r="V17" s="24" t="s">
        <v>5</v>
      </c>
      <c r="W17" s="45" t="s">
        <v>48</v>
      </c>
    </row>
    <row r="18" spans="1:23" ht="15" customHeight="1">
      <c r="A18" s="23" t="s">
        <v>54</v>
      </c>
      <c r="B18" s="24" t="s">
        <v>5</v>
      </c>
      <c r="C18" s="24" t="s">
        <v>5</v>
      </c>
      <c r="D18" s="25" t="s">
        <v>5</v>
      </c>
      <c r="E18" s="24" t="s">
        <v>5</v>
      </c>
      <c r="F18" s="24" t="s">
        <v>5</v>
      </c>
      <c r="G18" s="25" t="s">
        <v>5</v>
      </c>
      <c r="H18" s="24" t="s">
        <v>5</v>
      </c>
      <c r="I18" s="24" t="s">
        <v>5</v>
      </c>
      <c r="J18" s="25" t="s">
        <v>5</v>
      </c>
      <c r="K18" s="24" t="s">
        <v>5</v>
      </c>
      <c r="L18" s="24" t="s">
        <v>5</v>
      </c>
      <c r="M18" s="25" t="s">
        <v>5</v>
      </c>
      <c r="N18" s="24" t="s">
        <v>5</v>
      </c>
      <c r="O18" s="24" t="s">
        <v>5</v>
      </c>
      <c r="P18" s="25" t="s">
        <v>5</v>
      </c>
      <c r="Q18" s="24" t="s">
        <v>5</v>
      </c>
      <c r="R18" s="24" t="s">
        <v>5</v>
      </c>
      <c r="S18" s="25" t="s">
        <v>5</v>
      </c>
      <c r="T18" s="24" t="s">
        <v>5</v>
      </c>
      <c r="U18" s="24" t="s">
        <v>5</v>
      </c>
      <c r="V18" s="24" t="s">
        <v>5</v>
      </c>
      <c r="W18" s="23" t="s">
        <v>55</v>
      </c>
    </row>
    <row r="19" spans="1:23" ht="15" customHeight="1">
      <c r="A19" s="45" t="s">
        <v>45</v>
      </c>
      <c r="B19" s="24" t="s">
        <v>5</v>
      </c>
      <c r="C19" s="24" t="s">
        <v>5</v>
      </c>
      <c r="D19" s="25" t="s">
        <v>5</v>
      </c>
      <c r="E19" s="24" t="s">
        <v>5</v>
      </c>
      <c r="F19" s="24" t="s">
        <v>5</v>
      </c>
      <c r="G19" s="25" t="s">
        <v>5</v>
      </c>
      <c r="H19" s="24" t="s">
        <v>5</v>
      </c>
      <c r="I19" s="24" t="s">
        <v>5</v>
      </c>
      <c r="J19" s="25" t="s">
        <v>5</v>
      </c>
      <c r="K19" s="24" t="s">
        <v>5</v>
      </c>
      <c r="L19" s="24" t="s">
        <v>5</v>
      </c>
      <c r="M19" s="25" t="s">
        <v>5</v>
      </c>
      <c r="N19" s="24" t="s">
        <v>5</v>
      </c>
      <c r="O19" s="24" t="s">
        <v>5</v>
      </c>
      <c r="P19" s="25" t="s">
        <v>5</v>
      </c>
      <c r="Q19" s="24" t="s">
        <v>5</v>
      </c>
      <c r="R19" s="24" t="s">
        <v>5</v>
      </c>
      <c r="S19" s="25" t="s">
        <v>5</v>
      </c>
      <c r="T19" s="24" t="s">
        <v>5</v>
      </c>
      <c r="U19" s="24" t="s">
        <v>5</v>
      </c>
      <c r="V19" s="24" t="s">
        <v>5</v>
      </c>
      <c r="W19" s="45" t="s">
        <v>46</v>
      </c>
    </row>
    <row r="20" spans="1:23" ht="15" customHeight="1" thickBot="1">
      <c r="A20" s="47" t="s">
        <v>47</v>
      </c>
      <c r="B20" s="30" t="s">
        <v>5</v>
      </c>
      <c r="C20" s="30" t="s">
        <v>5</v>
      </c>
      <c r="D20" s="31" t="s">
        <v>5</v>
      </c>
      <c r="E20" s="30" t="s">
        <v>5</v>
      </c>
      <c r="F20" s="30" t="s">
        <v>5</v>
      </c>
      <c r="G20" s="31" t="s">
        <v>5</v>
      </c>
      <c r="H20" s="30" t="s">
        <v>5</v>
      </c>
      <c r="I20" s="30" t="s">
        <v>5</v>
      </c>
      <c r="J20" s="31" t="s">
        <v>5</v>
      </c>
      <c r="K20" s="30" t="s">
        <v>5</v>
      </c>
      <c r="L20" s="30" t="s">
        <v>5</v>
      </c>
      <c r="M20" s="31" t="s">
        <v>5</v>
      </c>
      <c r="N20" s="30" t="s">
        <v>5</v>
      </c>
      <c r="O20" s="30" t="s">
        <v>5</v>
      </c>
      <c r="P20" s="31" t="s">
        <v>5</v>
      </c>
      <c r="Q20" s="30" t="s">
        <v>5</v>
      </c>
      <c r="R20" s="30" t="s">
        <v>5</v>
      </c>
      <c r="S20" s="31" t="s">
        <v>5</v>
      </c>
      <c r="T20" s="30" t="s">
        <v>5</v>
      </c>
      <c r="U20" s="30" t="s">
        <v>5</v>
      </c>
      <c r="V20" s="30" t="s">
        <v>5</v>
      </c>
      <c r="W20" s="47" t="s">
        <v>48</v>
      </c>
    </row>
    <row r="21" spans="1:24" ht="12.75">
      <c r="A21" s="32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9"/>
      <c r="W21" s="32"/>
      <c r="X21" s="32"/>
    </row>
    <row r="22" spans="1:24" ht="12.75">
      <c r="A22" s="32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8"/>
      <c r="R22" s="48"/>
      <c r="S22" s="48"/>
      <c r="T22" s="48"/>
      <c r="U22" s="48"/>
      <c r="V22" s="49"/>
      <c r="W22" s="32"/>
      <c r="X22" s="32"/>
    </row>
    <row r="23" spans="1:24" ht="12.75">
      <c r="A23" s="3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9"/>
      <c r="W23" s="32"/>
      <c r="X23" s="32"/>
    </row>
    <row r="24" spans="1:24" ht="12.75">
      <c r="A24" s="3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8"/>
      <c r="O24" s="48"/>
      <c r="P24" s="48"/>
      <c r="Q24" s="48"/>
      <c r="R24" s="48"/>
      <c r="S24" s="48"/>
      <c r="T24" s="48"/>
      <c r="U24" s="48"/>
      <c r="V24" s="49"/>
      <c r="W24" s="32"/>
      <c r="X24" s="32"/>
    </row>
    <row r="25" spans="1:24" ht="12.75">
      <c r="A25" s="3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9"/>
      <c r="W25" s="32"/>
      <c r="X25" s="32"/>
    </row>
    <row r="26" spans="1:24" ht="12.75">
      <c r="A26" s="3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48"/>
      <c r="S26" s="48"/>
      <c r="T26" s="48"/>
      <c r="U26" s="48"/>
      <c r="V26" s="49"/>
      <c r="W26" s="32"/>
      <c r="X26" s="32"/>
    </row>
    <row r="27" spans="1:24" ht="12.75">
      <c r="A27" s="3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48"/>
      <c r="S27" s="48"/>
      <c r="T27" s="48"/>
      <c r="U27" s="48"/>
      <c r="V27" s="49"/>
      <c r="W27" s="32"/>
      <c r="X27" s="32"/>
    </row>
    <row r="28" spans="1:24" ht="12.75">
      <c r="A28" s="32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48"/>
      <c r="S28" s="48"/>
      <c r="T28" s="48"/>
      <c r="U28" s="48"/>
      <c r="V28" s="49"/>
      <c r="W28" s="32"/>
      <c r="X28" s="32"/>
    </row>
    <row r="29" spans="1:24" ht="12.75">
      <c r="A29" s="3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8"/>
      <c r="Q29" s="48"/>
      <c r="R29" s="48"/>
      <c r="S29" s="48"/>
      <c r="T29" s="48"/>
      <c r="U29" s="48"/>
      <c r="V29" s="49"/>
      <c r="W29" s="32"/>
      <c r="X29" s="32"/>
    </row>
    <row r="30" spans="1:24" ht="12.75">
      <c r="A30" s="32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8"/>
      <c r="Q30" s="48"/>
      <c r="R30" s="48"/>
      <c r="S30" s="48"/>
      <c r="T30" s="48"/>
      <c r="U30" s="48"/>
      <c r="V30" s="49"/>
      <c r="W30" s="32"/>
      <c r="X30" s="32"/>
    </row>
    <row r="31" spans="1:24" ht="12.75">
      <c r="A31" s="3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8"/>
      <c r="Q31" s="48"/>
      <c r="R31" s="48"/>
      <c r="S31" s="48"/>
      <c r="T31" s="48"/>
      <c r="U31" s="48"/>
      <c r="V31" s="49"/>
      <c r="W31" s="32"/>
      <c r="X31" s="32"/>
    </row>
    <row r="32" spans="1:24" ht="12.75">
      <c r="A32" s="3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8"/>
      <c r="Q32" s="48"/>
      <c r="R32" s="48"/>
      <c r="S32" s="48"/>
      <c r="T32" s="48"/>
      <c r="U32" s="48"/>
      <c r="V32" s="49"/>
      <c r="W32" s="32"/>
      <c r="X32" s="32"/>
    </row>
    <row r="33" spans="1:24" ht="12.75">
      <c r="A33" s="3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48"/>
      <c r="S33" s="48"/>
      <c r="T33" s="48"/>
      <c r="U33" s="48"/>
      <c r="V33" s="49"/>
      <c r="W33" s="32"/>
      <c r="X33" s="32"/>
    </row>
    <row r="34" spans="1:24" ht="12.75">
      <c r="A34" s="3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48"/>
      <c r="S34" s="48"/>
      <c r="T34" s="48"/>
      <c r="U34" s="48"/>
      <c r="V34" s="49"/>
      <c r="W34" s="32"/>
      <c r="X34" s="32"/>
    </row>
    <row r="35" spans="1:24" ht="12.7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8"/>
      <c r="O35" s="48"/>
      <c r="P35" s="48"/>
      <c r="Q35" s="48"/>
      <c r="R35" s="48"/>
      <c r="S35" s="48"/>
      <c r="T35" s="48"/>
      <c r="U35" s="48"/>
      <c r="V35" s="49"/>
      <c r="W35" s="32"/>
      <c r="X35" s="32"/>
    </row>
    <row r="36" spans="1:24" ht="12.75">
      <c r="A36" s="3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48"/>
      <c r="S36" s="48"/>
      <c r="T36" s="48"/>
      <c r="U36" s="48"/>
      <c r="V36" s="49"/>
      <c r="W36" s="32"/>
      <c r="X36" s="32"/>
    </row>
    <row r="37" spans="1:24" ht="12.75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48"/>
      <c r="S37" s="48"/>
      <c r="T37" s="48"/>
      <c r="U37" s="48"/>
      <c r="V37" s="49"/>
      <c r="W37" s="32"/>
      <c r="X37" s="32"/>
    </row>
    <row r="38" spans="1:24" ht="12.75">
      <c r="A38" s="32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8"/>
      <c r="O38" s="48"/>
      <c r="P38" s="48"/>
      <c r="Q38" s="48"/>
      <c r="R38" s="48"/>
      <c r="S38" s="48"/>
      <c r="T38" s="48"/>
      <c r="U38" s="48"/>
      <c r="V38" s="49"/>
      <c r="W38" s="32"/>
      <c r="X38" s="32"/>
    </row>
    <row r="39" spans="1:24" ht="12.75">
      <c r="A39" s="32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8"/>
      <c r="O39" s="48"/>
      <c r="P39" s="48"/>
      <c r="Q39" s="48"/>
      <c r="R39" s="48"/>
      <c r="S39" s="48"/>
      <c r="T39" s="48"/>
      <c r="U39" s="48"/>
      <c r="V39" s="49"/>
      <c r="W39" s="32"/>
      <c r="X39" s="32"/>
    </row>
    <row r="40" spans="1:24" ht="12.75">
      <c r="A40" s="3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8"/>
      <c r="O40" s="48"/>
      <c r="P40" s="48"/>
      <c r="Q40" s="48"/>
      <c r="R40" s="48"/>
      <c r="S40" s="48"/>
      <c r="T40" s="48"/>
      <c r="U40" s="48"/>
      <c r="V40" s="49"/>
      <c r="W40" s="32"/>
      <c r="X40" s="32"/>
    </row>
    <row r="41" spans="1:24" ht="12.75">
      <c r="A41" s="32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/>
      <c r="O41" s="48"/>
      <c r="P41" s="48"/>
      <c r="Q41" s="48"/>
      <c r="R41" s="48"/>
      <c r="S41" s="48"/>
      <c r="T41" s="48"/>
      <c r="U41" s="48"/>
      <c r="V41" s="49"/>
      <c r="W41" s="32"/>
      <c r="X41" s="32"/>
    </row>
    <row r="42" spans="1:24" ht="12.75">
      <c r="A42" s="32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8"/>
      <c r="O42" s="48"/>
      <c r="P42" s="48"/>
      <c r="Q42" s="48"/>
      <c r="R42" s="48"/>
      <c r="S42" s="48"/>
      <c r="T42" s="48"/>
      <c r="U42" s="48"/>
      <c r="V42" s="49"/>
      <c r="W42" s="32"/>
      <c r="X42" s="32"/>
    </row>
    <row r="43" spans="1:24" ht="12.75">
      <c r="A43" s="32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8"/>
      <c r="O43" s="48"/>
      <c r="P43" s="48"/>
      <c r="Q43" s="48"/>
      <c r="R43" s="48"/>
      <c r="S43" s="48"/>
      <c r="T43" s="48"/>
      <c r="U43" s="48"/>
      <c r="V43" s="49"/>
      <c r="W43" s="32"/>
      <c r="X43" s="32"/>
    </row>
    <row r="44" spans="1:24" ht="12.75">
      <c r="A44" s="32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8"/>
      <c r="O44" s="48"/>
      <c r="P44" s="48"/>
      <c r="Q44" s="48"/>
      <c r="R44" s="48"/>
      <c r="S44" s="48"/>
      <c r="T44" s="48"/>
      <c r="U44" s="48"/>
      <c r="V44" s="49"/>
      <c r="W44" s="32"/>
      <c r="X44" s="32"/>
    </row>
    <row r="45" spans="1:24" ht="12.75">
      <c r="A45" s="32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8"/>
      <c r="O45" s="48"/>
      <c r="P45" s="48"/>
      <c r="Q45" s="48"/>
      <c r="R45" s="48"/>
      <c r="S45" s="48"/>
      <c r="T45" s="48"/>
      <c r="U45" s="48"/>
      <c r="V45" s="49"/>
      <c r="W45" s="32"/>
      <c r="X45" s="32"/>
    </row>
    <row r="46" spans="1:24" ht="12.75">
      <c r="A46" s="32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48"/>
      <c r="O46" s="48"/>
      <c r="P46" s="48"/>
      <c r="Q46" s="48"/>
      <c r="R46" s="48"/>
      <c r="S46" s="48"/>
      <c r="T46" s="48"/>
      <c r="U46" s="48"/>
      <c r="V46" s="49"/>
      <c r="W46" s="32"/>
      <c r="X46" s="32"/>
    </row>
    <row r="47" spans="1:24" ht="12.75">
      <c r="A47" s="32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8"/>
      <c r="O47" s="48"/>
      <c r="P47" s="48"/>
      <c r="Q47" s="48"/>
      <c r="R47" s="48"/>
      <c r="S47" s="48"/>
      <c r="T47" s="48"/>
      <c r="U47" s="48"/>
      <c r="V47" s="49"/>
      <c r="W47" s="32"/>
      <c r="X47" s="32"/>
    </row>
    <row r="48" spans="1:24" ht="12.75">
      <c r="A48" s="3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48"/>
      <c r="O48" s="48"/>
      <c r="P48" s="48"/>
      <c r="Q48" s="48"/>
      <c r="R48" s="48"/>
      <c r="S48" s="48"/>
      <c r="T48" s="48"/>
      <c r="U48" s="48"/>
      <c r="V48" s="49"/>
      <c r="W48" s="32"/>
      <c r="X48" s="32"/>
    </row>
  </sheetData>
  <printOptions/>
  <pageMargins left="0" right="0" top="1" bottom="1" header="0.5" footer="0.5"/>
  <pageSetup horizontalDpi="600" verticalDpi="6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26" customWidth="1"/>
    <col min="2" max="15" width="10.7109375" style="26" customWidth="1"/>
    <col min="16" max="16" width="24.7109375" style="26" customWidth="1"/>
    <col min="17" max="16384" width="12.57421875" style="26" customWidth="1"/>
  </cols>
  <sheetData>
    <row r="1" spans="1:16" s="4" customFormat="1" ht="18" customHeight="1">
      <c r="A1" s="1" t="str">
        <f>country</f>
        <v>FRANCE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tr">
        <f>pays</f>
        <v>FRANCE</v>
      </c>
    </row>
    <row r="2" spans="1:16" s="10" customFormat="1" ht="18" customHeight="1" thickBot="1">
      <c r="A2" s="5" t="s">
        <v>0</v>
      </c>
      <c r="B2" s="6"/>
      <c r="C2" s="7"/>
      <c r="D2" s="6"/>
      <c r="E2" s="7"/>
      <c r="F2" s="6"/>
      <c r="G2" s="7"/>
      <c r="H2" s="8"/>
      <c r="I2" s="6"/>
      <c r="J2" s="6"/>
      <c r="K2" s="7"/>
      <c r="L2" s="6"/>
      <c r="M2" s="7"/>
      <c r="N2" s="8"/>
      <c r="O2" s="6"/>
      <c r="P2" s="9" t="s">
        <v>1</v>
      </c>
    </row>
    <row r="3" spans="2:21" s="11" customFormat="1" ht="19.5" customHeight="1">
      <c r="B3" s="12">
        <v>1995</v>
      </c>
      <c r="C3" s="13"/>
      <c r="D3" s="12">
        <v>1996</v>
      </c>
      <c r="E3" s="14"/>
      <c r="F3" s="12">
        <v>1997</v>
      </c>
      <c r="G3" s="13"/>
      <c r="H3" s="12">
        <v>1998</v>
      </c>
      <c r="I3" s="13"/>
      <c r="J3" s="12">
        <v>1999</v>
      </c>
      <c r="K3" s="14"/>
      <c r="L3" s="12">
        <v>2000</v>
      </c>
      <c r="M3" s="13"/>
      <c r="N3" s="12">
        <v>2001</v>
      </c>
      <c r="O3" s="12"/>
      <c r="P3" s="15"/>
      <c r="Q3" s="16"/>
      <c r="R3" s="16"/>
      <c r="S3" s="17"/>
      <c r="T3" s="17"/>
      <c r="U3" s="17"/>
    </row>
    <row r="4" spans="1:16" s="22" customFormat="1" ht="18" customHeight="1">
      <c r="A4" s="18"/>
      <c r="B4" s="19" t="s">
        <v>2</v>
      </c>
      <c r="C4" s="20" t="s">
        <v>3</v>
      </c>
      <c r="D4" s="19" t="s">
        <v>2</v>
      </c>
      <c r="E4" s="20" t="s">
        <v>3</v>
      </c>
      <c r="F4" s="19" t="s">
        <v>2</v>
      </c>
      <c r="G4" s="20" t="s">
        <v>3</v>
      </c>
      <c r="H4" s="19" t="s">
        <v>2</v>
      </c>
      <c r="I4" s="20" t="s">
        <v>3</v>
      </c>
      <c r="J4" s="19" t="s">
        <v>2</v>
      </c>
      <c r="K4" s="20" t="s">
        <v>3</v>
      </c>
      <c r="L4" s="19" t="s">
        <v>2</v>
      </c>
      <c r="M4" s="20" t="s">
        <v>3</v>
      </c>
      <c r="N4" s="19" t="s">
        <v>2</v>
      </c>
      <c r="O4" s="21" t="s">
        <v>3</v>
      </c>
      <c r="P4" s="18"/>
    </row>
    <row r="5" spans="1:16" ht="15" customHeight="1">
      <c r="A5" s="23" t="s">
        <v>4</v>
      </c>
      <c r="B5" s="24" t="s">
        <v>5</v>
      </c>
      <c r="C5" s="25" t="s">
        <v>5</v>
      </c>
      <c r="D5" s="24" t="s">
        <v>5</v>
      </c>
      <c r="E5" s="25" t="s">
        <v>5</v>
      </c>
      <c r="F5" s="24" t="s">
        <v>5</v>
      </c>
      <c r="G5" s="25" t="s">
        <v>5</v>
      </c>
      <c r="H5" s="24" t="s">
        <v>5</v>
      </c>
      <c r="I5" s="25" t="s">
        <v>5</v>
      </c>
      <c r="J5" s="140">
        <v>8311</v>
      </c>
      <c r="K5" s="141">
        <v>225845</v>
      </c>
      <c r="L5" s="140">
        <v>8181</v>
      </c>
      <c r="M5" s="141">
        <v>230172</v>
      </c>
      <c r="N5" s="140">
        <v>7952</v>
      </c>
      <c r="O5" s="140">
        <v>232662</v>
      </c>
      <c r="P5" s="23" t="s">
        <v>6</v>
      </c>
    </row>
    <row r="6" spans="1:16" ht="15" customHeight="1">
      <c r="A6" s="27" t="s">
        <v>7</v>
      </c>
      <c r="B6" s="24" t="s">
        <v>5</v>
      </c>
      <c r="C6" s="25" t="s">
        <v>5</v>
      </c>
      <c r="D6" s="24" t="s">
        <v>5</v>
      </c>
      <c r="E6" s="25" t="s">
        <v>5</v>
      </c>
      <c r="F6" s="24" t="s">
        <v>5</v>
      </c>
      <c r="G6" s="25" t="s">
        <v>5</v>
      </c>
      <c r="H6" s="24" t="s">
        <v>5</v>
      </c>
      <c r="I6" s="25" t="s">
        <v>5</v>
      </c>
      <c r="J6" s="140">
        <v>8064</v>
      </c>
      <c r="K6" s="141">
        <v>225400</v>
      </c>
      <c r="L6" s="140">
        <v>7945</v>
      </c>
      <c r="M6" s="141">
        <v>229766</v>
      </c>
      <c r="N6" s="140">
        <v>7752</v>
      </c>
      <c r="O6" s="140">
        <v>232321</v>
      </c>
      <c r="P6" s="27" t="s">
        <v>8</v>
      </c>
    </row>
    <row r="7" spans="1:16" ht="15" customHeight="1">
      <c r="A7" s="28" t="s">
        <v>9</v>
      </c>
      <c r="B7" s="24" t="s">
        <v>5</v>
      </c>
      <c r="C7" s="25" t="s">
        <v>5</v>
      </c>
      <c r="D7" s="24" t="s">
        <v>5</v>
      </c>
      <c r="E7" s="25" t="s">
        <v>5</v>
      </c>
      <c r="F7" s="24" t="s">
        <v>5</v>
      </c>
      <c r="G7" s="25" t="s">
        <v>5</v>
      </c>
      <c r="H7" s="24" t="s">
        <v>5</v>
      </c>
      <c r="I7" s="25" t="s">
        <v>5</v>
      </c>
      <c r="J7" s="140">
        <v>1</v>
      </c>
      <c r="K7" s="25" t="s">
        <v>5</v>
      </c>
      <c r="L7" s="140">
        <v>1</v>
      </c>
      <c r="M7" s="25" t="s">
        <v>5</v>
      </c>
      <c r="N7" s="24" t="s">
        <v>5</v>
      </c>
      <c r="O7" s="24" t="s">
        <v>5</v>
      </c>
      <c r="P7" s="28" t="s">
        <v>10</v>
      </c>
    </row>
    <row r="8" spans="1:23" ht="15" customHeight="1">
      <c r="A8" s="28" t="s">
        <v>11</v>
      </c>
      <c r="B8" s="24" t="s">
        <v>5</v>
      </c>
      <c r="C8" s="25" t="s">
        <v>5</v>
      </c>
      <c r="D8" s="24" t="s">
        <v>5</v>
      </c>
      <c r="E8" s="25" t="s">
        <v>5</v>
      </c>
      <c r="F8" s="24" t="s">
        <v>5</v>
      </c>
      <c r="G8" s="25" t="s">
        <v>5</v>
      </c>
      <c r="H8" s="24" t="s">
        <v>5</v>
      </c>
      <c r="I8" s="25" t="s">
        <v>5</v>
      </c>
      <c r="J8" s="140">
        <v>2380</v>
      </c>
      <c r="K8" s="141">
        <v>3526</v>
      </c>
      <c r="L8" s="140">
        <v>2325</v>
      </c>
      <c r="M8" s="141">
        <v>3299</v>
      </c>
      <c r="N8" s="140">
        <v>2235</v>
      </c>
      <c r="O8" s="140">
        <v>3005</v>
      </c>
      <c r="P8" s="28" t="s">
        <v>12</v>
      </c>
      <c r="W8" s="26" t="s">
        <v>11</v>
      </c>
    </row>
    <row r="9" spans="1:23" ht="15" customHeight="1">
      <c r="A9" s="28" t="s">
        <v>13</v>
      </c>
      <c r="B9" s="24" t="s">
        <v>5</v>
      </c>
      <c r="C9" s="25" t="s">
        <v>5</v>
      </c>
      <c r="D9" s="24" t="s">
        <v>5</v>
      </c>
      <c r="E9" s="25" t="s">
        <v>5</v>
      </c>
      <c r="F9" s="24" t="s">
        <v>5</v>
      </c>
      <c r="G9" s="25" t="s">
        <v>5</v>
      </c>
      <c r="H9" s="24" t="s">
        <v>5</v>
      </c>
      <c r="I9" s="25" t="s">
        <v>5</v>
      </c>
      <c r="J9" s="140">
        <v>4271</v>
      </c>
      <c r="K9" s="141">
        <v>26555</v>
      </c>
      <c r="L9" s="140">
        <v>4216</v>
      </c>
      <c r="M9" s="141">
        <v>26113</v>
      </c>
      <c r="N9" s="140">
        <v>4140</v>
      </c>
      <c r="O9" s="140">
        <v>25585</v>
      </c>
      <c r="P9" s="28" t="s">
        <v>14</v>
      </c>
      <c r="W9" s="26" t="s">
        <v>13</v>
      </c>
    </row>
    <row r="10" spans="1:23" ht="15" customHeight="1">
      <c r="A10" s="28" t="s">
        <v>15</v>
      </c>
      <c r="B10" s="24" t="s">
        <v>5</v>
      </c>
      <c r="C10" s="25" t="s">
        <v>5</v>
      </c>
      <c r="D10" s="24" t="s">
        <v>5</v>
      </c>
      <c r="E10" s="25" t="s">
        <v>5</v>
      </c>
      <c r="F10" s="24" t="s">
        <v>5</v>
      </c>
      <c r="G10" s="25" t="s">
        <v>5</v>
      </c>
      <c r="H10" s="24" t="s">
        <v>5</v>
      </c>
      <c r="I10" s="25" t="s">
        <v>5</v>
      </c>
      <c r="J10" s="140">
        <v>771</v>
      </c>
      <c r="K10" s="141">
        <v>39963</v>
      </c>
      <c r="L10" s="140">
        <v>751</v>
      </c>
      <c r="M10" s="141">
        <v>39908</v>
      </c>
      <c r="N10" s="140">
        <v>723</v>
      </c>
      <c r="O10" s="140">
        <v>40300</v>
      </c>
      <c r="P10" s="28" t="s">
        <v>16</v>
      </c>
      <c r="W10" s="26" t="s">
        <v>15</v>
      </c>
    </row>
    <row r="11" spans="1:23" ht="15" customHeight="1">
      <c r="A11" s="28" t="s">
        <v>17</v>
      </c>
      <c r="B11" s="24" t="s">
        <v>5</v>
      </c>
      <c r="C11" s="25" t="s">
        <v>5</v>
      </c>
      <c r="D11" s="24" t="s">
        <v>5</v>
      </c>
      <c r="E11" s="25" t="s">
        <v>5</v>
      </c>
      <c r="F11" s="24" t="s">
        <v>5</v>
      </c>
      <c r="G11" s="25" t="s">
        <v>5</v>
      </c>
      <c r="H11" s="24" t="s">
        <v>5</v>
      </c>
      <c r="I11" s="25" t="s">
        <v>5</v>
      </c>
      <c r="J11" s="140">
        <v>482</v>
      </c>
      <c r="K11" s="141">
        <v>54862</v>
      </c>
      <c r="L11" s="140">
        <v>492</v>
      </c>
      <c r="M11" s="141">
        <v>59800</v>
      </c>
      <c r="N11" s="140">
        <v>495</v>
      </c>
      <c r="O11" s="140">
        <v>60134</v>
      </c>
      <c r="P11" s="28" t="s">
        <v>18</v>
      </c>
      <c r="W11" s="26" t="s">
        <v>17</v>
      </c>
    </row>
    <row r="12" spans="1:23" ht="15" customHeight="1">
      <c r="A12" s="28" t="s">
        <v>19</v>
      </c>
      <c r="B12" s="24" t="s">
        <v>5</v>
      </c>
      <c r="C12" s="25" t="s">
        <v>5</v>
      </c>
      <c r="D12" s="24" t="s">
        <v>5</v>
      </c>
      <c r="E12" s="25" t="s">
        <v>5</v>
      </c>
      <c r="F12" s="24" t="s">
        <v>5</v>
      </c>
      <c r="G12" s="25" t="s">
        <v>5</v>
      </c>
      <c r="H12" s="24" t="s">
        <v>5</v>
      </c>
      <c r="I12" s="25" t="s">
        <v>5</v>
      </c>
      <c r="J12" s="140">
        <v>63</v>
      </c>
      <c r="K12" s="141">
        <v>12830</v>
      </c>
      <c r="L12" s="140">
        <v>66</v>
      </c>
      <c r="M12" s="141">
        <v>13162</v>
      </c>
      <c r="N12" s="140">
        <v>67</v>
      </c>
      <c r="O12" s="140">
        <v>13190</v>
      </c>
      <c r="P12" s="28" t="s">
        <v>20</v>
      </c>
      <c r="W12" s="26" t="s">
        <v>19</v>
      </c>
    </row>
    <row r="13" spans="1:23" ht="15" customHeight="1">
      <c r="A13" s="28" t="s">
        <v>21</v>
      </c>
      <c r="B13" s="24" t="s">
        <v>5</v>
      </c>
      <c r="C13" s="25" t="s">
        <v>5</v>
      </c>
      <c r="D13" s="24" t="s">
        <v>5</v>
      </c>
      <c r="E13" s="25" t="s">
        <v>5</v>
      </c>
      <c r="F13" s="24" t="s">
        <v>5</v>
      </c>
      <c r="G13" s="25" t="s">
        <v>5</v>
      </c>
      <c r="H13" s="24" t="s">
        <v>5</v>
      </c>
      <c r="I13" s="25" t="s">
        <v>5</v>
      </c>
      <c r="J13" s="140">
        <v>35</v>
      </c>
      <c r="K13" s="141">
        <v>9412</v>
      </c>
      <c r="L13" s="140">
        <v>34</v>
      </c>
      <c r="M13" s="141">
        <v>9481</v>
      </c>
      <c r="N13" s="140">
        <v>35</v>
      </c>
      <c r="O13" s="140">
        <v>9832</v>
      </c>
      <c r="P13" s="28" t="s">
        <v>22</v>
      </c>
      <c r="W13" s="26" t="s">
        <v>21</v>
      </c>
    </row>
    <row r="14" spans="1:23" ht="15" customHeight="1">
      <c r="A14" s="28" t="s">
        <v>23</v>
      </c>
      <c r="B14" s="24" t="s">
        <v>5</v>
      </c>
      <c r="C14" s="25" t="s">
        <v>5</v>
      </c>
      <c r="D14" s="24" t="s">
        <v>5</v>
      </c>
      <c r="E14" s="25" t="s">
        <v>5</v>
      </c>
      <c r="F14" s="24" t="s">
        <v>5</v>
      </c>
      <c r="G14" s="25" t="s">
        <v>5</v>
      </c>
      <c r="H14" s="24" t="s">
        <v>5</v>
      </c>
      <c r="I14" s="25" t="s">
        <v>5</v>
      </c>
      <c r="J14" s="140">
        <v>6</v>
      </c>
      <c r="K14" s="141">
        <v>4438</v>
      </c>
      <c r="L14" s="140">
        <v>7</v>
      </c>
      <c r="M14" s="141">
        <v>4731</v>
      </c>
      <c r="N14" s="140">
        <v>7</v>
      </c>
      <c r="O14" s="140">
        <v>5335</v>
      </c>
      <c r="P14" s="28" t="s">
        <v>24</v>
      </c>
      <c r="W14" s="26" t="s">
        <v>23</v>
      </c>
    </row>
    <row r="15" spans="1:23" ht="15" customHeight="1">
      <c r="A15" s="28" t="s">
        <v>25</v>
      </c>
      <c r="B15" s="24" t="s">
        <v>5</v>
      </c>
      <c r="C15" s="25" t="s">
        <v>5</v>
      </c>
      <c r="D15" s="24" t="s">
        <v>5</v>
      </c>
      <c r="E15" s="25" t="s">
        <v>5</v>
      </c>
      <c r="F15" s="24" t="s">
        <v>5</v>
      </c>
      <c r="G15" s="25" t="s">
        <v>5</v>
      </c>
      <c r="H15" s="24" t="s">
        <v>5</v>
      </c>
      <c r="I15" s="25" t="s">
        <v>5</v>
      </c>
      <c r="J15" s="140">
        <v>38</v>
      </c>
      <c r="K15" s="141">
        <v>38264</v>
      </c>
      <c r="L15" s="140">
        <v>35</v>
      </c>
      <c r="M15" s="141">
        <v>36116</v>
      </c>
      <c r="N15" s="140">
        <v>37</v>
      </c>
      <c r="O15" s="140">
        <v>38341</v>
      </c>
      <c r="P15" s="28" t="s">
        <v>26</v>
      </c>
      <c r="W15" s="26" t="s">
        <v>25</v>
      </c>
    </row>
    <row r="16" spans="1:23" ht="15" customHeight="1">
      <c r="A16" s="28" t="s">
        <v>27</v>
      </c>
      <c r="B16" s="24" t="s">
        <v>5</v>
      </c>
      <c r="C16" s="25" t="s">
        <v>5</v>
      </c>
      <c r="D16" s="24" t="s">
        <v>5</v>
      </c>
      <c r="E16" s="25" t="s">
        <v>5</v>
      </c>
      <c r="F16" s="24" t="s">
        <v>5</v>
      </c>
      <c r="G16" s="25" t="s">
        <v>5</v>
      </c>
      <c r="H16" s="24" t="s">
        <v>5</v>
      </c>
      <c r="I16" s="25" t="s">
        <v>5</v>
      </c>
      <c r="J16" s="140">
        <v>13</v>
      </c>
      <c r="K16" s="141">
        <v>23785</v>
      </c>
      <c r="L16" s="140">
        <v>14</v>
      </c>
      <c r="M16" s="141">
        <v>25391</v>
      </c>
      <c r="N16" s="140">
        <v>13</v>
      </c>
      <c r="O16" s="140">
        <v>24835</v>
      </c>
      <c r="P16" s="28" t="s">
        <v>28</v>
      </c>
      <c r="W16" s="26" t="s">
        <v>27</v>
      </c>
    </row>
    <row r="17" spans="1:23" ht="15" customHeight="1">
      <c r="A17" s="28" t="s">
        <v>29</v>
      </c>
      <c r="B17" s="24" t="s">
        <v>5</v>
      </c>
      <c r="C17" s="25" t="s">
        <v>5</v>
      </c>
      <c r="D17" s="24" t="s">
        <v>5</v>
      </c>
      <c r="E17" s="25" t="s">
        <v>5</v>
      </c>
      <c r="F17" s="24" t="s">
        <v>5</v>
      </c>
      <c r="G17" s="25" t="s">
        <v>5</v>
      </c>
      <c r="H17" s="24" t="s">
        <v>5</v>
      </c>
      <c r="I17" s="25" t="s">
        <v>5</v>
      </c>
      <c r="J17" s="140">
        <v>4</v>
      </c>
      <c r="K17" s="141">
        <v>11765</v>
      </c>
      <c r="L17" s="140">
        <v>4</v>
      </c>
      <c r="M17" s="141">
        <v>11765</v>
      </c>
      <c r="N17" s="140">
        <v>4</v>
      </c>
      <c r="O17" s="140">
        <v>11765</v>
      </c>
      <c r="P17" s="28" t="s">
        <v>30</v>
      </c>
      <c r="W17" s="26" t="s">
        <v>31</v>
      </c>
    </row>
    <row r="18" spans="1:16" s="23" customFormat="1" ht="15" customHeight="1" thickBot="1">
      <c r="A18" s="29" t="s">
        <v>32</v>
      </c>
      <c r="B18" s="30" t="s">
        <v>5</v>
      </c>
      <c r="C18" s="31" t="s">
        <v>5</v>
      </c>
      <c r="D18" s="30" t="s">
        <v>5</v>
      </c>
      <c r="E18" s="31" t="s">
        <v>5</v>
      </c>
      <c r="F18" s="30" t="s">
        <v>5</v>
      </c>
      <c r="G18" s="31" t="s">
        <v>5</v>
      </c>
      <c r="H18" s="30" t="s">
        <v>5</v>
      </c>
      <c r="I18" s="31" t="s">
        <v>5</v>
      </c>
      <c r="J18" s="142">
        <v>247</v>
      </c>
      <c r="K18" s="143">
        <v>445</v>
      </c>
      <c r="L18" s="142">
        <v>236</v>
      </c>
      <c r="M18" s="143">
        <v>406</v>
      </c>
      <c r="N18" s="142">
        <v>200</v>
      </c>
      <c r="O18" s="142">
        <v>341</v>
      </c>
      <c r="P18" s="29" t="s">
        <v>33</v>
      </c>
    </row>
    <row r="19" spans="1:17" ht="12.75">
      <c r="A19" s="32" t="s">
        <v>34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printOptions/>
  <pageMargins left="0" right="0" top="1" bottom="1" header="0.5" footer="0.5"/>
  <pageSetup horizontalDpi="600" verticalDpi="6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Reille_L</dc:creator>
  <cp:keywords/>
  <dc:description/>
  <cp:lastModifiedBy>Reille_L</cp:lastModifiedBy>
  <cp:lastPrinted>2003-12-23T09:45:36Z</cp:lastPrinted>
  <dcterms:created xsi:type="dcterms:W3CDTF">2003-12-19T12:55:27Z</dcterms:created>
  <dcterms:modified xsi:type="dcterms:W3CDTF">2003-12-23T09:50:18Z</dcterms:modified>
  <cp:category/>
  <cp:version/>
  <cp:contentType/>
  <cp:contentStatus/>
</cp:coreProperties>
</file>