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0" windowWidth="22560" windowHeight="11370"/>
  </bookViews>
  <sheets>
    <sheet name="HC3.3.1" sheetId="3" r:id="rId1"/>
    <sheet name="HC3.3.1A" sheetId="4" r:id="rId2"/>
    <sheet name="HC3.3.2" sheetId="5" r:id="rId3"/>
    <sheet name="HC3.3.3" sheetId="6" r:id="rId4"/>
  </sheets>
  <externalReferences>
    <externalReference r:id="rId5"/>
  </externalReferences>
  <definedNames>
    <definedName name="_Ref50642751" localSheetId="1">'HC3.3.1A'!$A$1</definedName>
    <definedName name="_xlnm.Print_Area" localSheetId="0">'HC3.3.1'!$A$1:$R$53</definedName>
    <definedName name="_xlnm.Print_Area" localSheetId="1">'HC3.3.1A'!$A$1:$I$48</definedName>
    <definedName name="_xlnm.Print_Area" localSheetId="2">'HC3.3.2'!$A$1:$R$27</definedName>
    <definedName name="_xlnm.Print_Area" localSheetId="3">'HC3.3.3'!$A$1:$E$17</definedName>
  </definedNames>
  <calcPr calcId="162913"/>
</workbook>
</file>

<file path=xl/sharedStrings.xml><?xml version="1.0" encoding="utf-8"?>
<sst xmlns="http://schemas.openxmlformats.org/spreadsheetml/2006/main" count="305" uniqueCount="180">
  <si>
    <r>
      <t>Data for Figure HC3.3.1.</t>
    </r>
    <r>
      <rPr>
        <b/>
        <sz val="11"/>
        <color theme="1"/>
        <rFont val="Calibri"/>
        <family val="2"/>
        <scheme val="minor"/>
      </rPr>
      <t xml:space="preserve"> Eviction procedures</t>
    </r>
  </si>
  <si>
    <t>Orders</t>
  </si>
  <si>
    <t>Evictions</t>
  </si>
  <si>
    <t>United States</t>
  </si>
  <si>
    <t>Italy</t>
  </si>
  <si>
    <t>Finland</t>
  </si>
  <si>
    <t>Spain</t>
  </si>
  <si>
    <t>Poland</t>
  </si>
  <si>
    <t>Sweden</t>
  </si>
  <si>
    <t>Denmark</t>
  </si>
  <si>
    <t>Notes:</t>
  </si>
  <si>
    <t>Source:</t>
  </si>
  <si>
    <t xml:space="preserve">Latest </t>
  </si>
  <si>
    <t>Definition</t>
  </si>
  <si>
    <t>Data</t>
  </si>
  <si>
    <t>Source</t>
  </si>
  <si>
    <t>Initiations </t>
  </si>
  <si>
    <t>Belgium (Flanders)</t>
  </si>
  <si>
    <t>Initiated procedures for eviction</t>
  </si>
  <si>
    <t>Literature</t>
  </si>
  <si>
    <t>Verstraete et. al (2018)</t>
  </si>
  <si>
    <t>Belgium (Wallonia, SH)</t>
  </si>
  <si>
    <t>:</t>
  </si>
  <si>
    <t>Canada (Ontario)</t>
  </si>
  <si>
    <t>Applications to Evict a Tenant</t>
  </si>
  <si>
    <t>Court</t>
  </si>
  <si>
    <t>Landlord and Tenant Board</t>
  </si>
  <si>
    <t>Canada (Quebec)</t>
  </si>
  <si>
    <t>Eviction applications submitted</t>
  </si>
  <si>
    <t>Tribunal administratif du logement</t>
  </si>
  <si>
    <t>Initiated evictions</t>
  </si>
  <si>
    <t>Bailiff</t>
  </si>
  <si>
    <t>Valtakunnanvoudinvirasto</t>
  </si>
  <si>
    <t>France</t>
  </si>
  <si>
    <t>Summons to court for eviction</t>
  </si>
  <si>
    <t>HRA</t>
  </si>
  <si>
    <t>Fondation Abbé Pierre</t>
  </si>
  <si>
    <t>NSI</t>
  </si>
  <si>
    <t>Ufficio centrale di statistica</t>
  </si>
  <si>
    <t>Launched eviction proceedings</t>
  </si>
  <si>
    <t>Glówny Urzad Statystyczny</t>
  </si>
  <si>
    <t>Courts</t>
  </si>
  <si>
    <t>Consejo General del Poder Judicial</t>
  </si>
  <si>
    <t>Number of evictions applications</t>
  </si>
  <si>
    <t>Kronofogdemyndigheten</t>
  </si>
  <si>
    <t>UK (England)</t>
  </si>
  <si>
    <t>Landlord possession claims</t>
  </si>
  <si>
    <t>UK (Northern Ireland)</t>
  </si>
  <si>
    <t>Ejectment cases received</t>
  </si>
  <si>
    <t>Courts and Tribunals Service</t>
  </si>
  <si>
    <t>UK (Scotland)</t>
  </si>
  <si>
    <t>Eviction cases initiated</t>
  </si>
  <si>
    <t>Scottish Government</t>
  </si>
  <si>
    <t>UK (Wales)</t>
  </si>
  <si>
    <t>Eviction filings</t>
  </si>
  <si>
    <t>Eviction Lab</t>
  </si>
  <si>
    <t>Austria</t>
  </si>
  <si>
    <t>Orders for eviction</t>
  </si>
  <si>
    <t>Bundesarbeitsgemeinschaft Wohnungslosenhilfe</t>
  </si>
  <si>
    <t>Number of claims for eviction</t>
  </si>
  <si>
    <t>Commands to leave</t>
  </si>
  <si>
    <t>Germany (+commercial)</t>
  </si>
  <si>
    <t>Parliament</t>
  </si>
  <si>
    <t>Deutsche Bundesregierung</t>
  </si>
  <si>
    <t>Netherlands (SH)</t>
  </si>
  <si>
    <t>Court eviction judgements</t>
  </si>
  <si>
    <t>Provider</t>
  </si>
  <si>
    <t>Ordered evictions</t>
  </si>
  <si>
    <t>Eviction judgements</t>
  </si>
  <si>
    <t>Australia (SH)</t>
  </si>
  <si>
    <t>Wiesel et al. (2014).</t>
  </si>
  <si>
    <t>Austria (all tenures)</t>
  </si>
  <si>
    <t>Belgium (Flanders, SH)</t>
  </si>
  <si>
    <t>Actual evictions</t>
  </si>
  <si>
    <t>Cases with effective eviction</t>
  </si>
  <si>
    <t>Danmarks Domstole</t>
  </si>
  <si>
    <t>Evictions carried out</t>
  </si>
  <si>
    <t>France (police forced)</t>
  </si>
  <si>
    <t>Effective police evictions</t>
  </si>
  <si>
    <t>Executed evictions</t>
  </si>
  <si>
    <t>Aedes vereniging van woningcorporaties</t>
  </si>
  <si>
    <t>New Zealand (SH)</t>
  </si>
  <si>
    <t>Tenants evicted</t>
  </si>
  <si>
    <t>Housing New Zealand</t>
  </si>
  <si>
    <t>Evictions performed</t>
  </si>
  <si>
    <t>Evictions completed</t>
  </si>
  <si>
    <t>Claims leading to repossessions</t>
  </si>
  <si>
    <t>Greece (estimate)</t>
  </si>
  <si>
    <t>Eviction applications in courts</t>
  </si>
  <si>
    <t>Sapounakis &amp; Katapidi (2017)</t>
  </si>
  <si>
    <t>Issued orders for evictions</t>
  </si>
  <si>
    <r>
      <t xml:space="preserve">Table HC3.3.1. </t>
    </r>
    <r>
      <rPr>
        <b/>
        <sz val="12"/>
        <rFont val="Cambria"/>
        <family val="1"/>
      </rPr>
      <t>Eviction  procedures: Development, definition and sources</t>
    </r>
  </si>
  <si>
    <t>Note: NSI refers to National Statistical Institutes, HRA refers to Housing Rights Associations, SH refers to Social Housing</t>
  </si>
  <si>
    <t>Claims leading to orders</t>
  </si>
  <si>
    <t>Eviction orders issued</t>
  </si>
  <si>
    <t>Court eviction orders</t>
  </si>
  <si>
    <t>Actual physical evictions</t>
  </si>
  <si>
    <t>Eviction proceedings</t>
  </si>
  <si>
    <t>Ministry of Justice United Kingdom</t>
  </si>
  <si>
    <r>
      <t>Aedes</t>
    </r>
    <r>
      <rPr>
        <sz val="8.5"/>
        <color rgb="FF000000"/>
        <rFont val="Arial Narrow"/>
        <family val="2"/>
      </rPr>
      <t xml:space="preserve"> </t>
    </r>
    <r>
      <rPr>
        <sz val="7.5"/>
        <color rgb="FF000000"/>
        <rFont val="Arial Narrow"/>
        <family val="2"/>
      </rPr>
      <t>vereniging van woningcorporaties</t>
    </r>
  </si>
  <si>
    <t>United States (1)</t>
  </si>
  <si>
    <t>Eviction cases launched in court</t>
  </si>
  <si>
    <t>2. Number of rental households: OECD calculations based on European Union Statistics on Income and Living Conditions (EU SILC) survey 2020; Australian Institute of Health and Welfare; Eviction Lab: Housing New Zealand; Office for National Statistics; Rijksoverheid; Service de lutte contre la pauvreté, la précarité et l’exclusion sociale; Statistics Canada; Steunpunt Wonen.</t>
  </si>
  <si>
    <t>Belgium (Flanders, 3)</t>
  </si>
  <si>
    <t>Greece (4)</t>
  </si>
  <si>
    <t>France (5)</t>
  </si>
  <si>
    <t>Belgium (Wallonia, 3)</t>
  </si>
  <si>
    <t>United Kingdom (England, 6)</t>
  </si>
  <si>
    <t>Initiated eviction proceedings</t>
  </si>
  <si>
    <t>Canada (Ontario, 2)</t>
  </si>
  <si>
    <t>Finland (7)</t>
  </si>
  <si>
    <t>Australia (8)</t>
  </si>
  <si>
    <t>Austria (9)</t>
  </si>
  <si>
    <t>Netherlands (10)</t>
  </si>
  <si>
    <t>New Zealand (11)</t>
  </si>
  <si>
    <t>Germany (12)</t>
  </si>
  <si>
    <r>
      <t>Number of initiated tenant eviction procedures, court eviction orders and actual evictions of tenants as a share of all rental households, 2019 or latest year available</t>
    </r>
    <r>
      <rPr>
        <vertAlign val="superscript"/>
        <sz val="10"/>
        <color theme="1"/>
        <rFont val="Calibri"/>
        <family val="2"/>
        <scheme val="minor"/>
      </rPr>
      <t>1,2,3,4,5,6,7,8,9,10,11,12,13</t>
    </r>
  </si>
  <si>
    <t/>
  </si>
  <si>
    <t>Latvia</t>
  </si>
  <si>
    <t>Czech Republic</t>
  </si>
  <si>
    <t>Tiesu administrācija</t>
  </si>
  <si>
    <t xml:space="preserve">1. For the United States, no sufficient data is available for several countries as well as some entire states (Alaska, Arkansas, North Dakota, South Dakota), amounting to about 12 to 15% of all renter occupied households. Along with the available eviction data, Eviction Lab provides estimates on the number of renter occupied households for jurisdictions for which data is accessible.  
2. There is no sufficient nation-wide data on evictions in Canada and data sources differ by province. For example, in contrast to Ontario, Quebec had a slightly lower rate of initiated eviction procedures (3.4%).
3. Data for the Belgian regions differ significantly and can thus not be added up. For Flanders, initiated eviction proceedings refer to all rental tenures, while the number of actual, physical evictions only refer to social rentals. For Wallonia, data refer exclusively to social housing.
4. The numbers of Greece are estimates, based on a representative survey of Greek civil courts.
5. Actual physical evictions in France only cover those evicted with police force. 
6. In the United Kingdom, data on all eviction process steps as well as sufficient information on the number of renter occupied households is only available for England. The number of initiated eviction procedures and renter occupied households are nevertheless available for the whole United Kingdom. With 1.3%, the United Kingdom wide rate of initiated procedures is slightly higher than in England alone.
7. Eviction data in Finland may contain a very small amount of evictions following mortgage foreclosures for homeowners. Due to the negligible amount of these, the denominator of eviction rate is the number of renter occupied households only.
8. Evictions data in Australia refer only to public housing under direct State Housing Authority exclusively, excluding the Northern Territory (which makes up 1.5% of all households in public housing). Eviction cases may also include voluntary moves after the reception of eviction notices, without the use of a Bailiff.
9. Actual physical evictions in Austria also include mortgage foreclosures for homeowners. The eviction orders only cover social and private rental units.
10. For the Netherlands, all data refer exclusively to social housing.
11. For New Zealand, evictions data refer exclusively to public housing provided by Housing New Zealand.
12. German data also contain commercial rentals. Due to a lack of data the denominator nevertheless only concerns renter occupied households. 
13. Data for Canada (Ontario), Denmark, Finland, France, Italy, Spain, Sweden and the United Kingdom (England) refer to 2019. Data for the Netherlands and Poland refer to 2018. Data for New Zealand refer to 2017. Data for Belgium (Flanders), Germany and the United States refer to 2016. Data for Australia, Austria and Greece refer to 2013. Data for Belgium (Wallonia) refer to 2012.
</t>
  </si>
  <si>
    <t>Ministerstvo spravedlnosti České republiky</t>
  </si>
  <si>
    <r>
      <t>1.</t>
    </r>
    <r>
      <rPr>
        <sz val="9"/>
        <color rgb="FF000000"/>
        <rFont val="Times New Roman"/>
        <family val="1"/>
      </rPr>
      <t> </t>
    </r>
    <r>
      <rPr>
        <sz val="9"/>
        <color rgb="FF000000"/>
        <rFont val="Cambria"/>
        <family val="1"/>
      </rPr>
      <t>Evection procedures: Aedes vereniging van woningcorporaties; Bundesarbeitsgemeinschaft Wohnungslosenhilfe; Consejo General del Poder Judicial; Danmarks Domstole; Deutsche Bundesregierung; Eviction Lab; Fondation Abbé Pierre; Główny Urząd Statystyczny; Housing New Zealand; Kronofogdemyndigheten; Ministry of Justice United Kingdom; Ministerstvo spravedlnosti České republiky; Sapounakis &amp; Katapidi (2017); Social Justice Tribunals Ontario - Landlord and Tenant Board; Tiesu administrācija; Ufficio centrale di statistica; Valtakunnanvoudinvirasto; Verstraete et al. (2018); Wiesel et al. (2014).</t>
    </r>
  </si>
  <si>
    <r>
      <t xml:space="preserve">Figure HC3.3.2 </t>
    </r>
    <r>
      <rPr>
        <b/>
        <sz val="12"/>
        <color theme="1"/>
        <rFont val="Calibri"/>
        <family val="2"/>
        <scheme val="minor"/>
      </rPr>
      <t>Evictions procedures during the Covid-19 pandemic</t>
    </r>
  </si>
  <si>
    <r>
      <t>Data for Figure HC3.3.2</t>
    </r>
    <r>
      <rPr>
        <b/>
        <sz val="11"/>
        <color theme="1"/>
        <rFont val="Calibri"/>
        <family val="2"/>
        <scheme val="minor"/>
      </rPr>
      <t xml:space="preserve"> Eviction procedures during the Covid-19 pandemic</t>
    </r>
  </si>
  <si>
    <t>Latvia (1)</t>
  </si>
  <si>
    <t>United Kingdom (England, 2)</t>
  </si>
  <si>
    <t>Consejo General del Poder Judicial; Danmarks Domstole; Fondation Abbé Pierre; Kronofogdemyndigheten; Ministry of Justice United Kingdom; Tiesu administrācija; Valtakunnanvoudinvirasto</t>
  </si>
  <si>
    <t>France (3)</t>
  </si>
  <si>
    <t xml:space="preserve">1. For Latvia, previous year refers to 2018.
2. See HC3.3.1 note 6). 
3. See HC3.3.1 note 5). 
</t>
  </si>
  <si>
    <r>
      <t>Number of initiated tenant eviction procedures, court eviction orders and actual evictions of tenants, 2020 relative to previous year</t>
    </r>
    <r>
      <rPr>
        <vertAlign val="superscript"/>
        <sz val="10"/>
        <color theme="1"/>
        <rFont val="Calibri"/>
        <family val="2"/>
        <scheme val="minor"/>
      </rPr>
      <t>1,2,3</t>
    </r>
  </si>
  <si>
    <r>
      <t xml:space="preserve">Figure HC3.3.1 </t>
    </r>
    <r>
      <rPr>
        <b/>
        <sz val="12"/>
        <color theme="1"/>
        <rFont val="Calibri"/>
        <family val="2"/>
        <scheme val="minor"/>
      </rPr>
      <t>Evictions procedures prior to the COVID-19 pandemic</t>
    </r>
  </si>
  <si>
    <r>
      <t>Number of initiated tenant eviction procedures, court eviction orders and actual evictions of tenants as a share of all rental households, pre-COVID period (2019 or latest year available)</t>
    </r>
    <r>
      <rPr>
        <vertAlign val="superscript"/>
        <sz val="10"/>
        <color theme="1"/>
        <rFont val="Calibri"/>
        <family val="2"/>
        <scheme val="minor"/>
      </rPr>
      <t>1,2,3,4,5,6,7,8,9,10,11,12,13</t>
    </r>
  </si>
  <si>
    <t>Country</t>
  </si>
  <si>
    <t>Description of support</t>
  </si>
  <si>
    <t>Type of support</t>
  </si>
  <si>
    <t>Level of government</t>
  </si>
  <si>
    <t>Australia</t>
  </si>
  <si>
    <t>Table HC3.3.3 Restrictions on evictions introduced in response to the COVID-19 pandemic</t>
  </si>
  <si>
    <t>Moratorium on evictions</t>
  </si>
  <si>
    <t>The National Cabinet (Commonwealth and State Governments) agreed to a moratorium on evictions over the next six months for residential tenancies in financial distress who are unable to meet their commitments due to the impact of COVID-19.</t>
  </si>
  <si>
    <t xml:space="preserve">Regional/state </t>
  </si>
  <si>
    <t>Six of the eight states extended their moratorium beyond the initial six months. These are New South Wales, Victoria, Western Australia, South Australia, Tasmania and the Australian Capital Territory.</t>
  </si>
  <si>
    <t>Forbearance for rent arrears and moratorium on evictions</t>
  </si>
  <si>
    <t>National</t>
  </si>
  <si>
    <t>Local</t>
  </si>
  <si>
    <t>Regional/Local</t>
  </si>
  <si>
    <t>National/federal</t>
  </si>
  <si>
    <t>Temporary ban on evictions</t>
  </si>
  <si>
    <t>The temporary ban on the execution of all judicial decisions in which an eviction is ordered is related to evictions arising from housing rental disputes that were pronounced by the justice of the peace - or in appeal.</t>
  </si>
  <si>
    <t>Canada</t>
  </si>
  <si>
    <t>A temporary ban on evictions was introduced in most provinces and one territory.</t>
  </si>
  <si>
    <t>Tenancy Acts vary significantly by province/territory. In Ontario, for example, disputes go to a tribunal board. In Alberta, disputes are dealt with through a non-court service organization</t>
  </si>
  <si>
    <t>Colombia</t>
  </si>
  <si>
    <t>Moratorium on evictions and rent arrears</t>
  </si>
  <si>
    <t>Germany</t>
  </si>
  <si>
    <t>Joint (share across levels of government)</t>
  </si>
  <si>
    <t>New Zealand</t>
  </si>
  <si>
    <t>Adjustment to regulations about rental breaks and rents increase</t>
  </si>
  <si>
    <t>Temporary changes were made to the RTA to sustain tenancies to the greatest extent possible and to protect tenants from becoming homeless during the COVID outbreak. Landlords had restricted grounds for terminating tenancies and were prevented from increasing rents for a period of time. These temporary provisions have now expired.</t>
  </si>
  <si>
    <t>Portugal</t>
  </si>
  <si>
    <t>Temporary relief to renters, including forbearance of rent arrears for tenants who had lost a job as well as a moratorium on evictions.</t>
  </si>
  <si>
    <t xml:space="preserve">The applicants need to register. </t>
  </si>
  <si>
    <t>Temporary suspension of evictions</t>
  </si>
  <si>
    <t xml:space="preserve">Suspension of eviction actions. During the period between April 15 and June 30, 2020, the order or execution of any eviction action ordered by judicial or administrative authority is suspended. </t>
  </si>
  <si>
    <t xml:space="preserve">Temporary moratorium on evictions. Extension for rental payments during the pandemic. </t>
  </si>
  <si>
    <t>..</t>
  </si>
  <si>
    <t>The landlords' right to terminate a lease on the ground of non-payment was restricted for a limited period of time. The restriction only applied to cases in which the non-payment is due to the effects of the COVID-19 pandemic.</t>
  </si>
  <si>
    <t>The regulation was limited to rent and lease arrears that were due in the period from April 1, 2020 to June 30, 2020. Only if the tenant has not paid the arrears after June 30, 2022, the landlord is permitted to terminate the lease due to these arrears. The aim of the regulation was to prevent residential tenants from losing their homes and tenants or leaseholders of commercial premises and land from losing the basis of their employment as a result of temporary loss of income due to the COVID-19 pandemic.</t>
  </si>
  <si>
    <t xml:space="preserve">The measure applies to the following cases: 
1. evictions due to rent arrears;
2. evictions relating to foreclosed properties inhabited by the executed debtor and his family members;
3. evictions involving the debtor's main residence. </t>
  </si>
  <si>
    <t xml:space="preserve">.. </t>
  </si>
  <si>
    <t>Multifamily Mortgage Forbearance (including eviction ban)</t>
  </si>
  <si>
    <t xml:space="preserve">During the state of emergency, evictions and foreclosures have been suspended and landlords may not demand any additional compensation in case the tenants pay the rent later.  Furthermore, households whose income decreased by 20% and whose rent represented more than 35% of said income, were granted a moratorium in rent payments. 
The payments could be delayed during the state of emergency and the next month. Total value in debt should later be paid in monthly instalments (as low as 1/12 of the total debt), starting the second month after the end of the state of emergency. </t>
  </si>
  <si>
    <t>Targets tenants</t>
  </si>
  <si>
    <t>Applicability</t>
  </si>
  <si>
    <t>Note: Additional emergency support for tenants is reported in indicator PH6.1.</t>
  </si>
  <si>
    <t>Belgium</t>
  </si>
  <si>
    <t>The law for property owners of multifamily rental properties and their tenants provides:
- a forbearance program established for multifamily rental properties with federally-backed mortgage loans
- the prohibition of eviction due to non-payment of rent for tenants in multifamily properties receiving forbearance under this programme
- Property owners are prohibited from charging late fees or other penalties for non-payment of rent during the period of forbearance and must provide a 30-day notice to vacate prior to eviction.</t>
  </si>
  <si>
    <t>Source: 2021 OECD Questionnaire on Affordable and Social Housing (QuASH)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</si>
</sst>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vertAlign val="superscript"/>
      <sz val="10"/>
      <color theme="1"/>
      <name val="Calibri"/>
      <family val="2"/>
      <scheme val="minor"/>
    </font>
    <font>
      <sz val="10"/>
      <color theme="1"/>
      <name val="Arial Narrow"/>
      <family val="2"/>
    </font>
    <font>
      <sz val="9"/>
      <color rgb="FF000000"/>
      <name val="Cambria"/>
      <family val="1"/>
    </font>
    <font>
      <sz val="9"/>
      <color theme="1"/>
      <name val="Cambira"/>
    </font>
    <font>
      <sz val="9"/>
      <color theme="1"/>
      <name val="Calibri"/>
      <family val="2"/>
      <scheme val="minor"/>
    </font>
    <font>
      <sz val="9"/>
      <color rgb="FF000000"/>
      <name val="Times New Roman"/>
      <family val="1"/>
    </font>
    <font>
      <sz val="10"/>
      <color rgb="FF365F91"/>
      <name val="Georgia"/>
      <family val="1"/>
    </font>
    <font>
      <b/>
      <sz val="7.5"/>
      <color rgb="FF000000"/>
      <name val="Arial Narrow"/>
      <family val="2"/>
    </font>
    <font>
      <sz val="7.5"/>
      <color rgb="FF000000"/>
      <name val="Arial Narrow"/>
      <family val="2"/>
    </font>
    <font>
      <i/>
      <sz val="7.5"/>
      <color rgb="FF000000"/>
      <name val="Arial Narrow"/>
      <family val="2"/>
    </font>
    <font>
      <sz val="12"/>
      <name val="Cambria"/>
      <family val="1"/>
    </font>
    <font>
      <b/>
      <sz val="12"/>
      <name val="Cambria"/>
      <family val="1"/>
    </font>
    <font>
      <sz val="8.5"/>
      <color rgb="FF000000"/>
      <name val="Arial Narrow"/>
      <family val="2"/>
    </font>
    <font>
      <sz val="11"/>
      <color rgb="FF000000"/>
      <name val="Arial Narrow"/>
      <family val="2"/>
    </font>
    <font>
      <b/>
      <sz val="10"/>
      <name val="Arial Narrow"/>
      <family val="2"/>
    </font>
    <font>
      <sz val="11"/>
      <color theme="1"/>
      <name val="Arial Narrow"/>
      <family val="2"/>
    </font>
    <font>
      <b/>
      <sz val="9"/>
      <name val="Arial Narrow"/>
      <family val="2"/>
    </font>
    <font>
      <sz val="9"/>
      <color theme="1"/>
      <name val="Arial Narrow"/>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EDF0F7"/>
        <bgColor indexed="64"/>
      </patternFill>
    </fill>
  </fills>
  <borders count="6">
    <border>
      <left/>
      <right/>
      <top/>
      <bottom/>
      <diagonal/>
    </border>
    <border>
      <left/>
      <right/>
      <top/>
      <bottom style="thin">
        <color indexed="64"/>
      </bottom>
      <diagonal/>
    </border>
    <border>
      <left/>
      <right/>
      <top style="thick">
        <color rgb="FF4E81BD"/>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6">
    <xf numFmtId="0" fontId="0" fillId="0" borderId="0" xfId="0"/>
    <xf numFmtId="0" fontId="0" fillId="2" borderId="0" xfId="0" applyFill="1"/>
    <xf numFmtId="0" fontId="7" fillId="3" borderId="0" xfId="0" applyFont="1" applyFill="1"/>
    <xf numFmtId="164" fontId="7" fillId="3" borderId="0" xfId="1" applyNumberFormat="1" applyFont="1" applyFill="1" applyAlignment="1">
      <alignment horizontal="center"/>
    </xf>
    <xf numFmtId="0" fontId="7" fillId="2" borderId="0" xfId="0" applyFont="1" applyFill="1"/>
    <xf numFmtId="164" fontId="7" fillId="2" borderId="0" xfId="1" applyNumberFormat="1" applyFont="1" applyFill="1" applyAlignment="1">
      <alignment horizontal="center"/>
    </xf>
    <xf numFmtId="0" fontId="9" fillId="2" borderId="0" xfId="0" applyFont="1" applyFill="1"/>
    <xf numFmtId="0" fontId="10" fillId="2" borderId="0" xfId="0" applyFont="1" applyFill="1"/>
    <xf numFmtId="0" fontId="12" fillId="4" borderId="2" xfId="0" applyFont="1" applyFill="1" applyBorder="1" applyAlignment="1">
      <alignment vertical="top" wrapText="1"/>
    </xf>
    <xf numFmtId="0" fontId="14" fillId="5" borderId="0" xfId="0" applyFont="1" applyFill="1" applyAlignment="1">
      <alignment horizontal="center" vertical="center" wrapText="1"/>
    </xf>
    <xf numFmtId="0" fontId="14" fillId="4" borderId="0" xfId="0" applyFont="1" applyFill="1" applyAlignment="1">
      <alignment horizontal="center" vertical="center" wrapText="1"/>
    </xf>
    <xf numFmtId="0" fontId="14" fillId="4" borderId="3" xfId="0" applyFont="1" applyFill="1" applyBorder="1" applyAlignment="1">
      <alignment horizontal="center" vertical="center" wrapText="1"/>
    </xf>
    <xf numFmtId="0" fontId="14" fillId="5" borderId="0" xfId="0" applyFont="1" applyFill="1" applyAlignment="1">
      <alignment horizontal="right" vertical="center" wrapText="1"/>
    </xf>
    <xf numFmtId="0" fontId="16" fillId="0" borderId="0" xfId="0" applyFont="1"/>
    <xf numFmtId="0" fontId="13" fillId="4" borderId="2" xfId="0" applyFont="1" applyFill="1" applyBorder="1" applyAlignment="1">
      <alignment horizontal="center" vertical="center" wrapText="1"/>
    </xf>
    <xf numFmtId="0" fontId="13" fillId="5" borderId="0" xfId="0" applyFont="1" applyFill="1" applyAlignment="1">
      <alignment vertical="center" wrapText="1"/>
    </xf>
    <xf numFmtId="0" fontId="7" fillId="2" borderId="0" xfId="0" applyFont="1" applyFill="1" applyAlignment="1">
      <alignment horizontal="center" vertical="center" wrapText="1"/>
    </xf>
    <xf numFmtId="0" fontId="13" fillId="5" borderId="0" xfId="0" applyFont="1" applyFill="1" applyAlignment="1">
      <alignment vertical="center" wrapText="1"/>
    </xf>
    <xf numFmtId="0" fontId="19" fillId="2" borderId="0" xfId="0" applyFont="1" applyFill="1"/>
    <xf numFmtId="0" fontId="8" fillId="2" borderId="0" xfId="0" applyFont="1" applyFill="1" applyAlignment="1">
      <alignment vertical="top" wrapText="1"/>
    </xf>
    <xf numFmtId="0" fontId="0" fillId="0" borderId="0" xfId="0" applyFill="1"/>
    <xf numFmtId="0" fontId="21" fillId="0" borderId="0" xfId="0" applyFont="1" applyFill="1"/>
    <xf numFmtId="0" fontId="8" fillId="2" borderId="0" xfId="0" applyFont="1" applyFill="1" applyAlignment="1">
      <alignment horizontal="left" vertical="top" wrapText="1"/>
    </xf>
    <xf numFmtId="0" fontId="0" fillId="2" borderId="0" xfId="0" applyFill="1" applyAlignment="1">
      <alignment horizontal="center" wrapText="1"/>
    </xf>
    <xf numFmtId="0" fontId="3"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left" wrapText="1"/>
    </xf>
    <xf numFmtId="0" fontId="8" fillId="0" borderId="4" xfId="0" applyFont="1" applyBorder="1" applyAlignment="1">
      <alignment horizontal="left" vertical="center"/>
    </xf>
    <xf numFmtId="0" fontId="13" fillId="5" borderId="0" xfId="0" applyFont="1" applyFill="1" applyAlignment="1">
      <alignment vertical="center" wrapText="1"/>
    </xf>
    <xf numFmtId="0" fontId="20" fillId="2" borderId="0" xfId="0" applyFont="1" applyFill="1" applyAlignment="1">
      <alignment vertical="top"/>
    </xf>
    <xf numFmtId="0" fontId="7" fillId="2" borderId="0" xfId="0" applyFont="1" applyFill="1" applyAlignment="1">
      <alignment vertical="top"/>
    </xf>
    <xf numFmtId="0" fontId="22" fillId="2" borderId="5" xfId="0" applyFont="1" applyFill="1" applyBorder="1" applyAlignment="1">
      <alignment vertical="top" wrapText="1"/>
    </xf>
    <xf numFmtId="0" fontId="23" fillId="2" borderId="5" xfId="0" applyFont="1" applyFill="1" applyBorder="1" applyAlignment="1">
      <alignment vertical="top" wrapText="1"/>
    </xf>
    <xf numFmtId="0" fontId="23" fillId="2" borderId="5" xfId="0" quotePrefix="1" applyFont="1" applyFill="1" applyBorder="1" applyAlignment="1">
      <alignment vertical="top" wrapText="1"/>
    </xf>
    <xf numFmtId="0" fontId="23" fillId="2" borderId="5" xfId="2" applyFont="1" applyFill="1" applyBorder="1" applyAlignment="1">
      <alignment vertical="top" wrapText="1"/>
    </xf>
    <xf numFmtId="0" fontId="21" fillId="2" borderId="0" xfId="0" applyFont="1" applyFill="1"/>
    <xf numFmtId="0" fontId="23" fillId="5" borderId="5" xfId="0" applyFont="1" applyFill="1" applyBorder="1" applyAlignment="1">
      <alignment vertical="top" wrapText="1"/>
    </xf>
    <xf numFmtId="0" fontId="24" fillId="5" borderId="5" xfId="0" applyFont="1" applyFill="1" applyBorder="1" applyAlignment="1">
      <alignment vertical="top" wrapText="1"/>
    </xf>
    <xf numFmtId="0" fontId="23" fillId="5" borderId="5" xfId="0" quotePrefix="1" applyFont="1" applyFill="1" applyBorder="1" applyAlignment="1">
      <alignment vertical="top" wrapText="1"/>
    </xf>
    <xf numFmtId="0" fontId="0" fillId="2" borderId="0" xfId="0" applyFill="1" applyAlignment="1">
      <alignment horizontal="left"/>
    </xf>
    <xf numFmtId="0" fontId="13" fillId="4" borderId="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4" fillId="5" borderId="0" xfId="0" applyFont="1" applyFill="1" applyAlignment="1">
      <alignment horizontal="left" vertical="center" wrapText="1"/>
    </xf>
    <xf numFmtId="3" fontId="15" fillId="4" borderId="0" xfId="0" applyNumberFormat="1" applyFont="1" applyFill="1" applyAlignment="1">
      <alignment horizontal="left" vertical="center" wrapText="1"/>
    </xf>
    <xf numFmtId="3" fontId="15" fillId="4" borderId="0" xfId="0" applyNumberFormat="1" applyFont="1" applyFill="1" applyAlignment="1">
      <alignment horizontal="left" vertical="center" wrapText="1"/>
    </xf>
    <xf numFmtId="0" fontId="14" fillId="4" borderId="0" xfId="0" applyFont="1" applyFill="1" applyAlignment="1">
      <alignment horizontal="left" vertical="center" wrapText="1"/>
    </xf>
    <xf numFmtId="0" fontId="15" fillId="5" borderId="0" xfId="0" applyFont="1" applyFill="1" applyAlignment="1">
      <alignment horizontal="left" vertical="center" wrapText="1"/>
    </xf>
    <xf numFmtId="0" fontId="15" fillId="5" borderId="0" xfId="0" applyFont="1" applyFill="1" applyAlignment="1">
      <alignment horizontal="left" vertical="center" wrapText="1"/>
    </xf>
    <xf numFmtId="3" fontId="15" fillId="5" borderId="0" xfId="0" applyNumberFormat="1" applyFont="1" applyFill="1" applyAlignment="1">
      <alignment horizontal="left" vertical="center" wrapText="1"/>
    </xf>
    <xf numFmtId="0" fontId="12" fillId="5" borderId="0" xfId="0" applyFont="1" applyFill="1" applyAlignment="1">
      <alignment horizontal="left" vertical="top" wrapText="1"/>
    </xf>
    <xf numFmtId="0" fontId="12" fillId="5" borderId="0" xfId="0" applyFont="1" applyFill="1" applyAlignment="1">
      <alignment horizontal="left" vertical="top" wrapText="1"/>
    </xf>
    <xf numFmtId="0" fontId="15" fillId="4" borderId="0" xfId="0" applyFont="1" applyFill="1" applyAlignment="1">
      <alignment horizontal="left" vertical="center" wrapText="1"/>
    </xf>
    <xf numFmtId="3" fontId="15" fillId="4" borderId="3" xfId="0" applyNumberFormat="1" applyFont="1" applyFill="1" applyBorder="1" applyAlignment="1">
      <alignment horizontal="left" vertical="center" wrapText="1"/>
    </xf>
    <xf numFmtId="3" fontId="15" fillId="4" borderId="3" xfId="0" applyNumberFormat="1" applyFont="1" applyFill="1" applyBorder="1" applyAlignment="1">
      <alignment horizontal="left" vertical="center" wrapText="1"/>
    </xf>
    <xf numFmtId="0" fontId="14" fillId="4" borderId="3" xfId="0" applyFont="1" applyFill="1" applyBorder="1" applyAlignment="1">
      <alignment horizontal="left" vertical="center" wrapText="1"/>
    </xf>
  </cellXfs>
  <cellStyles count="3">
    <cellStyle name="Normal" xfId="0" builtinId="0"/>
    <cellStyle name="Normal 2" xfId="2"/>
    <cellStyle name="Percent" xfId="1" builtinId="5"/>
  </cellStyles>
  <dxfs count="0"/>
  <tableStyles count="0" defaultTableStyle="TableStyleMedium2" defaultPivotStyle="PivotStyleLight16"/>
  <colors>
    <mruColors>
      <color rgb="FFED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[1]Indicator_draft!$D$77</c:f>
              <c:strCache>
                <c:ptCount val="1"/>
                <c:pt idx="0">
                  <c:v>Initiated eviction proceedings</c:v>
                </c:pt>
              </c:strCache>
            </c:strRef>
          </c:tx>
          <c:spPr>
            <a:ln w="25400">
              <a:noFill/>
            </a:ln>
            <a:effectLst/>
          </c:spPr>
          <c:marker>
            <c:symbol val="triangle"/>
            <c:size val="8"/>
            <c:spPr>
              <a:solidFill>
                <a:srgbClr val="002F6C"/>
              </a:solidFill>
              <a:ln w="6350" cap="flat" cmpd="sng" algn="ctr">
                <a:solidFill>
                  <a:srgbClr val="002F6C"/>
                </a:solidFill>
                <a:prstDash val="solid"/>
                <a:round/>
              </a:ln>
              <a:effectLst/>
            </c:spPr>
          </c:marker>
          <c:cat>
            <c:strRef>
              <c:f>[1]Indicator_draft!$A$78:$A$97</c:f>
              <c:strCache>
                <c:ptCount val="20"/>
                <c:pt idx="0">
                  <c:v>United States (1)</c:v>
                </c:pt>
                <c:pt idx="1">
                  <c:v>Canada (Ontario, 2)</c:v>
                </c:pt>
                <c:pt idx="2">
                  <c:v>Belgium (Flanders, 3)</c:v>
                </c:pt>
                <c:pt idx="3">
                  <c:v>Greece (4)</c:v>
                </c:pt>
                <c:pt idx="4">
                  <c:v>France (5)</c:v>
                </c:pt>
                <c:pt idx="5">
                  <c:v>Denmark</c:v>
                </c:pt>
                <c:pt idx="6">
                  <c:v>Belgium (Wallonia, 3)</c:v>
                </c:pt>
                <c:pt idx="7">
                  <c:v>United Kingdom (England, 6)</c:v>
                </c:pt>
                <c:pt idx="8">
                  <c:v>Finland (7)</c:v>
                </c:pt>
                <c:pt idx="9">
                  <c:v>Spain</c:v>
                </c:pt>
                <c:pt idx="10">
                  <c:v>Poland</c:v>
                </c:pt>
                <c:pt idx="11">
                  <c:v>Latvia</c:v>
                </c:pt>
                <c:pt idx="12">
                  <c:v>Sweden</c:v>
                </c:pt>
                <c:pt idx="13">
                  <c:v>Australia (8)</c:v>
                </c:pt>
                <c:pt idx="14">
                  <c:v>Italy</c:v>
                </c:pt>
                <c:pt idx="15">
                  <c:v>Austria (9)</c:v>
                </c:pt>
                <c:pt idx="16">
                  <c:v>Netherlands (10)</c:v>
                </c:pt>
                <c:pt idx="17">
                  <c:v>New Zealand (11)</c:v>
                </c:pt>
                <c:pt idx="18">
                  <c:v>Germany (12)</c:v>
                </c:pt>
                <c:pt idx="19">
                  <c:v>Czech Republic</c:v>
                </c:pt>
              </c:strCache>
            </c:strRef>
          </c:cat>
          <c:val>
            <c:numRef>
              <c:f>[1]Indicator_draft!$D$78:$D$97</c:f>
              <c:numCache>
                <c:formatCode>General</c:formatCode>
                <c:ptCount val="20"/>
                <c:pt idx="0">
                  <c:v>6.1242294684315947E-2</c:v>
                </c:pt>
                <c:pt idx="1">
                  <c:v>4.208511784166389E-2</c:v>
                </c:pt>
                <c:pt idx="2">
                  <c:v>1.6378133946967063E-2</c:v>
                </c:pt>
                <c:pt idx="3">
                  <c:v>1.572458906407246E-2</c:v>
                </c:pt>
                <c:pt idx="4">
                  <c:v>1.5047064583061948E-2</c:v>
                </c:pt>
                <c:pt idx="5">
                  <c:v>1.2117002735830914E-2</c:v>
                </c:pt>
                <c:pt idx="6">
                  <c:v>1.1989487050763369E-2</c:v>
                </c:pt>
                <c:pt idx="7">
                  <c:v>1.1799888888888889E-2</c:v>
                </c:pt>
                <c:pt idx="8">
                  <c:v>8.8733735921107323E-3</c:v>
                </c:pt>
                <c:pt idx="9">
                  <c:v>8.1952167279414571E-3</c:v>
                </c:pt>
                <c:pt idx="10">
                  <c:v>6.7167959257712767E-3</c:v>
                </c:pt>
                <c:pt idx="11">
                  <c:v>4.7712594598170897E-3</c:v>
                </c:pt>
                <c:pt idx="12">
                  <c:v>2.9619309482854682E-3</c:v>
                </c:pt>
              </c:numCache>
            </c:numRef>
          </c:val>
          <c:smooth val="0"/>
          <c:extLst>
            <c:ext xmlns:c16="http://schemas.microsoft.com/office/drawing/2014/chart" uri="{C3380CC4-5D6E-409C-BE32-E72D297353CC}">
              <c16:uniqueId val="{00000000-EAAE-4D04-857C-C70F9EF4FEA2}"/>
            </c:ext>
          </c:extLst>
        </c:ser>
        <c:ser>
          <c:idx val="1"/>
          <c:order val="1"/>
          <c:tx>
            <c:strRef>
              <c:f>[1]Indicator_draft!$E$77</c:f>
              <c:strCache>
                <c:ptCount val="1"/>
                <c:pt idx="0">
                  <c:v>Court eviction orders</c:v>
                </c:pt>
              </c:strCache>
            </c:strRef>
          </c:tx>
          <c:spPr>
            <a:ln w="28575">
              <a:noFill/>
            </a:ln>
          </c:spPr>
          <c:marker>
            <c:symbol val="circle"/>
            <c:size val="6"/>
            <c:spPr>
              <a:solidFill>
                <a:sysClr val="window" lastClr="FFFFFF"/>
              </a:solidFill>
              <a:ln w="6350" cap="flat" cmpd="sng" algn="ctr">
                <a:solidFill>
                  <a:srgbClr val="002F6C"/>
                </a:solidFill>
                <a:prstDash val="solid"/>
                <a:round/>
              </a:ln>
              <a:effectLst/>
            </c:spPr>
          </c:marker>
          <c:cat>
            <c:strRef>
              <c:f>[1]Indicator_draft!$A$78:$A$97</c:f>
              <c:strCache>
                <c:ptCount val="20"/>
                <c:pt idx="0">
                  <c:v>United States (1)</c:v>
                </c:pt>
                <c:pt idx="1">
                  <c:v>Canada (Ontario, 2)</c:v>
                </c:pt>
                <c:pt idx="2">
                  <c:v>Belgium (Flanders, 3)</c:v>
                </c:pt>
                <c:pt idx="3">
                  <c:v>Greece (4)</c:v>
                </c:pt>
                <c:pt idx="4">
                  <c:v>France (5)</c:v>
                </c:pt>
                <c:pt idx="5">
                  <c:v>Denmark</c:v>
                </c:pt>
                <c:pt idx="6">
                  <c:v>Belgium (Wallonia, 3)</c:v>
                </c:pt>
                <c:pt idx="7">
                  <c:v>United Kingdom (England, 6)</c:v>
                </c:pt>
                <c:pt idx="8">
                  <c:v>Finland (7)</c:v>
                </c:pt>
                <c:pt idx="9">
                  <c:v>Spain</c:v>
                </c:pt>
                <c:pt idx="10">
                  <c:v>Poland</c:v>
                </c:pt>
                <c:pt idx="11">
                  <c:v>Latvia</c:v>
                </c:pt>
                <c:pt idx="12">
                  <c:v>Sweden</c:v>
                </c:pt>
                <c:pt idx="13">
                  <c:v>Australia (8)</c:v>
                </c:pt>
                <c:pt idx="14">
                  <c:v>Italy</c:v>
                </c:pt>
                <c:pt idx="15">
                  <c:v>Austria (9)</c:v>
                </c:pt>
                <c:pt idx="16">
                  <c:v>Netherlands (10)</c:v>
                </c:pt>
                <c:pt idx="17">
                  <c:v>New Zealand (11)</c:v>
                </c:pt>
                <c:pt idx="18">
                  <c:v>Germany (12)</c:v>
                </c:pt>
                <c:pt idx="19">
                  <c:v>Czech Republic</c:v>
                </c:pt>
              </c:strCache>
            </c:strRef>
          </c:cat>
          <c:val>
            <c:numRef>
              <c:f>[1]Indicator_draft!$E$78:$E$97</c:f>
              <c:numCache>
                <c:formatCode>General</c:formatCode>
                <c:ptCount val="20"/>
                <c:pt idx="0">
                  <c:v>2.3414439267753304E-2</c:v>
                </c:pt>
                <c:pt idx="3">
                  <c:v>1.3818578268427313E-2</c:v>
                </c:pt>
                <c:pt idx="4">
                  <c:v>6.5663119761905789E-3</c:v>
                </c:pt>
                <c:pt idx="6">
                  <c:v>8.5639193219738362E-3</c:v>
                </c:pt>
                <c:pt idx="7">
                  <c:v>9.2803333333333331E-3</c:v>
                </c:pt>
                <c:pt idx="10">
                  <c:v>4.3209961051140057E-3</c:v>
                </c:pt>
                <c:pt idx="11">
                  <c:v>0</c:v>
                </c:pt>
                <c:pt idx="14">
                  <c:v>1.4058375736955441E-2</c:v>
                </c:pt>
                <c:pt idx="15">
                  <c:v>8.3822059360743519E-3</c:v>
                </c:pt>
                <c:pt idx="16">
                  <c:v>5.4298642533936649E-3</c:v>
                </c:pt>
                <c:pt idx="18">
                  <c:v>3.0913150037689386E-3</c:v>
                </c:pt>
                <c:pt idx="19">
                  <c:v>1.7022475480659679E-3</c:v>
                </c:pt>
              </c:numCache>
            </c:numRef>
          </c:val>
          <c:smooth val="0"/>
          <c:extLst>
            <c:ext xmlns:c16="http://schemas.microsoft.com/office/drawing/2014/chart" uri="{C3380CC4-5D6E-409C-BE32-E72D297353CC}">
              <c16:uniqueId val="{00000001-EAAE-4D04-857C-C70F9EF4FEA2}"/>
            </c:ext>
          </c:extLst>
        </c:ser>
        <c:ser>
          <c:idx val="2"/>
          <c:order val="2"/>
          <c:tx>
            <c:strRef>
              <c:f>[1]Indicator_draft!$F$77</c:f>
              <c:strCache>
                <c:ptCount val="1"/>
                <c:pt idx="0">
                  <c:v>Actual physical evictions</c:v>
                </c:pt>
              </c:strCache>
            </c:strRef>
          </c:tx>
          <c:spPr>
            <a:ln w="28575">
              <a:noFill/>
            </a:ln>
          </c:spPr>
          <c:marker>
            <c:symbol val="square"/>
            <c:size val="6"/>
            <c:spPr>
              <a:solidFill>
                <a:srgbClr val="0070C0"/>
              </a:solidFill>
              <a:ln w="6350" cap="flat" cmpd="sng" algn="ctr">
                <a:solidFill>
                  <a:srgbClr val="002F6C"/>
                </a:solidFill>
                <a:prstDash val="solid"/>
                <a:round/>
              </a:ln>
              <a:effectLst/>
            </c:spPr>
          </c:marker>
          <c:cat>
            <c:strRef>
              <c:f>[1]Indicator_draft!$A$78:$A$97</c:f>
              <c:strCache>
                <c:ptCount val="20"/>
                <c:pt idx="0">
                  <c:v>United States (1)</c:v>
                </c:pt>
                <c:pt idx="1">
                  <c:v>Canada (Ontario, 2)</c:v>
                </c:pt>
                <c:pt idx="2">
                  <c:v>Belgium (Flanders, 3)</c:v>
                </c:pt>
                <c:pt idx="3">
                  <c:v>Greece (4)</c:v>
                </c:pt>
                <c:pt idx="4">
                  <c:v>France (5)</c:v>
                </c:pt>
                <c:pt idx="5">
                  <c:v>Denmark</c:v>
                </c:pt>
                <c:pt idx="6">
                  <c:v>Belgium (Wallonia, 3)</c:v>
                </c:pt>
                <c:pt idx="7">
                  <c:v>United Kingdom (England, 6)</c:v>
                </c:pt>
                <c:pt idx="8">
                  <c:v>Finland (7)</c:v>
                </c:pt>
                <c:pt idx="9">
                  <c:v>Spain</c:v>
                </c:pt>
                <c:pt idx="10">
                  <c:v>Poland</c:v>
                </c:pt>
                <c:pt idx="11">
                  <c:v>Latvia</c:v>
                </c:pt>
                <c:pt idx="12">
                  <c:v>Sweden</c:v>
                </c:pt>
                <c:pt idx="13">
                  <c:v>Australia (8)</c:v>
                </c:pt>
                <c:pt idx="14">
                  <c:v>Italy</c:v>
                </c:pt>
                <c:pt idx="15">
                  <c:v>Austria (9)</c:v>
                </c:pt>
                <c:pt idx="16">
                  <c:v>Netherlands (10)</c:v>
                </c:pt>
                <c:pt idx="17">
                  <c:v>New Zealand (11)</c:v>
                </c:pt>
                <c:pt idx="18">
                  <c:v>Germany (12)</c:v>
                </c:pt>
                <c:pt idx="19">
                  <c:v>Czech Republic</c:v>
                </c:pt>
              </c:strCache>
            </c:strRef>
          </c:cat>
          <c:val>
            <c:numRef>
              <c:f>[1]Indicator_draft!$F$78:$F$97</c:f>
              <c:numCache>
                <c:formatCode>General</c:formatCode>
                <c:ptCount val="20"/>
                <c:pt idx="2">
                  <c:v>2.4179788426851264E-3</c:v>
                </c:pt>
                <c:pt idx="4">
                  <c:v>1.6069138787881577E-3</c:v>
                </c:pt>
                <c:pt idx="5">
                  <c:v>2.4295432458697765E-3</c:v>
                </c:pt>
                <c:pt idx="6">
                  <c:v>1.6635659372569865E-3</c:v>
                </c:pt>
                <c:pt idx="7">
                  <c:v>3.2917777777777776E-3</c:v>
                </c:pt>
                <c:pt idx="8">
                  <c:v>4.9353198909842678E-3</c:v>
                </c:pt>
                <c:pt idx="10">
                  <c:v>2.4813640999664589E-3</c:v>
                </c:pt>
                <c:pt idx="11">
                  <c:v>0</c:v>
                </c:pt>
                <c:pt idx="12">
                  <c:v>1.2904379270520486E-3</c:v>
                </c:pt>
                <c:pt idx="13">
                  <c:v>6.6080884151280732E-3</c:v>
                </c:pt>
                <c:pt idx="14">
                  <c:v>3.6237753651697856E-3</c:v>
                </c:pt>
                <c:pt idx="15">
                  <c:v>1.8052544015144463E-3</c:v>
                </c:pt>
                <c:pt idx="16">
                  <c:v>1.3574660633484162E-3</c:v>
                </c:pt>
                <c:pt idx="17">
                  <c:v>1.3174579648568088E-4</c:v>
                </c:pt>
              </c:numCache>
            </c:numRef>
          </c:val>
          <c:smooth val="0"/>
          <c:extLst>
            <c:ext xmlns:c16="http://schemas.microsoft.com/office/drawing/2014/chart" uri="{C3380CC4-5D6E-409C-BE32-E72D297353CC}">
              <c16:uniqueId val="{00000002-EAAE-4D04-857C-C70F9EF4FEA2}"/>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0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0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3990721450195574E-2"/>
          <c:y val="1.9920803043647736E-2"/>
          <c:w val="0.943823133647644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'HC3.3.2'!$P$6</c:f>
              <c:strCache>
                <c:ptCount val="1"/>
                <c:pt idx="0">
                  <c:v>Initiated eviction proceedings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'HC3.3.2'!$O$7:$O$13</c:f>
              <c:strCache>
                <c:ptCount val="7"/>
                <c:pt idx="0">
                  <c:v>Sweden</c:v>
                </c:pt>
                <c:pt idx="1">
                  <c:v>Finland</c:v>
                </c:pt>
                <c:pt idx="2">
                  <c:v>Denmark</c:v>
                </c:pt>
                <c:pt idx="3">
                  <c:v>Latvia (1)</c:v>
                </c:pt>
                <c:pt idx="4">
                  <c:v>Spain</c:v>
                </c:pt>
                <c:pt idx="5">
                  <c:v>United Kingdom (England, 2)</c:v>
                </c:pt>
                <c:pt idx="6">
                  <c:v>France (3)</c:v>
                </c:pt>
              </c:strCache>
            </c:strRef>
          </c:cat>
          <c:val>
            <c:numRef>
              <c:f>'HC3.3.2'!$P$7:$P$13</c:f>
              <c:numCache>
                <c:formatCode>0.0%</c:formatCode>
                <c:ptCount val="7"/>
                <c:pt idx="0">
                  <c:v>6.0848400556328341E-2</c:v>
                </c:pt>
                <c:pt idx="1">
                  <c:v>-7.6602471974705377E-2</c:v>
                </c:pt>
                <c:pt idx="2">
                  <c:v>-0.13355475919937065</c:v>
                </c:pt>
                <c:pt idx="3">
                  <c:v>-0.2506666666666667</c:v>
                </c:pt>
                <c:pt idx="4">
                  <c:v>-0.42016069322949512</c:v>
                </c:pt>
                <c:pt idx="5">
                  <c:v>-0.6387913257186979</c:v>
                </c:pt>
              </c:numCache>
            </c:numRef>
          </c:val>
          <c:extLst>
            <c:ext xmlns:c16="http://schemas.microsoft.com/office/drawing/2014/chart" uri="{C3380CC4-5D6E-409C-BE32-E72D297353CC}">
              <c16:uniqueId val="{00000000-2005-47D5-823C-9599FD3E5732}"/>
            </c:ext>
          </c:extLst>
        </c:ser>
        <c:ser>
          <c:idx val="1"/>
          <c:order val="1"/>
          <c:tx>
            <c:strRef>
              <c:f>'HC3.3.2'!$Q$6</c:f>
              <c:strCache>
                <c:ptCount val="1"/>
                <c:pt idx="0">
                  <c:v>Court eviction orders</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'HC3.3.2'!$O$7:$O$13</c:f>
              <c:strCache>
                <c:ptCount val="7"/>
                <c:pt idx="0">
                  <c:v>Sweden</c:v>
                </c:pt>
                <c:pt idx="1">
                  <c:v>Finland</c:v>
                </c:pt>
                <c:pt idx="2">
                  <c:v>Denmark</c:v>
                </c:pt>
                <c:pt idx="3">
                  <c:v>Latvia (1)</c:v>
                </c:pt>
                <c:pt idx="4">
                  <c:v>Spain</c:v>
                </c:pt>
                <c:pt idx="5">
                  <c:v>United Kingdom (England, 2)</c:v>
                </c:pt>
                <c:pt idx="6">
                  <c:v>France (3)</c:v>
                </c:pt>
              </c:strCache>
            </c:strRef>
          </c:cat>
          <c:val>
            <c:numRef>
              <c:f>'HC3.3.2'!$Q$7:$Q$13</c:f>
              <c:numCache>
                <c:formatCode>0.0%</c:formatCode>
                <c:ptCount val="7"/>
                <c:pt idx="5">
                  <c:v>-0.74669252780671191</c:v>
                </c:pt>
              </c:numCache>
            </c:numRef>
          </c:val>
          <c:extLst>
            <c:ext xmlns:c16="http://schemas.microsoft.com/office/drawing/2014/chart" uri="{C3380CC4-5D6E-409C-BE32-E72D297353CC}">
              <c16:uniqueId val="{00000001-2005-47D5-823C-9599FD3E5732}"/>
            </c:ext>
          </c:extLst>
        </c:ser>
        <c:ser>
          <c:idx val="2"/>
          <c:order val="2"/>
          <c:tx>
            <c:strRef>
              <c:f>'HC3.3.2'!$R$6</c:f>
              <c:strCache>
                <c:ptCount val="1"/>
                <c:pt idx="0">
                  <c:v>Actual physical evictions</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'HC3.3.2'!$O$7:$O$13</c:f>
              <c:strCache>
                <c:ptCount val="7"/>
                <c:pt idx="0">
                  <c:v>Sweden</c:v>
                </c:pt>
                <c:pt idx="1">
                  <c:v>Finland</c:v>
                </c:pt>
                <c:pt idx="2">
                  <c:v>Denmark</c:v>
                </c:pt>
                <c:pt idx="3">
                  <c:v>Latvia (1)</c:v>
                </c:pt>
                <c:pt idx="4">
                  <c:v>Spain</c:v>
                </c:pt>
                <c:pt idx="5">
                  <c:v>United Kingdom (England, 2)</c:v>
                </c:pt>
                <c:pt idx="6">
                  <c:v>France (3)</c:v>
                </c:pt>
              </c:strCache>
            </c:strRef>
          </c:cat>
          <c:val>
            <c:numRef>
              <c:f>'HC3.3.2'!$R$7:$R$13</c:f>
              <c:numCache>
                <c:formatCode>0.0%</c:formatCode>
                <c:ptCount val="7"/>
                <c:pt idx="0">
                  <c:v>-0.11851556264964092</c:v>
                </c:pt>
                <c:pt idx="1">
                  <c:v>-6.2273901808785559E-2</c:v>
                </c:pt>
                <c:pt idx="2">
                  <c:v>-0.20550940096195891</c:v>
                </c:pt>
                <c:pt idx="5">
                  <c:v>-0.76149328292715857</c:v>
                </c:pt>
                <c:pt idx="6">
                  <c:v>-0.79041916167664672</c:v>
                </c:pt>
              </c:numCache>
            </c:numRef>
          </c:val>
          <c:extLst>
            <c:ext xmlns:c16="http://schemas.microsoft.com/office/drawing/2014/chart" uri="{C3380CC4-5D6E-409C-BE32-E72D297353CC}">
              <c16:uniqueId val="{00000002-2005-47D5-823C-9599FD3E5732}"/>
            </c:ext>
          </c:extLst>
        </c:ser>
        <c:dLbls>
          <c:showLegendKey val="0"/>
          <c:showVal val="0"/>
          <c:showCatName val="0"/>
          <c:showSerName val="0"/>
          <c:showPercent val="0"/>
          <c:showBubbleSize val="0"/>
        </c:dLbls>
        <c:gapWidth val="150"/>
        <c:overlap val="-27"/>
        <c:axId val="807669224"/>
        <c:axId val="807669880"/>
      </c:barChart>
      <c:catAx>
        <c:axId val="8076692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7669880"/>
        <c:crosses val="autoZero"/>
        <c:auto val="1"/>
        <c:lblAlgn val="ctr"/>
        <c:lblOffset val="0"/>
        <c:tickLblSkip val="1"/>
        <c:noMultiLvlLbl val="0"/>
      </c:catAx>
      <c:valAx>
        <c:axId val="8076698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76692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8945501817512661E-2"/>
          <c:y val="1.9920803043647736E-2"/>
          <c:w val="0.9288683532803276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531394</xdr:colOff>
      <xdr:row>5</xdr:row>
      <xdr:rowOff>80212</xdr:rowOff>
    </xdr:from>
    <xdr:to>
      <xdr:col>11</xdr:col>
      <xdr:colOff>461210</xdr:colOff>
      <xdr:row>20</xdr:row>
      <xdr:rowOff>20052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5</xdr:row>
      <xdr:rowOff>71436</xdr:rowOff>
    </xdr:from>
    <xdr:to>
      <xdr:col>11</xdr:col>
      <xdr:colOff>371474</xdr:colOff>
      <xdr:row>18</xdr:row>
      <xdr:rowOff>200025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Housing/Housing%20Data%20Base/Indicators/2021_HDB/HC.%203_homelessness_housing_exclusion/HC3.3/draft/Evictions_Metadata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dicator"/>
      <sheetName val="Indicator_draft"/>
      <sheetName val="Sheet1"/>
      <sheetName val="HH_Eurostat"/>
      <sheetName val="Definitions"/>
      <sheetName val="Table"/>
      <sheetName val="Table2"/>
      <sheetName val="Hungary"/>
      <sheetName val="Portugal"/>
      <sheetName val="Canada"/>
      <sheetName val="Poland"/>
      <sheetName val="Austria"/>
      <sheetName val="Sweden"/>
      <sheetName val="Denmark"/>
      <sheetName val="Netherlands"/>
      <sheetName val="France"/>
      <sheetName val="Italy"/>
      <sheetName val="Belgium"/>
      <sheetName val="UK"/>
      <sheetName val="Finland"/>
    </sheetNames>
    <sheetDataSet>
      <sheetData sheetId="0"/>
      <sheetData sheetId="1"/>
      <sheetData sheetId="2">
        <row r="77">
          <cell r="D77" t="str">
            <v>Initiated eviction proceedings</v>
          </cell>
          <cell r="E77" t="str">
            <v>Court eviction orders</v>
          </cell>
          <cell r="F77" t="str">
            <v>Actual physical evictions</v>
          </cell>
        </row>
        <row r="78">
          <cell r="A78" t="str">
            <v>United States (1)</v>
          </cell>
          <cell r="D78">
            <v>6.1242294684315947E-2</v>
          </cell>
          <cell r="E78">
            <v>2.3414439267753304E-2</v>
          </cell>
          <cell r="F78"/>
        </row>
        <row r="79">
          <cell r="A79" t="str">
            <v>Canada (Ontario, 2)</v>
          </cell>
          <cell r="D79">
            <v>4.208511784166389E-2</v>
          </cell>
          <cell r="E79"/>
          <cell r="F79"/>
        </row>
        <row r="80">
          <cell r="A80" t="str">
            <v>Belgium (Flanders, 3)</v>
          </cell>
          <cell r="D80">
            <v>1.6378133946967063E-2</v>
          </cell>
          <cell r="E80"/>
          <cell r="F80">
            <v>2.4179788426851264E-3</v>
          </cell>
        </row>
        <row r="81">
          <cell r="A81" t="str">
            <v>Greece (4)</v>
          </cell>
          <cell r="D81">
            <v>1.572458906407246E-2</v>
          </cell>
          <cell r="E81">
            <v>1.3818578268427313E-2</v>
          </cell>
          <cell r="F81"/>
        </row>
        <row r="82">
          <cell r="A82" t="str">
            <v>France (5)</v>
          </cell>
          <cell r="D82">
            <v>1.5047064583061948E-2</v>
          </cell>
          <cell r="E82">
            <v>6.5663119761905789E-3</v>
          </cell>
          <cell r="F82">
            <v>1.6069138787881577E-3</v>
          </cell>
        </row>
        <row r="83">
          <cell r="A83" t="str">
            <v>Denmark</v>
          </cell>
          <cell r="D83">
            <v>1.2117002735830914E-2</v>
          </cell>
          <cell r="E83"/>
          <cell r="F83">
            <v>2.4295432458697765E-3</v>
          </cell>
        </row>
        <row r="84">
          <cell r="A84" t="str">
            <v>Belgium (Wallonia, 3)</v>
          </cell>
          <cell r="D84">
            <v>1.1989487050763369E-2</v>
          </cell>
          <cell r="E84">
            <v>8.5639193219738362E-3</v>
          </cell>
          <cell r="F84">
            <v>1.6635659372569865E-3</v>
          </cell>
        </row>
        <row r="85">
          <cell r="A85" t="str">
            <v>United Kingdom (England, 6)</v>
          </cell>
          <cell r="D85">
            <v>1.1799888888888889E-2</v>
          </cell>
          <cell r="E85">
            <v>9.2803333333333331E-3</v>
          </cell>
          <cell r="F85">
            <v>3.2917777777777776E-3</v>
          </cell>
        </row>
        <row r="86">
          <cell r="A86" t="str">
            <v>Finland (7)</v>
          </cell>
          <cell r="D86">
            <v>8.8733735921107323E-3</v>
          </cell>
          <cell r="E86"/>
          <cell r="F86">
            <v>4.9353198909842678E-3</v>
          </cell>
        </row>
        <row r="87">
          <cell r="A87" t="str">
            <v>Spain</v>
          </cell>
          <cell r="D87">
            <v>8.1952167279414571E-3</v>
          </cell>
          <cell r="E87"/>
          <cell r="F87"/>
        </row>
        <row r="88">
          <cell r="A88" t="str">
            <v>Poland</v>
          </cell>
          <cell r="D88">
            <v>6.7167959257712767E-3</v>
          </cell>
          <cell r="E88">
            <v>4.3209961051140057E-3</v>
          </cell>
          <cell r="F88">
            <v>2.4813640999664589E-3</v>
          </cell>
        </row>
        <row r="89">
          <cell r="A89" t="str">
            <v>Latvia</v>
          </cell>
          <cell r="D89">
            <v>4.7712594598170897E-3</v>
          </cell>
          <cell r="E89" t="str">
            <v/>
          </cell>
          <cell r="F89" t="str">
            <v/>
          </cell>
        </row>
        <row r="90">
          <cell r="A90" t="str">
            <v>Sweden</v>
          </cell>
          <cell r="D90">
            <v>2.9619309482854682E-3</v>
          </cell>
          <cell r="E90"/>
          <cell r="F90">
            <v>1.2904379270520486E-3</v>
          </cell>
        </row>
        <row r="91">
          <cell r="A91" t="str">
            <v>Australia (8)</v>
          </cell>
          <cell r="D91"/>
          <cell r="E91"/>
          <cell r="F91">
            <v>6.6080884151280732E-3</v>
          </cell>
        </row>
        <row r="92">
          <cell r="A92" t="str">
            <v>Italy</v>
          </cell>
          <cell r="D92"/>
          <cell r="E92">
            <v>1.4058375736955441E-2</v>
          </cell>
          <cell r="F92">
            <v>3.6237753651697856E-3</v>
          </cell>
        </row>
        <row r="93">
          <cell r="A93" t="str">
            <v>Austria (9)</v>
          </cell>
          <cell r="D93"/>
          <cell r="E93">
            <v>8.3822059360743519E-3</v>
          </cell>
          <cell r="F93">
            <v>1.8052544015144463E-3</v>
          </cell>
        </row>
        <row r="94">
          <cell r="A94" t="str">
            <v>Netherlands (10)</v>
          </cell>
          <cell r="D94"/>
          <cell r="E94">
            <v>5.4298642533936649E-3</v>
          </cell>
          <cell r="F94">
            <v>1.3574660633484162E-3</v>
          </cell>
        </row>
        <row r="95">
          <cell r="A95" t="str">
            <v>New Zealand (11)</v>
          </cell>
          <cell r="D95"/>
          <cell r="E95"/>
          <cell r="F95">
            <v>1.3174579648568088E-4</v>
          </cell>
        </row>
        <row r="96">
          <cell r="A96" t="str">
            <v>Germany (12)</v>
          </cell>
          <cell r="D96"/>
          <cell r="E96">
            <v>3.0913150037689386E-3</v>
          </cell>
          <cell r="F96"/>
        </row>
        <row r="97">
          <cell r="A97" t="str">
            <v>Czech Republic</v>
          </cell>
          <cell r="E97">
            <v>1.7022475480659679E-3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2.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3"/>
  <sheetViews>
    <sheetView tabSelected="1" zoomScale="95" workbookViewId="0">
      <selection sqref="A1:R53"/>
    </sheetView>
  </sheetViews>
  <sheetFormatPr defaultColWidth="8.7109375" defaultRowHeight="15"/>
  <cols>
    <col min="1" max="14" width="8.7109375" style="1"/>
    <col min="15" max="15" width="21.5703125" style="1" customWidth="1"/>
    <col min="16" max="18" width="10.85546875" style="1" customWidth="1"/>
    <col min="19" max="16384" width="8.7109375" style="1"/>
  </cols>
  <sheetData>
    <row r="1" spans="2:18">
      <c r="O1" s="23" t="s">
        <v>0</v>
      </c>
      <c r="P1" s="23"/>
      <c r="Q1" s="23"/>
      <c r="R1" s="23"/>
    </row>
    <row r="2" spans="2:18" ht="14.45" customHeight="1">
      <c r="B2" s="24" t="s">
        <v>132</v>
      </c>
      <c r="C2" s="24"/>
      <c r="D2" s="24"/>
      <c r="E2" s="24"/>
      <c r="F2" s="24"/>
      <c r="G2" s="24"/>
      <c r="H2" s="24"/>
      <c r="I2" s="24"/>
      <c r="J2" s="24"/>
      <c r="K2" s="24"/>
      <c r="L2" s="24"/>
      <c r="O2" s="23"/>
      <c r="P2" s="23"/>
      <c r="Q2" s="23"/>
      <c r="R2" s="23"/>
    </row>
    <row r="3" spans="2:18" ht="14.45" customHeight="1">
      <c r="B3" s="24"/>
      <c r="C3" s="24"/>
      <c r="D3" s="24"/>
      <c r="E3" s="24"/>
      <c r="F3" s="24"/>
      <c r="G3" s="24"/>
      <c r="H3" s="24"/>
      <c r="I3" s="24"/>
      <c r="J3" s="24"/>
      <c r="K3" s="24"/>
      <c r="L3" s="24"/>
      <c r="O3" s="25" t="s">
        <v>116</v>
      </c>
      <c r="P3" s="25"/>
      <c r="Q3" s="25"/>
      <c r="R3" s="25"/>
    </row>
    <row r="4" spans="2:18">
      <c r="B4" s="27" t="s">
        <v>133</v>
      </c>
      <c r="C4" s="27"/>
      <c r="D4" s="27"/>
      <c r="E4" s="27"/>
      <c r="F4" s="27"/>
      <c r="G4" s="27"/>
      <c r="H4" s="27"/>
      <c r="I4" s="27"/>
      <c r="J4" s="27"/>
      <c r="K4" s="27"/>
      <c r="L4" s="27"/>
      <c r="O4" s="25"/>
      <c r="P4" s="25"/>
      <c r="Q4" s="25"/>
      <c r="R4" s="25"/>
    </row>
    <row r="5" spans="2:18">
      <c r="B5" s="27"/>
      <c r="C5" s="27"/>
      <c r="D5" s="27"/>
      <c r="E5" s="27"/>
      <c r="F5" s="27"/>
      <c r="G5" s="27"/>
      <c r="H5" s="27"/>
      <c r="I5" s="27"/>
      <c r="J5" s="27"/>
      <c r="K5" s="27"/>
      <c r="L5" s="27"/>
      <c r="O5" s="26"/>
      <c r="P5" s="26"/>
      <c r="Q5" s="26"/>
      <c r="R5" s="26"/>
    </row>
    <row r="6" spans="2:18" ht="38.25">
      <c r="P6" s="16" t="s">
        <v>108</v>
      </c>
      <c r="Q6" s="16" t="s">
        <v>95</v>
      </c>
      <c r="R6" s="16" t="s">
        <v>96</v>
      </c>
    </row>
    <row r="7" spans="2:18">
      <c r="O7" s="2" t="s">
        <v>100</v>
      </c>
      <c r="P7" s="3">
        <v>6.1242294684315947E-2</v>
      </c>
      <c r="Q7" s="3">
        <v>2.3414439267753304E-2</v>
      </c>
      <c r="R7" s="3"/>
    </row>
    <row r="8" spans="2:18">
      <c r="O8" s="4" t="s">
        <v>109</v>
      </c>
      <c r="P8" s="5">
        <v>4.208511784166389E-2</v>
      </c>
      <c r="Q8" s="5"/>
      <c r="R8" s="5"/>
    </row>
    <row r="9" spans="2:18">
      <c r="O9" s="2" t="s">
        <v>103</v>
      </c>
      <c r="P9" s="3">
        <v>1.6378133946967063E-2</v>
      </c>
      <c r="Q9" s="3"/>
      <c r="R9" s="3">
        <v>2.4179788426851264E-3</v>
      </c>
    </row>
    <row r="10" spans="2:18">
      <c r="O10" s="4" t="s">
        <v>104</v>
      </c>
      <c r="P10" s="5">
        <v>1.572458906407246E-2</v>
      </c>
      <c r="Q10" s="5">
        <v>1.3818578268427313E-2</v>
      </c>
      <c r="R10" s="5"/>
    </row>
    <row r="11" spans="2:18">
      <c r="O11" s="2" t="s">
        <v>105</v>
      </c>
      <c r="P11" s="3">
        <v>1.5047064583061948E-2</v>
      </c>
      <c r="Q11" s="3">
        <v>6.5663119761905789E-3</v>
      </c>
      <c r="R11" s="3">
        <v>1.6069138787881577E-3</v>
      </c>
    </row>
    <row r="12" spans="2:18">
      <c r="O12" s="4" t="s">
        <v>9</v>
      </c>
      <c r="P12" s="5">
        <v>1.2117002735830914E-2</v>
      </c>
      <c r="Q12" s="5"/>
      <c r="R12" s="5">
        <v>2.4295432458697765E-3</v>
      </c>
    </row>
    <row r="13" spans="2:18">
      <c r="O13" s="2" t="s">
        <v>106</v>
      </c>
      <c r="P13" s="3">
        <v>1.1989487050763369E-2</v>
      </c>
      <c r="Q13" s="3">
        <v>8.5639193219738362E-3</v>
      </c>
      <c r="R13" s="3">
        <v>1.6635659372569865E-3</v>
      </c>
    </row>
    <row r="14" spans="2:18">
      <c r="O14" s="4" t="s">
        <v>107</v>
      </c>
      <c r="P14" s="5">
        <v>1.1799888888888889E-2</v>
      </c>
      <c r="Q14" s="5">
        <v>9.2803333333333331E-3</v>
      </c>
      <c r="R14" s="5">
        <v>3.2917777777777776E-3</v>
      </c>
    </row>
    <row r="15" spans="2:18">
      <c r="O15" s="2" t="s">
        <v>110</v>
      </c>
      <c r="P15" s="3">
        <v>8.8733735921107323E-3</v>
      </c>
      <c r="Q15" s="3"/>
      <c r="R15" s="3">
        <v>4.9353198909842678E-3</v>
      </c>
    </row>
    <row r="16" spans="2:18">
      <c r="O16" s="4" t="s">
        <v>6</v>
      </c>
      <c r="P16" s="5">
        <v>8.1952167279414571E-3</v>
      </c>
      <c r="Q16" s="5"/>
      <c r="R16" s="5"/>
    </row>
    <row r="17" spans="2:18">
      <c r="O17" s="2" t="s">
        <v>7</v>
      </c>
      <c r="P17" s="3">
        <v>6.7167959257712767E-3</v>
      </c>
      <c r="Q17" s="3">
        <v>4.3209961051140057E-3</v>
      </c>
      <c r="R17" s="3">
        <v>2.4813640999664589E-3</v>
      </c>
    </row>
    <row r="18" spans="2:18">
      <c r="O18" s="4" t="s">
        <v>118</v>
      </c>
      <c r="P18" s="5">
        <v>4.7712594598170897E-3</v>
      </c>
      <c r="Q18" s="5" t="s">
        <v>117</v>
      </c>
      <c r="R18" s="5" t="s">
        <v>117</v>
      </c>
    </row>
    <row r="19" spans="2:18">
      <c r="O19" s="2" t="s">
        <v>8</v>
      </c>
      <c r="P19" s="3">
        <v>2.9619309482854682E-3</v>
      </c>
      <c r="Q19" s="3"/>
      <c r="R19" s="3">
        <v>1.2904379270520486E-3</v>
      </c>
    </row>
    <row r="20" spans="2:18">
      <c r="O20" s="4" t="s">
        <v>111</v>
      </c>
      <c r="P20" s="5"/>
      <c r="Q20" s="5"/>
      <c r="R20" s="5">
        <v>6.6080884151280732E-3</v>
      </c>
    </row>
    <row r="21" spans="2:18">
      <c r="B21" s="6" t="s">
        <v>10</v>
      </c>
      <c r="C21" s="7"/>
      <c r="D21" s="7"/>
      <c r="E21" s="7"/>
      <c r="F21" s="7"/>
      <c r="G21" s="7"/>
      <c r="H21" s="7"/>
      <c r="I21" s="7"/>
      <c r="J21" s="7"/>
      <c r="K21" s="7"/>
      <c r="L21" s="7"/>
      <c r="O21" s="2" t="s">
        <v>4</v>
      </c>
      <c r="P21" s="3"/>
      <c r="Q21" s="3">
        <v>1.4058375736955441E-2</v>
      </c>
      <c r="R21" s="3">
        <v>3.6237753651697856E-3</v>
      </c>
    </row>
    <row r="22" spans="2:18" ht="15" customHeight="1">
      <c r="B22" s="22" t="s">
        <v>121</v>
      </c>
      <c r="C22" s="22"/>
      <c r="D22" s="22"/>
      <c r="E22" s="22"/>
      <c r="F22" s="22"/>
      <c r="G22" s="22"/>
      <c r="H22" s="22"/>
      <c r="I22" s="22"/>
      <c r="J22" s="22"/>
      <c r="K22" s="22"/>
      <c r="L22" s="22"/>
      <c r="O22" s="4" t="s">
        <v>112</v>
      </c>
      <c r="P22" s="5"/>
      <c r="Q22" s="5">
        <v>8.3822059360743519E-3</v>
      </c>
      <c r="R22" s="5">
        <v>1.8052544015144463E-3</v>
      </c>
    </row>
    <row r="23" spans="2:18">
      <c r="B23" s="22"/>
      <c r="C23" s="22"/>
      <c r="D23" s="22"/>
      <c r="E23" s="22"/>
      <c r="F23" s="22"/>
      <c r="G23" s="22"/>
      <c r="H23" s="22"/>
      <c r="I23" s="22"/>
      <c r="J23" s="22"/>
      <c r="K23" s="22"/>
      <c r="L23" s="22"/>
      <c r="O23" s="2" t="s">
        <v>113</v>
      </c>
      <c r="P23" s="3"/>
      <c r="Q23" s="3">
        <v>5.4298642533936649E-3</v>
      </c>
      <c r="R23" s="3">
        <v>1.3574660633484162E-3</v>
      </c>
    </row>
    <row r="24" spans="2:18">
      <c r="B24" s="22"/>
      <c r="C24" s="22"/>
      <c r="D24" s="22"/>
      <c r="E24" s="22"/>
      <c r="F24" s="22"/>
      <c r="G24" s="22"/>
      <c r="H24" s="22"/>
      <c r="I24" s="22"/>
      <c r="J24" s="22"/>
      <c r="K24" s="22"/>
      <c r="L24" s="22"/>
      <c r="O24" s="4" t="s">
        <v>114</v>
      </c>
      <c r="P24" s="5"/>
      <c r="Q24" s="5"/>
      <c r="R24" s="5">
        <v>1.3174579648568088E-4</v>
      </c>
    </row>
    <row r="25" spans="2:18">
      <c r="B25" s="22"/>
      <c r="C25" s="22"/>
      <c r="D25" s="22"/>
      <c r="E25" s="22"/>
      <c r="F25" s="22"/>
      <c r="G25" s="22"/>
      <c r="H25" s="22"/>
      <c r="I25" s="22"/>
      <c r="J25" s="22"/>
      <c r="K25" s="22"/>
      <c r="L25" s="22"/>
      <c r="O25" s="2" t="s">
        <v>115</v>
      </c>
      <c r="P25" s="3"/>
      <c r="Q25" s="3">
        <v>3.0913150037689386E-3</v>
      </c>
      <c r="R25" s="3"/>
    </row>
    <row r="26" spans="2:18" ht="15" customHeight="1">
      <c r="B26" s="22"/>
      <c r="C26" s="22"/>
      <c r="D26" s="22"/>
      <c r="E26" s="22"/>
      <c r="F26" s="22"/>
      <c r="G26" s="22"/>
      <c r="H26" s="22"/>
      <c r="I26" s="22"/>
      <c r="J26" s="22"/>
      <c r="K26" s="22"/>
      <c r="L26" s="22"/>
      <c r="O26" s="4" t="s">
        <v>119</v>
      </c>
      <c r="P26" s="5"/>
      <c r="Q26" s="5">
        <v>1.7022475480659679E-3</v>
      </c>
      <c r="R26" s="5"/>
    </row>
    <row r="27" spans="2:18">
      <c r="B27" s="22"/>
      <c r="C27" s="22"/>
      <c r="D27" s="22"/>
      <c r="E27" s="22"/>
      <c r="F27" s="22"/>
      <c r="G27" s="22"/>
      <c r="H27" s="22"/>
      <c r="I27" s="22"/>
      <c r="J27" s="22"/>
      <c r="K27" s="22"/>
      <c r="L27" s="22"/>
      <c r="O27" s="4"/>
      <c r="P27" s="5"/>
      <c r="Q27" s="5"/>
      <c r="R27" s="5"/>
    </row>
    <row r="28" spans="2:18">
      <c r="B28" s="22"/>
      <c r="C28" s="22"/>
      <c r="D28" s="22"/>
      <c r="E28" s="22"/>
      <c r="F28" s="22"/>
      <c r="G28" s="22"/>
      <c r="H28" s="22"/>
      <c r="I28" s="22"/>
      <c r="J28" s="22"/>
      <c r="K28" s="22"/>
      <c r="L28" s="22"/>
      <c r="O28" s="4"/>
      <c r="P28" s="5"/>
      <c r="Q28" s="5"/>
      <c r="R28" s="5"/>
    </row>
    <row r="29" spans="2:18">
      <c r="B29" s="22"/>
      <c r="C29" s="22"/>
      <c r="D29" s="22"/>
      <c r="E29" s="22"/>
      <c r="F29" s="22"/>
      <c r="G29" s="22"/>
      <c r="H29" s="22"/>
      <c r="I29" s="22"/>
      <c r="J29" s="22"/>
      <c r="K29" s="22"/>
      <c r="L29" s="22"/>
      <c r="O29" s="4"/>
      <c r="P29" s="5"/>
      <c r="Q29" s="5"/>
      <c r="R29" s="5"/>
    </row>
    <row r="30" spans="2:18">
      <c r="B30" s="22"/>
      <c r="C30" s="22"/>
      <c r="D30" s="22"/>
      <c r="E30" s="22"/>
      <c r="F30" s="22"/>
      <c r="G30" s="22"/>
      <c r="H30" s="22"/>
      <c r="I30" s="22"/>
      <c r="J30" s="22"/>
      <c r="K30" s="22"/>
      <c r="L30" s="22"/>
      <c r="O30" s="4"/>
      <c r="P30" s="5"/>
      <c r="Q30" s="5"/>
      <c r="R30" s="5"/>
    </row>
    <row r="31" spans="2:18">
      <c r="B31" s="22"/>
      <c r="C31" s="22"/>
      <c r="D31" s="22"/>
      <c r="E31" s="22"/>
      <c r="F31" s="22"/>
      <c r="G31" s="22"/>
      <c r="H31" s="22"/>
      <c r="I31" s="22"/>
      <c r="J31" s="22"/>
      <c r="K31" s="22"/>
      <c r="L31" s="22"/>
      <c r="O31" s="4"/>
      <c r="P31" s="5"/>
      <c r="Q31" s="5"/>
      <c r="R31" s="5"/>
    </row>
    <row r="32" spans="2:18">
      <c r="B32" s="22"/>
      <c r="C32" s="22"/>
      <c r="D32" s="22"/>
      <c r="E32" s="22"/>
      <c r="F32" s="22"/>
      <c r="G32" s="22"/>
      <c r="H32" s="22"/>
      <c r="I32" s="22"/>
      <c r="J32" s="22"/>
      <c r="K32" s="22"/>
      <c r="L32" s="22"/>
      <c r="O32" s="4"/>
      <c r="P32" s="5"/>
      <c r="Q32" s="5"/>
      <c r="R32" s="5"/>
    </row>
    <row r="33" spans="2:12">
      <c r="B33" s="22"/>
      <c r="C33" s="22"/>
      <c r="D33" s="22"/>
      <c r="E33" s="22"/>
      <c r="F33" s="22"/>
      <c r="G33" s="22"/>
      <c r="H33" s="22"/>
      <c r="I33" s="22"/>
      <c r="J33" s="22"/>
      <c r="K33" s="22"/>
      <c r="L33" s="22"/>
    </row>
    <row r="34" spans="2:12" ht="14.45" customHeight="1">
      <c r="B34" s="22"/>
      <c r="C34" s="22"/>
      <c r="D34" s="22"/>
      <c r="E34" s="22"/>
      <c r="F34" s="22"/>
      <c r="G34" s="22"/>
      <c r="H34" s="22"/>
      <c r="I34" s="22"/>
      <c r="J34" s="22"/>
      <c r="K34" s="22"/>
      <c r="L34" s="22"/>
    </row>
    <row r="35" spans="2:12" ht="14.45" customHeight="1">
      <c r="B35" s="22"/>
      <c r="C35" s="22"/>
      <c r="D35" s="22"/>
      <c r="E35" s="22"/>
      <c r="F35" s="22"/>
      <c r="G35" s="22"/>
      <c r="H35" s="22"/>
      <c r="I35" s="22"/>
      <c r="J35" s="22"/>
      <c r="K35" s="22"/>
      <c r="L35" s="22"/>
    </row>
    <row r="36" spans="2:12">
      <c r="B36" s="22"/>
      <c r="C36" s="22"/>
      <c r="D36" s="22"/>
      <c r="E36" s="22"/>
      <c r="F36" s="22"/>
      <c r="G36" s="22"/>
      <c r="H36" s="22"/>
      <c r="I36" s="22"/>
      <c r="J36" s="22"/>
      <c r="K36" s="22"/>
      <c r="L36" s="22"/>
    </row>
    <row r="37" spans="2:12">
      <c r="B37" s="22"/>
      <c r="C37" s="22"/>
      <c r="D37" s="22"/>
      <c r="E37" s="22"/>
      <c r="F37" s="22"/>
      <c r="G37" s="22"/>
      <c r="H37" s="22"/>
      <c r="I37" s="22"/>
      <c r="J37" s="22"/>
      <c r="K37" s="22"/>
      <c r="L37" s="22"/>
    </row>
    <row r="38" spans="2:12" ht="12.95" customHeight="1">
      <c r="B38" s="22"/>
      <c r="C38" s="22"/>
      <c r="D38" s="22"/>
      <c r="E38" s="22"/>
      <c r="F38" s="22"/>
      <c r="G38" s="22"/>
      <c r="H38" s="22"/>
      <c r="I38" s="22"/>
      <c r="J38" s="22"/>
      <c r="K38" s="22"/>
      <c r="L38" s="22"/>
    </row>
    <row r="39" spans="2:12" ht="12.95" customHeight="1">
      <c r="B39" s="22"/>
      <c r="C39" s="22"/>
      <c r="D39" s="22"/>
      <c r="E39" s="22"/>
      <c r="F39" s="22"/>
      <c r="G39" s="22"/>
      <c r="H39" s="22"/>
      <c r="I39" s="22"/>
      <c r="J39" s="22"/>
      <c r="K39" s="22"/>
      <c r="L39" s="22"/>
    </row>
    <row r="40" spans="2:12" ht="12.95" customHeight="1">
      <c r="B40" s="22"/>
      <c r="C40" s="22"/>
      <c r="D40" s="22"/>
      <c r="E40" s="22"/>
      <c r="F40" s="22"/>
      <c r="G40" s="22"/>
      <c r="H40" s="22"/>
      <c r="I40" s="22"/>
      <c r="J40" s="22"/>
      <c r="K40" s="22"/>
      <c r="L40" s="22"/>
    </row>
    <row r="41" spans="2:12" ht="12.95" customHeight="1">
      <c r="B41" s="22"/>
      <c r="C41" s="22"/>
      <c r="D41" s="22"/>
      <c r="E41" s="22"/>
      <c r="F41" s="22"/>
      <c r="G41" s="22"/>
      <c r="H41" s="22"/>
      <c r="I41" s="22"/>
      <c r="J41" s="22"/>
      <c r="K41" s="22"/>
      <c r="L41" s="22"/>
    </row>
    <row r="42" spans="2:12" ht="12.95" customHeight="1">
      <c r="B42" s="22"/>
      <c r="C42" s="22"/>
      <c r="D42" s="22"/>
      <c r="E42" s="22"/>
      <c r="F42" s="22"/>
      <c r="G42" s="22"/>
      <c r="H42" s="22"/>
      <c r="I42" s="22"/>
      <c r="J42" s="22"/>
      <c r="K42" s="22"/>
      <c r="L42" s="22"/>
    </row>
    <row r="43" spans="2:12" ht="12.95" customHeight="1">
      <c r="B43" s="22"/>
      <c r="C43" s="22"/>
      <c r="D43" s="22"/>
      <c r="E43" s="22"/>
      <c r="F43" s="22"/>
      <c r="G43" s="22"/>
      <c r="H43" s="22"/>
      <c r="I43" s="22"/>
      <c r="J43" s="22"/>
      <c r="K43" s="22"/>
      <c r="L43" s="22"/>
    </row>
    <row r="44" spans="2:12" ht="12.95" customHeight="1">
      <c r="B44" s="22"/>
      <c r="C44" s="22"/>
      <c r="D44" s="22"/>
      <c r="E44" s="22"/>
      <c r="F44" s="22"/>
      <c r="G44" s="22"/>
      <c r="H44" s="22"/>
      <c r="I44" s="22"/>
      <c r="J44" s="22"/>
      <c r="K44" s="22"/>
      <c r="L44" s="22"/>
    </row>
    <row r="45" spans="2:12">
      <c r="B45" s="7" t="s">
        <v>11</v>
      </c>
      <c r="C45" s="7"/>
      <c r="D45" s="7"/>
      <c r="E45" s="7"/>
      <c r="F45" s="7"/>
      <c r="G45" s="7"/>
      <c r="H45" s="7"/>
      <c r="I45" s="7"/>
      <c r="J45" s="7"/>
      <c r="K45" s="7"/>
      <c r="L45" s="7"/>
    </row>
    <row r="46" spans="2:12">
      <c r="B46" s="22" t="s">
        <v>123</v>
      </c>
      <c r="C46" s="22"/>
      <c r="D46" s="22"/>
      <c r="E46" s="22"/>
      <c r="F46" s="22"/>
      <c r="G46" s="22"/>
      <c r="H46" s="22"/>
      <c r="I46" s="22"/>
      <c r="J46" s="22"/>
      <c r="K46" s="22"/>
      <c r="L46" s="22"/>
    </row>
    <row r="47" spans="2:12">
      <c r="B47" s="22"/>
      <c r="C47" s="22"/>
      <c r="D47" s="22"/>
      <c r="E47" s="22"/>
      <c r="F47" s="22"/>
      <c r="G47" s="22"/>
      <c r="H47" s="22"/>
      <c r="I47" s="22"/>
      <c r="J47" s="22"/>
      <c r="K47" s="22"/>
      <c r="L47" s="22"/>
    </row>
    <row r="48" spans="2:12">
      <c r="B48" s="22"/>
      <c r="C48" s="22"/>
      <c r="D48" s="22"/>
      <c r="E48" s="22"/>
      <c r="F48" s="22"/>
      <c r="G48" s="22"/>
      <c r="H48" s="22"/>
      <c r="I48" s="22"/>
      <c r="J48" s="22"/>
      <c r="K48" s="22"/>
      <c r="L48" s="22"/>
    </row>
    <row r="49" spans="2:12">
      <c r="B49" s="22"/>
      <c r="C49" s="22"/>
      <c r="D49" s="22"/>
      <c r="E49" s="22"/>
      <c r="F49" s="22"/>
      <c r="G49" s="22"/>
      <c r="H49" s="22"/>
      <c r="I49" s="22"/>
      <c r="J49" s="22"/>
      <c r="K49" s="22"/>
      <c r="L49" s="22"/>
    </row>
    <row r="50" spans="2:12">
      <c r="B50" s="22" t="s">
        <v>102</v>
      </c>
      <c r="C50" s="22"/>
      <c r="D50" s="22"/>
      <c r="E50" s="22"/>
      <c r="F50" s="22"/>
      <c r="G50" s="22"/>
      <c r="H50" s="22"/>
      <c r="I50" s="22"/>
      <c r="J50" s="22"/>
      <c r="K50" s="22"/>
      <c r="L50" s="22"/>
    </row>
    <row r="51" spans="2:12" ht="14.45" customHeight="1">
      <c r="B51" s="22"/>
      <c r="C51" s="22"/>
      <c r="D51" s="22"/>
      <c r="E51" s="22"/>
      <c r="F51" s="22"/>
      <c r="G51" s="22"/>
      <c r="H51" s="22"/>
      <c r="I51" s="22"/>
      <c r="J51" s="22"/>
      <c r="K51" s="22"/>
      <c r="L51" s="22"/>
    </row>
    <row r="52" spans="2:12">
      <c r="B52" s="22"/>
      <c r="C52" s="22"/>
      <c r="D52" s="22"/>
      <c r="E52" s="22"/>
      <c r="F52" s="22"/>
      <c r="G52" s="22"/>
      <c r="H52" s="22"/>
      <c r="I52" s="22"/>
      <c r="J52" s="22"/>
      <c r="K52" s="22"/>
      <c r="L52" s="22"/>
    </row>
    <row r="53" spans="2:12">
      <c r="B53" s="22"/>
      <c r="C53" s="22"/>
      <c r="D53" s="22"/>
      <c r="E53" s="22"/>
      <c r="F53" s="22"/>
      <c r="G53" s="22"/>
      <c r="H53" s="22"/>
      <c r="I53" s="22"/>
      <c r="J53" s="22"/>
      <c r="K53" s="22"/>
      <c r="L53" s="22"/>
    </row>
  </sheetData>
  <sortState ref="O7:R26">
    <sortCondition descending="1" ref="P7:P26"/>
    <sortCondition descending="1" ref="R7:R26"/>
    <sortCondition descending="1" ref="Q7:Q26"/>
  </sortState>
  <mergeCells count="7">
    <mergeCell ref="B46:L49"/>
    <mergeCell ref="B50:L53"/>
    <mergeCell ref="O1:R2"/>
    <mergeCell ref="B2:L3"/>
    <mergeCell ref="O3:R5"/>
    <mergeCell ref="B4:L5"/>
    <mergeCell ref="B22:L44"/>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115" zoomScaleNormal="115" workbookViewId="0">
      <selection sqref="A1:I48"/>
    </sheetView>
  </sheetViews>
  <sheetFormatPr defaultColWidth="9.140625" defaultRowHeight="15"/>
  <cols>
    <col min="1" max="1" width="16.42578125" style="1" customWidth="1"/>
    <col min="2" max="6" width="6.42578125" style="40" customWidth="1"/>
    <col min="7" max="7" width="25.42578125" style="1" customWidth="1"/>
    <col min="8" max="8" width="9.140625" style="1"/>
    <col min="9" max="9" width="34.140625" style="1" bestFit="1" customWidth="1"/>
    <col min="10" max="16384" width="9.140625" style="1"/>
  </cols>
  <sheetData>
    <row r="1" spans="1:9" ht="15.75">
      <c r="A1" s="13" t="s">
        <v>91</v>
      </c>
    </row>
    <row r="2" spans="1:9" ht="15.75" thickBot="1"/>
    <row r="3" spans="1:9" ht="12.95" customHeight="1" thickTop="1">
      <c r="A3" s="8"/>
      <c r="B3" s="41">
        <v>2010</v>
      </c>
      <c r="C3" s="41"/>
      <c r="D3" s="42">
        <v>2015</v>
      </c>
      <c r="E3" s="41" t="s">
        <v>12</v>
      </c>
      <c r="F3" s="41"/>
      <c r="G3" s="14" t="s">
        <v>13</v>
      </c>
      <c r="H3" s="14" t="s">
        <v>14</v>
      </c>
      <c r="I3" s="14" t="s">
        <v>15</v>
      </c>
    </row>
    <row r="4" spans="1:9" ht="12.95" customHeight="1">
      <c r="A4" s="29" t="s">
        <v>16</v>
      </c>
      <c r="B4" s="29"/>
      <c r="C4" s="43"/>
      <c r="D4" s="43"/>
      <c r="E4" s="43"/>
      <c r="F4" s="43"/>
      <c r="G4" s="9"/>
      <c r="H4" s="9"/>
      <c r="I4" s="9"/>
    </row>
    <row r="5" spans="1:9" ht="12.95" customHeight="1">
      <c r="A5" s="10" t="s">
        <v>17</v>
      </c>
      <c r="B5" s="44">
        <v>12566</v>
      </c>
      <c r="C5" s="44"/>
      <c r="D5" s="45">
        <v>12000</v>
      </c>
      <c r="E5" s="45">
        <v>12242</v>
      </c>
      <c r="F5" s="46">
        <v>2016</v>
      </c>
      <c r="G5" s="10" t="s">
        <v>18</v>
      </c>
      <c r="H5" s="10" t="s">
        <v>19</v>
      </c>
      <c r="I5" s="10" t="s">
        <v>20</v>
      </c>
    </row>
    <row r="6" spans="1:9" ht="12.95" customHeight="1">
      <c r="A6" s="9" t="s">
        <v>21</v>
      </c>
      <c r="B6" s="47">
        <v>958</v>
      </c>
      <c r="C6" s="47"/>
      <c r="D6" s="48" t="s">
        <v>22</v>
      </c>
      <c r="E6" s="49">
        <v>1218</v>
      </c>
      <c r="F6" s="43">
        <v>2012</v>
      </c>
      <c r="G6" s="9" t="s">
        <v>18</v>
      </c>
      <c r="H6" s="9" t="s">
        <v>19</v>
      </c>
      <c r="I6" s="9" t="s">
        <v>20</v>
      </c>
    </row>
    <row r="7" spans="1:9" ht="12.95" customHeight="1">
      <c r="A7" s="10" t="s">
        <v>23</v>
      </c>
      <c r="B7" s="44">
        <v>64146</v>
      </c>
      <c r="C7" s="44"/>
      <c r="D7" s="45">
        <v>63381</v>
      </c>
      <c r="E7" s="45">
        <v>65641</v>
      </c>
      <c r="F7" s="46">
        <v>2019</v>
      </c>
      <c r="G7" s="10" t="s">
        <v>24</v>
      </c>
      <c r="H7" s="10" t="s">
        <v>25</v>
      </c>
      <c r="I7" s="10" t="s">
        <v>26</v>
      </c>
    </row>
    <row r="8" spans="1:9" ht="12.95" customHeight="1">
      <c r="A8" s="9" t="s">
        <v>27</v>
      </c>
      <c r="B8" s="47" t="s">
        <v>22</v>
      </c>
      <c r="C8" s="47"/>
      <c r="D8" s="48">
        <v>45842</v>
      </c>
      <c r="E8" s="49">
        <v>46083</v>
      </c>
      <c r="F8" s="43">
        <v>2017</v>
      </c>
      <c r="G8" s="9" t="s">
        <v>28</v>
      </c>
      <c r="H8" s="9" t="s">
        <v>25</v>
      </c>
      <c r="I8" s="9" t="s">
        <v>29</v>
      </c>
    </row>
    <row r="9" spans="1:9" ht="12.95" customHeight="1">
      <c r="A9" s="10" t="s">
        <v>9</v>
      </c>
      <c r="B9" s="44">
        <v>19244</v>
      </c>
      <c r="C9" s="44"/>
      <c r="D9" s="45">
        <v>14267</v>
      </c>
      <c r="E9" s="45">
        <v>9913</v>
      </c>
      <c r="F9" s="46">
        <v>2020</v>
      </c>
      <c r="G9" s="10" t="s">
        <v>97</v>
      </c>
      <c r="H9" s="10" t="s">
        <v>25</v>
      </c>
      <c r="I9" s="10" t="s">
        <v>75</v>
      </c>
    </row>
    <row r="10" spans="1:9" ht="12.95" customHeight="1">
      <c r="A10" s="9" t="s">
        <v>5</v>
      </c>
      <c r="B10" s="47">
        <v>7370</v>
      </c>
      <c r="C10" s="47"/>
      <c r="D10" s="48">
        <v>7016</v>
      </c>
      <c r="E10" s="49">
        <v>6425</v>
      </c>
      <c r="F10" s="43">
        <v>2020</v>
      </c>
      <c r="G10" s="9" t="s">
        <v>30</v>
      </c>
      <c r="H10" s="9" t="s">
        <v>31</v>
      </c>
      <c r="I10" s="9" t="s">
        <v>32</v>
      </c>
    </row>
    <row r="11" spans="1:9" ht="12.95" customHeight="1">
      <c r="A11" s="10" t="s">
        <v>33</v>
      </c>
      <c r="B11" s="44">
        <v>155874</v>
      </c>
      <c r="C11" s="44"/>
      <c r="D11" s="45">
        <v>168775</v>
      </c>
      <c r="E11" s="45">
        <v>156378</v>
      </c>
      <c r="F11" s="46">
        <v>2019</v>
      </c>
      <c r="G11" s="10" t="s">
        <v>34</v>
      </c>
      <c r="H11" s="10" t="s">
        <v>35</v>
      </c>
      <c r="I11" s="10" t="s">
        <v>36</v>
      </c>
    </row>
    <row r="12" spans="1:9" ht="12.95" customHeight="1">
      <c r="A12" s="9" t="s">
        <v>87</v>
      </c>
      <c r="B12" s="47">
        <v>16000</v>
      </c>
      <c r="C12" s="47"/>
      <c r="D12" s="48" t="s">
        <v>22</v>
      </c>
      <c r="E12" s="49">
        <v>16500</v>
      </c>
      <c r="F12" s="43">
        <v>2013</v>
      </c>
      <c r="G12" s="9" t="s">
        <v>88</v>
      </c>
      <c r="H12" s="9" t="s">
        <v>19</v>
      </c>
      <c r="I12" s="9" t="s">
        <v>89</v>
      </c>
    </row>
    <row r="13" spans="1:9" ht="12.95" customHeight="1">
      <c r="A13" s="10" t="s">
        <v>118</v>
      </c>
      <c r="B13" s="44" t="s">
        <v>22</v>
      </c>
      <c r="C13" s="44"/>
      <c r="D13" s="45" t="s">
        <v>22</v>
      </c>
      <c r="E13" s="45">
        <v>562</v>
      </c>
      <c r="F13" s="46">
        <v>2020</v>
      </c>
      <c r="G13" s="10" t="s">
        <v>18</v>
      </c>
      <c r="H13" s="10" t="s">
        <v>25</v>
      </c>
      <c r="I13" s="10" t="s">
        <v>120</v>
      </c>
    </row>
    <row r="14" spans="1:9" ht="12.95" customHeight="1">
      <c r="A14" s="9" t="s">
        <v>7</v>
      </c>
      <c r="B14" s="47" t="s">
        <v>22</v>
      </c>
      <c r="C14" s="47"/>
      <c r="D14" s="48">
        <v>18000</v>
      </c>
      <c r="E14" s="49">
        <v>15700</v>
      </c>
      <c r="F14" s="43">
        <v>2018</v>
      </c>
      <c r="G14" s="9" t="s">
        <v>39</v>
      </c>
      <c r="H14" s="9" t="s">
        <v>37</v>
      </c>
      <c r="I14" s="9" t="s">
        <v>40</v>
      </c>
    </row>
    <row r="15" spans="1:9" ht="12.95" customHeight="1">
      <c r="A15" s="10" t="s">
        <v>6</v>
      </c>
      <c r="B15" s="44" t="s">
        <v>22</v>
      </c>
      <c r="C15" s="44"/>
      <c r="D15" s="45">
        <v>35677</v>
      </c>
      <c r="E15" s="45">
        <v>21145</v>
      </c>
      <c r="F15" s="46">
        <v>2020</v>
      </c>
      <c r="G15" s="10" t="s">
        <v>101</v>
      </c>
      <c r="H15" s="10" t="s">
        <v>41</v>
      </c>
      <c r="I15" s="10" t="s">
        <v>42</v>
      </c>
    </row>
    <row r="16" spans="1:9" ht="12.95" customHeight="1">
      <c r="A16" s="9" t="s">
        <v>8</v>
      </c>
      <c r="B16" s="47">
        <v>9866</v>
      </c>
      <c r="C16" s="47"/>
      <c r="D16" s="48">
        <v>6684</v>
      </c>
      <c r="E16" s="49">
        <v>6102</v>
      </c>
      <c r="F16" s="43">
        <v>2020</v>
      </c>
      <c r="G16" s="9" t="s">
        <v>43</v>
      </c>
      <c r="H16" s="9" t="s">
        <v>31</v>
      </c>
      <c r="I16" s="9" t="s">
        <v>44</v>
      </c>
    </row>
    <row r="17" spans="1:9" ht="12.95" customHeight="1">
      <c r="A17" s="10" t="s">
        <v>45</v>
      </c>
      <c r="B17" s="44">
        <v>129139</v>
      </c>
      <c r="C17" s="44"/>
      <c r="D17" s="45">
        <v>148039</v>
      </c>
      <c r="E17" s="45">
        <v>38360</v>
      </c>
      <c r="F17" s="46">
        <v>2020</v>
      </c>
      <c r="G17" s="10" t="s">
        <v>46</v>
      </c>
      <c r="H17" s="10" t="s">
        <v>37</v>
      </c>
      <c r="I17" s="10" t="s">
        <v>98</v>
      </c>
    </row>
    <row r="18" spans="1:9" ht="12.95" customHeight="1">
      <c r="A18" s="9" t="s">
        <v>47</v>
      </c>
      <c r="B18" s="47">
        <v>933</v>
      </c>
      <c r="C18" s="47"/>
      <c r="D18" s="48">
        <v>973</v>
      </c>
      <c r="E18" s="49">
        <v>1189</v>
      </c>
      <c r="F18" s="43">
        <v>2018</v>
      </c>
      <c r="G18" s="9" t="s">
        <v>48</v>
      </c>
      <c r="H18" s="9" t="s">
        <v>25</v>
      </c>
      <c r="I18" s="9" t="s">
        <v>49</v>
      </c>
    </row>
    <row r="19" spans="1:9" ht="12.95" customHeight="1">
      <c r="A19" s="10" t="s">
        <v>50</v>
      </c>
      <c r="B19" s="44">
        <v>16528</v>
      </c>
      <c r="C19" s="44"/>
      <c r="D19" s="45">
        <v>13750</v>
      </c>
      <c r="E19" s="45">
        <v>14604</v>
      </c>
      <c r="F19" s="46">
        <v>2018</v>
      </c>
      <c r="G19" s="10" t="s">
        <v>51</v>
      </c>
      <c r="H19" s="10" t="s">
        <v>25</v>
      </c>
      <c r="I19" s="10" t="s">
        <v>52</v>
      </c>
    </row>
    <row r="20" spans="1:9" ht="12.95" customHeight="1">
      <c r="A20" s="9" t="s">
        <v>53</v>
      </c>
      <c r="B20" s="47">
        <v>5822</v>
      </c>
      <c r="C20" s="47"/>
      <c r="D20" s="48">
        <v>5652</v>
      </c>
      <c r="E20" s="49">
        <v>1318</v>
      </c>
      <c r="F20" s="43">
        <v>2020</v>
      </c>
      <c r="G20" s="9" t="s">
        <v>46</v>
      </c>
      <c r="H20" s="9" t="s">
        <v>37</v>
      </c>
      <c r="I20" s="9" t="s">
        <v>98</v>
      </c>
    </row>
    <row r="21" spans="1:9" ht="12.95" customHeight="1">
      <c r="A21" s="10" t="s">
        <v>3</v>
      </c>
      <c r="B21" s="44">
        <v>2374084</v>
      </c>
      <c r="C21" s="44"/>
      <c r="D21" s="45">
        <v>2288732</v>
      </c>
      <c r="E21" s="45">
        <v>2350042</v>
      </c>
      <c r="F21" s="46">
        <v>2016</v>
      </c>
      <c r="G21" s="10" t="s">
        <v>54</v>
      </c>
      <c r="H21" s="10" t="s">
        <v>35</v>
      </c>
      <c r="I21" s="10" t="s">
        <v>55</v>
      </c>
    </row>
    <row r="22" spans="1:9" ht="12.95" customHeight="1">
      <c r="A22" s="15" t="s">
        <v>1</v>
      </c>
      <c r="B22" s="50"/>
      <c r="C22" s="50"/>
      <c r="D22" s="51"/>
      <c r="E22" s="51"/>
      <c r="F22" s="51"/>
      <c r="G22" s="12"/>
      <c r="H22" s="12"/>
      <c r="I22" s="12"/>
    </row>
    <row r="23" spans="1:9" ht="12.95" customHeight="1">
      <c r="A23" s="10" t="s">
        <v>56</v>
      </c>
      <c r="B23" s="44">
        <v>13788</v>
      </c>
      <c r="C23" s="44"/>
      <c r="D23" s="52" t="s">
        <v>22</v>
      </c>
      <c r="E23" s="45">
        <v>13320</v>
      </c>
      <c r="F23" s="46">
        <v>2013</v>
      </c>
      <c r="G23" s="10" t="s">
        <v>57</v>
      </c>
      <c r="H23" s="10" t="s">
        <v>35</v>
      </c>
      <c r="I23" s="10" t="s">
        <v>58</v>
      </c>
    </row>
    <row r="24" spans="1:9" ht="12.95" customHeight="1">
      <c r="A24" s="9" t="s">
        <v>21</v>
      </c>
      <c r="B24" s="47">
        <v>760</v>
      </c>
      <c r="C24" s="47"/>
      <c r="D24" s="48" t="s">
        <v>22</v>
      </c>
      <c r="E24" s="48">
        <v>870</v>
      </c>
      <c r="F24" s="43">
        <v>2012</v>
      </c>
      <c r="G24" s="9" t="s">
        <v>59</v>
      </c>
      <c r="H24" s="9" t="s">
        <v>19</v>
      </c>
      <c r="I24" s="9" t="s">
        <v>20</v>
      </c>
    </row>
    <row r="25" spans="1:9" ht="12.95" customHeight="1">
      <c r="A25" s="10" t="s">
        <v>119</v>
      </c>
      <c r="B25" s="44"/>
      <c r="C25" s="44"/>
      <c r="D25" s="52">
        <v>2893</v>
      </c>
      <c r="E25" s="45">
        <v>1757</v>
      </c>
      <c r="F25" s="46">
        <v>2019</v>
      </c>
      <c r="G25" s="10" t="s">
        <v>57</v>
      </c>
      <c r="H25" s="10" t="s">
        <v>37</v>
      </c>
      <c r="I25" s="10" t="s">
        <v>122</v>
      </c>
    </row>
    <row r="26" spans="1:9" ht="12.95" customHeight="1">
      <c r="A26" s="9" t="s">
        <v>33</v>
      </c>
      <c r="B26" s="47">
        <v>58739</v>
      </c>
      <c r="C26" s="47"/>
      <c r="D26" s="48">
        <v>67905</v>
      </c>
      <c r="E26" s="48">
        <v>68241</v>
      </c>
      <c r="F26" s="43">
        <v>2018</v>
      </c>
      <c r="G26" s="9" t="s">
        <v>60</v>
      </c>
      <c r="H26" s="9" t="s">
        <v>35</v>
      </c>
      <c r="I26" s="9" t="s">
        <v>36</v>
      </c>
    </row>
    <row r="27" spans="1:9" ht="12.95" customHeight="1">
      <c r="A27" s="10" t="s">
        <v>61</v>
      </c>
      <c r="B27" s="44" t="s">
        <v>22</v>
      </c>
      <c r="C27" s="44"/>
      <c r="D27" s="52">
        <v>63866</v>
      </c>
      <c r="E27" s="45">
        <v>60321</v>
      </c>
      <c r="F27" s="46">
        <v>2016</v>
      </c>
      <c r="G27" s="10" t="s">
        <v>57</v>
      </c>
      <c r="H27" s="10" t="s">
        <v>62</v>
      </c>
      <c r="I27" s="10" t="s">
        <v>63</v>
      </c>
    </row>
    <row r="28" spans="1:9" ht="12.95" customHeight="1">
      <c r="A28" s="9" t="s">
        <v>87</v>
      </c>
      <c r="B28" s="47">
        <v>11000</v>
      </c>
      <c r="C28" s="47"/>
      <c r="D28" s="48" t="s">
        <v>22</v>
      </c>
      <c r="E28" s="48">
        <v>14500</v>
      </c>
      <c r="F28" s="43">
        <v>2013</v>
      </c>
      <c r="G28" s="9" t="s">
        <v>90</v>
      </c>
      <c r="H28" s="9" t="s">
        <v>19</v>
      </c>
      <c r="I28" s="9" t="s">
        <v>89</v>
      </c>
    </row>
    <row r="29" spans="1:9" ht="12.95" customHeight="1">
      <c r="A29" s="10" t="s">
        <v>4</v>
      </c>
      <c r="B29" s="44">
        <v>111260</v>
      </c>
      <c r="C29" s="44"/>
      <c r="D29" s="52">
        <v>153568</v>
      </c>
      <c r="E29" s="45">
        <v>100595</v>
      </c>
      <c r="F29" s="46">
        <v>2019</v>
      </c>
      <c r="G29" s="10" t="s">
        <v>94</v>
      </c>
      <c r="H29" s="10" t="s">
        <v>37</v>
      </c>
      <c r="I29" s="10" t="s">
        <v>38</v>
      </c>
    </row>
    <row r="30" spans="1:9" ht="12.95" customHeight="1">
      <c r="A30" s="9" t="s">
        <v>64</v>
      </c>
      <c r="B30" s="47">
        <v>19650</v>
      </c>
      <c r="C30" s="47"/>
      <c r="D30" s="48">
        <v>22000</v>
      </c>
      <c r="E30" s="48">
        <v>12000</v>
      </c>
      <c r="F30" s="43">
        <v>2018</v>
      </c>
      <c r="G30" s="9" t="s">
        <v>65</v>
      </c>
      <c r="H30" s="9" t="s">
        <v>66</v>
      </c>
      <c r="I30" s="9" t="s">
        <v>99</v>
      </c>
    </row>
    <row r="31" spans="1:9" ht="12.95" customHeight="1">
      <c r="A31" s="10" t="s">
        <v>7</v>
      </c>
      <c r="B31" s="44" t="s">
        <v>22</v>
      </c>
      <c r="C31" s="44"/>
      <c r="D31" s="52">
        <v>14000</v>
      </c>
      <c r="E31" s="45">
        <v>10100</v>
      </c>
      <c r="F31" s="46">
        <v>2018</v>
      </c>
      <c r="G31" s="10" t="s">
        <v>67</v>
      </c>
      <c r="H31" s="10" t="s">
        <v>37</v>
      </c>
      <c r="I31" s="10" t="s">
        <v>40</v>
      </c>
    </row>
    <row r="32" spans="1:9" ht="12.95" customHeight="1">
      <c r="A32" s="9" t="s">
        <v>45</v>
      </c>
      <c r="B32" s="47">
        <v>91766</v>
      </c>
      <c r="C32" s="47"/>
      <c r="D32" s="48">
        <v>113195</v>
      </c>
      <c r="E32" s="48">
        <v>21157</v>
      </c>
      <c r="F32" s="43">
        <v>2020</v>
      </c>
      <c r="G32" s="9" t="s">
        <v>93</v>
      </c>
      <c r="H32" s="9" t="s">
        <v>37</v>
      </c>
      <c r="I32" s="9" t="s">
        <v>98</v>
      </c>
    </row>
    <row r="33" spans="1:9" ht="12.95" customHeight="1">
      <c r="A33" s="10" t="s">
        <v>3</v>
      </c>
      <c r="B33" s="44">
        <v>993531</v>
      </c>
      <c r="C33" s="44"/>
      <c r="D33" s="52">
        <v>870325</v>
      </c>
      <c r="E33" s="45">
        <v>898479</v>
      </c>
      <c r="F33" s="46">
        <v>2016</v>
      </c>
      <c r="G33" s="10" t="s">
        <v>68</v>
      </c>
      <c r="H33" s="10" t="s">
        <v>35</v>
      </c>
      <c r="I33" s="10" t="s">
        <v>55</v>
      </c>
    </row>
    <row r="34" spans="1:9" ht="12.95" customHeight="1">
      <c r="A34" s="17" t="s">
        <v>2</v>
      </c>
      <c r="B34" s="50"/>
      <c r="C34" s="50"/>
      <c r="D34" s="51"/>
      <c r="E34" s="51"/>
      <c r="F34" s="51"/>
      <c r="G34" s="12"/>
      <c r="H34" s="12"/>
      <c r="I34" s="12"/>
    </row>
    <row r="35" spans="1:9" ht="12.95" customHeight="1">
      <c r="A35" s="10" t="s">
        <v>69</v>
      </c>
      <c r="B35" s="44" t="s">
        <v>22</v>
      </c>
      <c r="C35" s="44"/>
      <c r="D35" s="52" t="s">
        <v>22</v>
      </c>
      <c r="E35" s="45">
        <v>2091</v>
      </c>
      <c r="F35" s="46">
        <v>2013</v>
      </c>
      <c r="G35" s="10" t="s">
        <v>2</v>
      </c>
      <c r="H35" s="10" t="s">
        <v>19</v>
      </c>
      <c r="I35" s="10" t="s">
        <v>70</v>
      </c>
    </row>
    <row r="36" spans="1:9" ht="12.95" customHeight="1">
      <c r="A36" s="9" t="s">
        <v>71</v>
      </c>
      <c r="B36" s="47">
        <v>5466</v>
      </c>
      <c r="C36" s="47"/>
      <c r="D36" s="48" t="s">
        <v>22</v>
      </c>
      <c r="E36" s="48">
        <v>4955</v>
      </c>
      <c r="F36" s="43">
        <v>2013</v>
      </c>
      <c r="G36" s="9" t="s">
        <v>2</v>
      </c>
      <c r="H36" s="9" t="s">
        <v>35</v>
      </c>
      <c r="I36" s="9" t="s">
        <v>58</v>
      </c>
    </row>
    <row r="37" spans="1:9" ht="12.95" customHeight="1">
      <c r="A37" s="10" t="s">
        <v>72</v>
      </c>
      <c r="B37" s="44" t="s">
        <v>22</v>
      </c>
      <c r="C37" s="44"/>
      <c r="D37" s="52">
        <v>496</v>
      </c>
      <c r="E37" s="45">
        <v>496</v>
      </c>
      <c r="F37" s="46">
        <v>2015</v>
      </c>
      <c r="G37" s="10" t="s">
        <v>73</v>
      </c>
      <c r="H37" s="10" t="s">
        <v>19</v>
      </c>
      <c r="I37" s="10" t="s">
        <v>20</v>
      </c>
    </row>
    <row r="38" spans="1:9" ht="12.95" customHeight="1">
      <c r="A38" s="9" t="s">
        <v>21</v>
      </c>
      <c r="B38" s="47">
        <v>181</v>
      </c>
      <c r="C38" s="47"/>
      <c r="D38" s="48" t="s">
        <v>22</v>
      </c>
      <c r="E38" s="48">
        <v>169</v>
      </c>
      <c r="F38" s="43">
        <v>2012</v>
      </c>
      <c r="G38" s="9" t="s">
        <v>73</v>
      </c>
      <c r="H38" s="9" t="s">
        <v>19</v>
      </c>
      <c r="I38" s="9" t="s">
        <v>20</v>
      </c>
    </row>
    <row r="39" spans="1:9" ht="12.95" customHeight="1">
      <c r="A39" s="10" t="s">
        <v>9</v>
      </c>
      <c r="B39" s="44">
        <v>4382</v>
      </c>
      <c r="C39" s="44"/>
      <c r="D39" s="52">
        <v>2551</v>
      </c>
      <c r="E39" s="45">
        <v>1817</v>
      </c>
      <c r="F39" s="46">
        <v>2020</v>
      </c>
      <c r="G39" s="10" t="s">
        <v>74</v>
      </c>
      <c r="H39" s="10" t="s">
        <v>25</v>
      </c>
      <c r="I39" s="10" t="s">
        <v>75</v>
      </c>
    </row>
    <row r="40" spans="1:9" ht="12.95" customHeight="1">
      <c r="A40" s="9" t="s">
        <v>5</v>
      </c>
      <c r="B40" s="47">
        <v>4013</v>
      </c>
      <c r="C40" s="47"/>
      <c r="D40" s="48">
        <v>3510</v>
      </c>
      <c r="E40" s="48">
        <v>3629</v>
      </c>
      <c r="F40" s="43">
        <v>2020</v>
      </c>
      <c r="G40" s="9" t="s">
        <v>76</v>
      </c>
      <c r="H40" s="9" t="s">
        <v>31</v>
      </c>
      <c r="I40" s="9" t="s">
        <v>32</v>
      </c>
    </row>
    <row r="41" spans="1:9" ht="12.95" customHeight="1">
      <c r="A41" s="10" t="s">
        <v>77</v>
      </c>
      <c r="B41" s="44">
        <v>11670</v>
      </c>
      <c r="C41" s="44"/>
      <c r="D41" s="52">
        <v>15151</v>
      </c>
      <c r="E41" s="45">
        <v>3500</v>
      </c>
      <c r="F41" s="46">
        <v>2020</v>
      </c>
      <c r="G41" s="10" t="s">
        <v>78</v>
      </c>
      <c r="H41" s="10" t="s">
        <v>35</v>
      </c>
      <c r="I41" s="10" t="s">
        <v>36</v>
      </c>
    </row>
    <row r="42" spans="1:9" ht="12.95" customHeight="1">
      <c r="A42" s="9" t="s">
        <v>4</v>
      </c>
      <c r="B42" s="47">
        <v>29889</v>
      </c>
      <c r="C42" s="47"/>
      <c r="D42" s="48">
        <v>32723</v>
      </c>
      <c r="E42" s="48">
        <v>30127</v>
      </c>
      <c r="F42" s="43">
        <v>2019</v>
      </c>
      <c r="G42" s="9" t="s">
        <v>79</v>
      </c>
      <c r="H42" s="9" t="s">
        <v>37</v>
      </c>
      <c r="I42" s="9" t="s">
        <v>38</v>
      </c>
    </row>
    <row r="43" spans="1:9" ht="12.95" customHeight="1">
      <c r="A43" s="10" t="s">
        <v>64</v>
      </c>
      <c r="B43" s="44">
        <v>5900</v>
      </c>
      <c r="C43" s="44"/>
      <c r="D43" s="52">
        <v>5500</v>
      </c>
      <c r="E43" s="45">
        <v>3000</v>
      </c>
      <c r="F43" s="46">
        <v>2018</v>
      </c>
      <c r="G43" s="10" t="s">
        <v>76</v>
      </c>
      <c r="H43" s="10" t="s">
        <v>66</v>
      </c>
      <c r="I43" s="10" t="s">
        <v>80</v>
      </c>
    </row>
    <row r="44" spans="1:9" ht="12.95" customHeight="1">
      <c r="A44" s="9" t="s">
        <v>81</v>
      </c>
      <c r="B44" s="47" t="s">
        <v>22</v>
      </c>
      <c r="C44" s="47"/>
      <c r="D44" s="48">
        <v>41</v>
      </c>
      <c r="E44" s="48">
        <v>8</v>
      </c>
      <c r="F44" s="43">
        <v>2017</v>
      </c>
      <c r="G44" s="9" t="s">
        <v>82</v>
      </c>
      <c r="H44" s="9" t="s">
        <v>66</v>
      </c>
      <c r="I44" s="9" t="s">
        <v>83</v>
      </c>
    </row>
    <row r="45" spans="1:9" ht="12.95" customHeight="1">
      <c r="A45" s="10" t="s">
        <v>7</v>
      </c>
      <c r="B45" s="44" t="s">
        <v>22</v>
      </c>
      <c r="C45" s="44"/>
      <c r="D45" s="52">
        <v>8200</v>
      </c>
      <c r="E45" s="45">
        <v>5800</v>
      </c>
      <c r="F45" s="46">
        <v>2018</v>
      </c>
      <c r="G45" s="10" t="s">
        <v>84</v>
      </c>
      <c r="H45" s="10" t="s">
        <v>37</v>
      </c>
      <c r="I45" s="10" t="s">
        <v>40</v>
      </c>
    </row>
    <row r="46" spans="1:9" ht="12.95" customHeight="1">
      <c r="A46" s="9" t="s">
        <v>8</v>
      </c>
      <c r="B46" s="47">
        <v>3116</v>
      </c>
      <c r="C46" s="47"/>
      <c r="D46" s="48">
        <v>2224</v>
      </c>
      <c r="E46" s="48">
        <v>2209</v>
      </c>
      <c r="F46" s="43">
        <v>2020</v>
      </c>
      <c r="G46" s="9" t="s">
        <v>85</v>
      </c>
      <c r="H46" s="9" t="s">
        <v>31</v>
      </c>
      <c r="I46" s="9" t="s">
        <v>44</v>
      </c>
    </row>
    <row r="47" spans="1:9" ht="12.95" customHeight="1" thickBot="1">
      <c r="A47" s="11" t="s">
        <v>45</v>
      </c>
      <c r="B47" s="53">
        <v>26763</v>
      </c>
      <c r="C47" s="53"/>
      <c r="D47" s="54">
        <v>41453</v>
      </c>
      <c r="E47" s="54">
        <v>7066</v>
      </c>
      <c r="F47" s="55">
        <v>2020</v>
      </c>
      <c r="G47" s="11" t="s">
        <v>86</v>
      </c>
      <c r="H47" s="11" t="s">
        <v>37</v>
      </c>
      <c r="I47" s="11" t="s">
        <v>98</v>
      </c>
    </row>
    <row r="48" spans="1:9" ht="15.75" thickTop="1">
      <c r="A48" s="28" t="s">
        <v>92</v>
      </c>
      <c r="B48" s="28"/>
      <c r="C48" s="28"/>
      <c r="D48" s="28"/>
      <c r="E48" s="28"/>
      <c r="F48" s="28"/>
      <c r="G48" s="28"/>
      <c r="H48" s="28"/>
      <c r="I48" s="28"/>
    </row>
  </sheetData>
  <mergeCells count="47">
    <mergeCell ref="B13:C13"/>
    <mergeCell ref="B25:C25"/>
    <mergeCell ref="A48:I48"/>
    <mergeCell ref="B3:C3"/>
    <mergeCell ref="E3:F3"/>
    <mergeCell ref="A4:B4"/>
    <mergeCell ref="B5:C5"/>
    <mergeCell ref="B6:C6"/>
    <mergeCell ref="B7:C7"/>
    <mergeCell ref="B8:C8"/>
    <mergeCell ref="B9:C9"/>
    <mergeCell ref="B10:C10"/>
    <mergeCell ref="B11:C11"/>
    <mergeCell ref="B12:C12"/>
    <mergeCell ref="B14:C14"/>
    <mergeCell ref="B15:C15"/>
    <mergeCell ref="B16:C16"/>
    <mergeCell ref="B17:C17"/>
    <mergeCell ref="B18:C18"/>
    <mergeCell ref="B19:C19"/>
    <mergeCell ref="B20:C20"/>
    <mergeCell ref="B21:C21"/>
    <mergeCell ref="B22:C22"/>
    <mergeCell ref="B23:C23"/>
    <mergeCell ref="B24:C24"/>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7:C47"/>
    <mergeCell ref="B43:C43"/>
    <mergeCell ref="B44:C44"/>
    <mergeCell ref="B45:C45"/>
    <mergeCell ref="B46:C46"/>
  </mergeCells>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3"/>
  <sheetViews>
    <sheetView zoomScaleNormal="100" workbookViewId="0">
      <selection sqref="A1:R27"/>
    </sheetView>
  </sheetViews>
  <sheetFormatPr defaultColWidth="8.7109375" defaultRowHeight="15"/>
  <cols>
    <col min="1" max="14" width="8.7109375" style="1"/>
    <col min="15" max="15" width="21.5703125" style="1" customWidth="1"/>
    <col min="16" max="18" width="10.85546875" style="1" customWidth="1"/>
    <col min="19" max="16384" width="8.7109375" style="1"/>
  </cols>
  <sheetData>
    <row r="1" spans="2:18">
      <c r="O1" s="23" t="s">
        <v>125</v>
      </c>
      <c r="P1" s="23"/>
      <c r="Q1" s="23"/>
      <c r="R1" s="23"/>
    </row>
    <row r="2" spans="2:18" ht="14.45" customHeight="1">
      <c r="B2" s="24" t="s">
        <v>124</v>
      </c>
      <c r="C2" s="24"/>
      <c r="D2" s="24"/>
      <c r="E2" s="24"/>
      <c r="F2" s="24"/>
      <c r="G2" s="24"/>
      <c r="H2" s="24"/>
      <c r="I2" s="24"/>
      <c r="J2" s="24"/>
      <c r="K2" s="24"/>
      <c r="L2" s="24"/>
      <c r="O2" s="23"/>
      <c r="P2" s="23"/>
      <c r="Q2" s="23"/>
      <c r="R2" s="23"/>
    </row>
    <row r="3" spans="2:18" ht="14.45" customHeight="1">
      <c r="B3" s="24"/>
      <c r="C3" s="24"/>
      <c r="D3" s="24"/>
      <c r="E3" s="24"/>
      <c r="F3" s="24"/>
      <c r="G3" s="24"/>
      <c r="H3" s="24"/>
      <c r="I3" s="24"/>
      <c r="J3" s="24"/>
      <c r="K3" s="24"/>
      <c r="L3" s="24"/>
      <c r="O3" s="25" t="s">
        <v>131</v>
      </c>
      <c r="P3" s="25"/>
      <c r="Q3" s="25"/>
      <c r="R3" s="25"/>
    </row>
    <row r="4" spans="2:18">
      <c r="B4" s="27" t="s">
        <v>131</v>
      </c>
      <c r="C4" s="27"/>
      <c r="D4" s="27"/>
      <c r="E4" s="27"/>
      <c r="F4" s="27"/>
      <c r="G4" s="27"/>
      <c r="H4" s="27"/>
      <c r="I4" s="27"/>
      <c r="J4" s="27"/>
      <c r="K4" s="27"/>
      <c r="L4" s="27"/>
      <c r="O4" s="25"/>
      <c r="P4" s="25"/>
      <c r="Q4" s="25"/>
      <c r="R4" s="25"/>
    </row>
    <row r="5" spans="2:18">
      <c r="B5" s="27"/>
      <c r="C5" s="27"/>
      <c r="D5" s="27"/>
      <c r="E5" s="27"/>
      <c r="F5" s="27"/>
      <c r="G5" s="27"/>
      <c r="H5" s="27"/>
      <c r="I5" s="27"/>
      <c r="J5" s="27"/>
      <c r="K5" s="27"/>
      <c r="L5" s="27"/>
      <c r="O5" s="26"/>
      <c r="P5" s="26"/>
      <c r="Q5" s="26"/>
      <c r="R5" s="26"/>
    </row>
    <row r="6" spans="2:18" ht="38.25">
      <c r="B6" s="18"/>
      <c r="C6" s="18"/>
      <c r="D6" s="18"/>
      <c r="E6" s="18"/>
      <c r="F6" s="18"/>
      <c r="G6" s="18"/>
      <c r="H6" s="18"/>
      <c r="I6" s="18"/>
      <c r="J6" s="18"/>
      <c r="K6" s="18"/>
      <c r="L6" s="18"/>
      <c r="P6" s="16" t="s">
        <v>108</v>
      </c>
      <c r="Q6" s="16" t="s">
        <v>95</v>
      </c>
      <c r="R6" s="16" t="s">
        <v>96</v>
      </c>
    </row>
    <row r="7" spans="2:18" ht="16.5">
      <c r="B7" s="18"/>
      <c r="C7" s="18"/>
      <c r="D7" s="18"/>
      <c r="E7" s="18"/>
      <c r="F7" s="18"/>
      <c r="G7" s="18"/>
      <c r="H7" s="18"/>
      <c r="I7" s="18"/>
      <c r="J7" s="18"/>
      <c r="K7" s="18"/>
      <c r="L7" s="18"/>
      <c r="O7" s="2" t="s">
        <v>8</v>
      </c>
      <c r="P7" s="3">
        <v>6.0848400556328341E-2</v>
      </c>
      <c r="Q7" s="3"/>
      <c r="R7" s="3">
        <v>-0.11851556264964092</v>
      </c>
    </row>
    <row r="8" spans="2:18" ht="16.5">
      <c r="B8" s="18"/>
      <c r="C8" s="18"/>
      <c r="D8" s="18"/>
      <c r="E8" s="18"/>
      <c r="F8" s="18"/>
      <c r="G8" s="18"/>
      <c r="H8" s="18"/>
      <c r="I8" s="18"/>
      <c r="J8" s="18"/>
      <c r="K8" s="18"/>
      <c r="L8" s="18"/>
      <c r="O8" s="4" t="s">
        <v>5</v>
      </c>
      <c r="P8" s="5">
        <v>-7.6602471974705377E-2</v>
      </c>
      <c r="Q8" s="5"/>
      <c r="R8" s="5">
        <v>-6.2273901808785559E-2</v>
      </c>
    </row>
    <row r="9" spans="2:18" ht="16.5">
      <c r="B9" s="18"/>
      <c r="C9" s="18"/>
      <c r="D9" s="18"/>
      <c r="E9" s="18"/>
      <c r="F9" s="18"/>
      <c r="G9" s="18"/>
      <c r="H9" s="18"/>
      <c r="I9" s="18"/>
      <c r="J9" s="18"/>
      <c r="K9" s="18"/>
      <c r="L9" s="18"/>
      <c r="O9" s="2" t="s">
        <v>9</v>
      </c>
      <c r="P9" s="3">
        <v>-0.13355475919937065</v>
      </c>
      <c r="Q9" s="3"/>
      <c r="R9" s="3">
        <v>-0.20550940096195891</v>
      </c>
    </row>
    <row r="10" spans="2:18" ht="16.5">
      <c r="B10" s="18"/>
      <c r="C10" s="18"/>
      <c r="D10" s="18"/>
      <c r="E10" s="18"/>
      <c r="F10" s="18"/>
      <c r="G10" s="18"/>
      <c r="H10" s="18"/>
      <c r="I10" s="18"/>
      <c r="J10" s="18"/>
      <c r="K10" s="18"/>
      <c r="L10" s="18"/>
      <c r="O10" s="4" t="s">
        <v>126</v>
      </c>
      <c r="P10" s="5">
        <v>-0.2506666666666667</v>
      </c>
      <c r="Q10" s="5"/>
      <c r="R10" s="5"/>
    </row>
    <row r="11" spans="2:18" ht="16.5">
      <c r="B11" s="18"/>
      <c r="C11" s="18"/>
      <c r="D11" s="18"/>
      <c r="E11" s="18"/>
      <c r="F11" s="18"/>
      <c r="G11" s="18"/>
      <c r="H11" s="18"/>
      <c r="I11" s="18"/>
      <c r="J11" s="18"/>
      <c r="K11" s="18"/>
      <c r="L11" s="18"/>
      <c r="O11" s="2" t="s">
        <v>6</v>
      </c>
      <c r="P11" s="3">
        <v>-0.42016069322949512</v>
      </c>
      <c r="Q11" s="3"/>
      <c r="R11" s="3"/>
    </row>
    <row r="12" spans="2:18" ht="16.5">
      <c r="B12" s="18"/>
      <c r="C12" s="18"/>
      <c r="D12" s="18"/>
      <c r="E12" s="18"/>
      <c r="F12" s="18"/>
      <c r="G12" s="18"/>
      <c r="H12" s="18"/>
      <c r="I12" s="18"/>
      <c r="J12" s="18"/>
      <c r="K12" s="18"/>
      <c r="L12" s="18"/>
      <c r="O12" s="4" t="s">
        <v>127</v>
      </c>
      <c r="P12" s="5">
        <v>-0.6387913257186979</v>
      </c>
      <c r="Q12" s="5">
        <v>-0.74669252780671191</v>
      </c>
      <c r="R12" s="5">
        <v>-0.76149328292715857</v>
      </c>
    </row>
    <row r="13" spans="2:18" ht="16.5">
      <c r="B13" s="18"/>
      <c r="C13" s="18"/>
      <c r="D13" s="18"/>
      <c r="E13" s="18"/>
      <c r="F13" s="18"/>
      <c r="G13" s="18"/>
      <c r="H13" s="18"/>
      <c r="I13" s="18"/>
      <c r="J13" s="18"/>
      <c r="K13" s="18"/>
      <c r="L13" s="18"/>
      <c r="O13" s="2" t="s">
        <v>129</v>
      </c>
      <c r="P13" s="3"/>
      <c r="Q13" s="3"/>
      <c r="R13" s="3">
        <v>-0.79041916167664672</v>
      </c>
    </row>
    <row r="14" spans="2:18" ht="16.5">
      <c r="B14" s="18"/>
      <c r="C14" s="18"/>
      <c r="D14" s="18"/>
      <c r="E14" s="18"/>
      <c r="F14" s="18"/>
      <c r="G14" s="18"/>
      <c r="H14" s="18"/>
      <c r="I14" s="18"/>
      <c r="J14" s="18"/>
      <c r="K14" s="18"/>
      <c r="L14" s="18"/>
      <c r="O14" s="4"/>
      <c r="P14" s="5"/>
      <c r="Q14" s="5"/>
      <c r="R14" s="5"/>
    </row>
    <row r="15" spans="2:18" ht="16.5">
      <c r="B15" s="18"/>
      <c r="C15" s="18"/>
      <c r="D15" s="18"/>
      <c r="E15" s="18"/>
      <c r="F15" s="18"/>
      <c r="G15" s="18"/>
      <c r="H15" s="18"/>
      <c r="I15" s="18"/>
      <c r="J15" s="18"/>
      <c r="K15" s="18"/>
      <c r="L15" s="18"/>
      <c r="O15" s="4"/>
      <c r="P15" s="5"/>
      <c r="Q15" s="5"/>
      <c r="R15" s="5"/>
    </row>
    <row r="16" spans="2:18" ht="16.5">
      <c r="B16" s="18"/>
      <c r="C16" s="18"/>
      <c r="D16" s="18"/>
      <c r="E16" s="18"/>
      <c r="F16" s="18"/>
      <c r="G16" s="18"/>
      <c r="H16" s="18"/>
      <c r="I16" s="18"/>
      <c r="J16" s="18"/>
      <c r="K16" s="18"/>
      <c r="L16" s="18"/>
      <c r="O16" s="4"/>
      <c r="P16" s="5"/>
      <c r="Q16" s="5"/>
      <c r="R16" s="5"/>
    </row>
    <row r="17" spans="2:18" ht="16.5">
      <c r="B17" s="18"/>
      <c r="C17" s="18"/>
      <c r="D17" s="18"/>
      <c r="E17" s="18"/>
      <c r="F17" s="18"/>
      <c r="G17" s="18"/>
      <c r="H17" s="18"/>
      <c r="I17" s="18"/>
      <c r="J17" s="18"/>
      <c r="K17" s="18"/>
      <c r="L17" s="18"/>
      <c r="O17" s="4"/>
      <c r="P17" s="5"/>
      <c r="Q17" s="5"/>
      <c r="R17" s="5"/>
    </row>
    <row r="18" spans="2:18" ht="16.5">
      <c r="B18" s="18"/>
      <c r="C18" s="18"/>
      <c r="D18" s="18"/>
      <c r="E18" s="18"/>
      <c r="F18" s="18"/>
      <c r="G18" s="18"/>
      <c r="H18" s="18"/>
      <c r="I18" s="18"/>
      <c r="J18" s="18"/>
      <c r="K18" s="18"/>
      <c r="L18" s="18"/>
      <c r="O18" s="4"/>
      <c r="P18" s="5"/>
      <c r="Q18" s="5"/>
      <c r="R18" s="5"/>
    </row>
    <row r="19" spans="2:18" ht="16.5">
      <c r="B19" s="18"/>
      <c r="C19" s="18"/>
      <c r="D19" s="18"/>
      <c r="E19" s="18"/>
      <c r="F19" s="18"/>
      <c r="G19" s="18"/>
      <c r="H19" s="18"/>
      <c r="I19" s="18"/>
      <c r="J19" s="18"/>
      <c r="K19" s="18"/>
      <c r="L19" s="18"/>
      <c r="O19" s="4"/>
      <c r="P19" s="5"/>
      <c r="Q19" s="5"/>
      <c r="R19" s="5"/>
    </row>
    <row r="20" spans="2:18" ht="16.5">
      <c r="B20" s="18"/>
      <c r="C20" s="18"/>
      <c r="D20" s="18"/>
      <c r="E20" s="18"/>
      <c r="F20" s="18"/>
      <c r="G20" s="18"/>
      <c r="H20" s="18"/>
      <c r="I20" s="18"/>
      <c r="J20" s="18"/>
      <c r="K20" s="18"/>
      <c r="L20" s="18"/>
      <c r="O20" s="4"/>
      <c r="P20" s="5"/>
      <c r="Q20" s="5"/>
      <c r="R20" s="5"/>
    </row>
    <row r="21" spans="2:18">
      <c r="B21" s="6" t="s">
        <v>10</v>
      </c>
      <c r="C21" s="7"/>
      <c r="D21" s="7"/>
      <c r="E21" s="7"/>
      <c r="F21" s="7"/>
      <c r="G21" s="7"/>
      <c r="H21" s="7"/>
      <c r="I21" s="7"/>
      <c r="J21" s="7"/>
      <c r="K21" s="7"/>
      <c r="L21" s="7"/>
      <c r="O21" s="4"/>
      <c r="P21" s="5"/>
      <c r="Q21" s="5"/>
      <c r="R21" s="5"/>
    </row>
    <row r="22" spans="2:18" ht="15" customHeight="1">
      <c r="B22" s="22" t="s">
        <v>130</v>
      </c>
      <c r="C22" s="22"/>
      <c r="D22" s="22"/>
      <c r="E22" s="22"/>
      <c r="F22" s="22"/>
      <c r="G22" s="22"/>
      <c r="H22" s="22"/>
      <c r="I22" s="22"/>
      <c r="J22" s="22"/>
      <c r="K22" s="22"/>
      <c r="L22" s="22"/>
      <c r="O22" s="4"/>
      <c r="P22" s="5"/>
      <c r="Q22" s="5"/>
      <c r="R22" s="5"/>
    </row>
    <row r="23" spans="2:18">
      <c r="B23" s="22"/>
      <c r="C23" s="22"/>
      <c r="D23" s="22"/>
      <c r="E23" s="22"/>
      <c r="F23" s="22"/>
      <c r="G23" s="22"/>
      <c r="H23" s="22"/>
      <c r="I23" s="22"/>
      <c r="J23" s="22"/>
      <c r="K23" s="22"/>
      <c r="L23" s="22"/>
      <c r="O23" s="4"/>
      <c r="P23" s="5"/>
      <c r="Q23" s="5"/>
      <c r="R23" s="5"/>
    </row>
    <row r="24" spans="2:18">
      <c r="B24" s="22"/>
      <c r="C24" s="22"/>
      <c r="D24" s="22"/>
      <c r="E24" s="22"/>
      <c r="F24" s="22"/>
      <c r="G24" s="22"/>
      <c r="H24" s="22"/>
      <c r="I24" s="22"/>
      <c r="J24" s="22"/>
      <c r="K24" s="22"/>
      <c r="L24" s="22"/>
      <c r="O24" s="4"/>
      <c r="P24" s="5"/>
      <c r="Q24" s="5"/>
      <c r="R24" s="5"/>
    </row>
    <row r="25" spans="2:18">
      <c r="B25" s="7" t="s">
        <v>11</v>
      </c>
      <c r="C25" s="7"/>
      <c r="D25" s="7"/>
      <c r="E25" s="7"/>
      <c r="F25" s="7"/>
      <c r="G25" s="7"/>
      <c r="H25" s="7"/>
      <c r="I25" s="7"/>
      <c r="J25" s="7"/>
      <c r="K25" s="7"/>
      <c r="L25" s="7"/>
    </row>
    <row r="26" spans="2:18" ht="15" customHeight="1">
      <c r="B26" s="22" t="s">
        <v>128</v>
      </c>
      <c r="C26" s="22"/>
      <c r="D26" s="22"/>
      <c r="E26" s="22"/>
      <c r="F26" s="22"/>
      <c r="G26" s="22"/>
      <c r="H26" s="22"/>
      <c r="I26" s="22"/>
      <c r="J26" s="22"/>
      <c r="K26" s="22"/>
      <c r="L26" s="22"/>
    </row>
    <row r="27" spans="2:18">
      <c r="B27" s="22"/>
      <c r="C27" s="22"/>
      <c r="D27" s="22"/>
      <c r="E27" s="22"/>
      <c r="F27" s="22"/>
      <c r="G27" s="22"/>
      <c r="H27" s="22"/>
      <c r="I27" s="22"/>
      <c r="J27" s="22"/>
      <c r="K27" s="22"/>
      <c r="L27" s="22"/>
    </row>
    <row r="28" spans="2:18">
      <c r="B28" s="19"/>
      <c r="C28" s="19"/>
      <c r="D28" s="19"/>
      <c r="E28" s="19"/>
      <c r="F28" s="19"/>
      <c r="G28" s="19"/>
      <c r="H28" s="19"/>
      <c r="I28" s="19"/>
      <c r="J28" s="19"/>
      <c r="K28" s="19"/>
      <c r="L28" s="19"/>
    </row>
    <row r="29" spans="2:18">
      <c r="B29" s="19"/>
      <c r="C29" s="19"/>
      <c r="D29" s="19"/>
      <c r="E29" s="19"/>
      <c r="F29" s="19"/>
      <c r="G29" s="19"/>
      <c r="H29" s="19"/>
      <c r="I29" s="19"/>
      <c r="J29" s="19"/>
      <c r="K29" s="19"/>
      <c r="L29" s="19"/>
    </row>
    <row r="30" spans="2:18">
      <c r="B30" s="22"/>
      <c r="C30" s="22"/>
      <c r="D30" s="22"/>
      <c r="E30" s="22"/>
      <c r="F30" s="22"/>
      <c r="G30" s="22"/>
      <c r="H30" s="22"/>
      <c r="I30" s="22"/>
      <c r="J30" s="22"/>
      <c r="K30" s="22"/>
      <c r="L30" s="22"/>
    </row>
    <row r="31" spans="2:18" ht="14.45" customHeight="1">
      <c r="B31" s="22"/>
      <c r="C31" s="22"/>
      <c r="D31" s="22"/>
      <c r="E31" s="22"/>
      <c r="F31" s="22"/>
      <c r="G31" s="22"/>
      <c r="H31" s="22"/>
      <c r="I31" s="22"/>
      <c r="J31" s="22"/>
      <c r="K31" s="22"/>
      <c r="L31" s="22"/>
    </row>
    <row r="32" spans="2:18">
      <c r="B32" s="22"/>
      <c r="C32" s="22"/>
      <c r="D32" s="22"/>
      <c r="E32" s="22"/>
      <c r="F32" s="22"/>
      <c r="G32" s="22"/>
      <c r="H32" s="22"/>
      <c r="I32" s="22"/>
      <c r="J32" s="22"/>
      <c r="K32" s="22"/>
      <c r="L32" s="22"/>
    </row>
    <row r="33" spans="2:12">
      <c r="B33" s="22"/>
      <c r="C33" s="22"/>
      <c r="D33" s="22"/>
      <c r="E33" s="22"/>
      <c r="F33" s="22"/>
      <c r="G33" s="22"/>
      <c r="H33" s="22"/>
      <c r="I33" s="22"/>
      <c r="J33" s="22"/>
      <c r="K33" s="22"/>
      <c r="L33" s="22"/>
    </row>
  </sheetData>
  <sortState ref="O7:R13">
    <sortCondition descending="1" ref="P7:P13"/>
    <sortCondition descending="1" ref="R7:R13"/>
  </sortState>
  <mergeCells count="7">
    <mergeCell ref="B30:L33"/>
    <mergeCell ref="O1:R2"/>
    <mergeCell ref="B2:L3"/>
    <mergeCell ref="O3:R5"/>
    <mergeCell ref="B4:L5"/>
    <mergeCell ref="B26:L27"/>
    <mergeCell ref="B22:L24"/>
  </mergeCells>
  <pageMargins left="0.70866141732283472" right="0.70866141732283472" top="0.74803149606299213" bottom="0.74803149606299213" header="0.31496062992125984" footer="0.31496062992125984"/>
  <pageSetup paperSize="9" scale="4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85" zoomScaleNormal="85" workbookViewId="0">
      <selection sqref="A1:E17"/>
    </sheetView>
  </sheetViews>
  <sheetFormatPr defaultColWidth="8.85546875" defaultRowHeight="15"/>
  <cols>
    <col min="1" max="1" width="15.28515625" style="20" customWidth="1"/>
    <col min="2" max="2" width="23.28515625" style="20" customWidth="1"/>
    <col min="3" max="3" width="53" style="20" customWidth="1"/>
    <col min="4" max="4" width="57.85546875" style="20" customWidth="1"/>
    <col min="5" max="5" width="20" style="20" customWidth="1"/>
    <col min="6" max="16384" width="8.85546875" style="20"/>
  </cols>
  <sheetData>
    <row r="1" spans="1:5" ht="25.5" customHeight="1">
      <c r="A1" s="30" t="s">
        <v>139</v>
      </c>
      <c r="B1" s="31"/>
      <c r="C1" s="31"/>
      <c r="D1" s="31"/>
      <c r="E1" s="31"/>
    </row>
    <row r="2" spans="1:5">
      <c r="A2" s="31"/>
      <c r="B2" s="31"/>
      <c r="C2" s="31"/>
      <c r="D2" s="31"/>
      <c r="E2" s="31"/>
    </row>
    <row r="3" spans="1:5">
      <c r="A3" s="32" t="s">
        <v>134</v>
      </c>
      <c r="B3" s="32" t="s">
        <v>136</v>
      </c>
      <c r="C3" s="32" t="s">
        <v>135</v>
      </c>
      <c r="D3" s="32" t="s">
        <v>175</v>
      </c>
      <c r="E3" s="32" t="s">
        <v>137</v>
      </c>
    </row>
    <row r="4" spans="1:5" ht="63.6" customHeight="1">
      <c r="A4" s="37" t="s">
        <v>138</v>
      </c>
      <c r="B4" s="38" t="s">
        <v>140</v>
      </c>
      <c r="C4" s="37" t="s">
        <v>141</v>
      </c>
      <c r="D4" s="37" t="s">
        <v>143</v>
      </c>
      <c r="E4" s="37" t="s">
        <v>142</v>
      </c>
    </row>
    <row r="5" spans="1:5" ht="37.9" customHeight="1">
      <c r="A5" s="33" t="s">
        <v>56</v>
      </c>
      <c r="B5" s="33" t="s">
        <v>144</v>
      </c>
      <c r="C5" s="33" t="s">
        <v>162</v>
      </c>
      <c r="D5" s="33" t="s">
        <v>163</v>
      </c>
      <c r="E5" s="33" t="s">
        <v>147</v>
      </c>
    </row>
    <row r="6" spans="1:5" ht="79.900000000000006" customHeight="1">
      <c r="A6" s="37" t="s">
        <v>177</v>
      </c>
      <c r="B6" s="37" t="s">
        <v>149</v>
      </c>
      <c r="C6" s="37" t="s">
        <v>150</v>
      </c>
      <c r="D6" s="37" t="s">
        <v>174</v>
      </c>
      <c r="E6" s="37" t="s">
        <v>142</v>
      </c>
    </row>
    <row r="7" spans="1:5" ht="27">
      <c r="A7" s="33" t="s">
        <v>151</v>
      </c>
      <c r="B7" s="33" t="s">
        <v>149</v>
      </c>
      <c r="C7" s="33" t="s">
        <v>152</v>
      </c>
      <c r="D7" s="33" t="s">
        <v>153</v>
      </c>
      <c r="E7" s="33" t="s">
        <v>146</v>
      </c>
    </row>
    <row r="8" spans="1:5" ht="40.5">
      <c r="A8" s="37" t="s">
        <v>154</v>
      </c>
      <c r="B8" s="37" t="s">
        <v>164</v>
      </c>
      <c r="C8" s="37" t="s">
        <v>165</v>
      </c>
      <c r="D8" s="39" t="s">
        <v>167</v>
      </c>
      <c r="E8" s="37" t="s">
        <v>148</v>
      </c>
    </row>
    <row r="9" spans="1:5" ht="27">
      <c r="A9" s="33" t="s">
        <v>119</v>
      </c>
      <c r="B9" s="33" t="s">
        <v>155</v>
      </c>
      <c r="C9" s="33" t="s">
        <v>166</v>
      </c>
      <c r="D9" s="33" t="s">
        <v>174</v>
      </c>
      <c r="E9" s="33" t="s">
        <v>148</v>
      </c>
    </row>
    <row r="10" spans="1:5" ht="113.45" customHeight="1">
      <c r="A10" s="37" t="s">
        <v>156</v>
      </c>
      <c r="B10" s="37" t="s">
        <v>140</v>
      </c>
      <c r="C10" s="37" t="s">
        <v>168</v>
      </c>
      <c r="D10" s="37" t="s">
        <v>169</v>
      </c>
      <c r="E10" s="37" t="s">
        <v>157</v>
      </c>
    </row>
    <row r="11" spans="1:5" ht="132.6" customHeight="1">
      <c r="A11" s="33" t="s">
        <v>4</v>
      </c>
      <c r="B11" s="33" t="s">
        <v>140</v>
      </c>
      <c r="C11" s="33" t="s">
        <v>170</v>
      </c>
      <c r="D11" s="34" t="s">
        <v>167</v>
      </c>
      <c r="E11" s="34" t="s">
        <v>167</v>
      </c>
    </row>
    <row r="12" spans="1:5" ht="105" customHeight="1">
      <c r="A12" s="37" t="s">
        <v>158</v>
      </c>
      <c r="B12" s="37" t="s">
        <v>159</v>
      </c>
      <c r="C12" s="37" t="s">
        <v>160</v>
      </c>
      <c r="D12" s="37"/>
      <c r="E12" s="37"/>
    </row>
    <row r="13" spans="1:5" ht="165" customHeight="1">
      <c r="A13" s="33" t="s">
        <v>161</v>
      </c>
      <c r="B13" s="33" t="s">
        <v>155</v>
      </c>
      <c r="C13" s="35" t="s">
        <v>173</v>
      </c>
      <c r="D13" s="34" t="s">
        <v>171</v>
      </c>
      <c r="E13" s="33" t="s">
        <v>145</v>
      </c>
    </row>
    <row r="14" spans="1:5" ht="156.6" customHeight="1">
      <c r="A14" s="37" t="s">
        <v>3</v>
      </c>
      <c r="B14" s="37" t="s">
        <v>172</v>
      </c>
      <c r="C14" s="37" t="s">
        <v>178</v>
      </c>
      <c r="D14" s="39" t="s">
        <v>174</v>
      </c>
      <c r="E14" s="37" t="s">
        <v>148</v>
      </c>
    </row>
    <row r="15" spans="1:5">
      <c r="A15" s="1"/>
      <c r="B15" s="1"/>
      <c r="C15" s="1"/>
      <c r="D15" s="1"/>
      <c r="E15" s="1"/>
    </row>
    <row r="16" spans="1:5" s="21" customFormat="1" ht="16.5">
      <c r="A16" s="36" t="s">
        <v>176</v>
      </c>
      <c r="B16" s="36"/>
      <c r="C16" s="36"/>
      <c r="D16" s="36"/>
      <c r="E16" s="36"/>
    </row>
    <row r="17" spans="1:5" s="21" customFormat="1" ht="16.5">
      <c r="A17" s="36" t="s">
        <v>179</v>
      </c>
      <c r="B17" s="36"/>
      <c r="C17" s="36"/>
      <c r="D17" s="36"/>
      <c r="E17" s="36"/>
    </row>
    <row r="18" spans="1:5" ht="16.5">
      <c r="A18" s="21"/>
      <c r="B18" s="21"/>
      <c r="C18" s="21"/>
    </row>
  </sheetData>
  <pageMargins left="0.70866141732283472" right="0.70866141732283472" top="0.74803149606299213" bottom="0.74803149606299213" header="0.31496062992125984" footer="0.31496062992125984"/>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F2A1F9A8-376A-41CB-9BC9-0FFF93CF15D1}">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B2C82BD2-1607-4434-A7CF-881F100972C2}">
  <ds:schemaRefs>
    <ds:schemaRef ds:uri="http://schemas.microsoft.com/sharepoint/v3/contenttype/forms"/>
  </ds:schemaRefs>
</ds:datastoreItem>
</file>

<file path=customXml/itemProps3.xml><?xml version="1.0" encoding="utf-8"?>
<ds:datastoreItem xmlns:ds="http://schemas.openxmlformats.org/officeDocument/2006/customXml" ds:itemID="{4CAAD188-AB05-44CD-A9B4-A5C2ABEF4571}">
  <ds:schemaRefs>
    <ds:schemaRef ds:uri="http://purl.org/dc/elements/1.1/"/>
    <ds:schemaRef ds:uri="http://schemas.microsoft.com/office/2006/metadata/properties"/>
    <ds:schemaRef ds:uri="54c4cd27-f286-408f-9ce0-33c1e0f3ab39"/>
    <ds:schemaRef ds:uri="http://schemas.openxmlformats.org/package/2006/metadata/core-properties"/>
    <ds:schemaRef ds:uri="http://purl.org/dc/terms/"/>
    <ds:schemaRef ds:uri="http://schemas.microsoft.com/office/infopath/2007/PartnerControls"/>
    <ds:schemaRef ds:uri="http://schemas.microsoft.com/sharepoint/v4"/>
    <ds:schemaRef ds:uri="http://schemas.microsoft.com/office/2006/documentManagement/types"/>
    <ds:schemaRef ds:uri="ca82dde9-3436-4d3d-bddd-d31447390034"/>
    <ds:schemaRef ds:uri="22a5b7d0-1699-458f-b8e2-4d8247229549"/>
    <ds:schemaRef ds:uri="c9f238dd-bb73-4aef-a7a5-d644ad823e52"/>
    <ds:schemaRef ds:uri="c5805097-db0a-42f9-a837-be9035f1f571"/>
    <ds:schemaRef ds:uri="http://www.w3.org/XML/1998/namespace"/>
    <ds:schemaRef ds:uri="http://purl.org/dc/dcmitype/"/>
  </ds:schemaRefs>
</ds:datastoreItem>
</file>

<file path=customXml/itemProps4.xml><?xml version="1.0" encoding="utf-8"?>
<ds:datastoreItem xmlns:ds="http://schemas.openxmlformats.org/officeDocument/2006/customXml" ds:itemID="{B6F31415-32D5-46F0-A1CF-206B79005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7F71C96-30A0-429E-9125-114782B5F87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HC3.3.1</vt:lpstr>
      <vt:lpstr>HC3.3.1A</vt:lpstr>
      <vt:lpstr>HC3.3.2</vt:lpstr>
      <vt:lpstr>HC3.3.3</vt:lpstr>
      <vt:lpstr>HC3.3.1A!_Ref50642751</vt:lpstr>
      <vt:lpstr>HC3.3.1!Print_Area</vt:lpstr>
      <vt:lpstr>HC3.3.1A!Print_Area</vt:lpstr>
      <vt:lpstr>HC3.3.2!Print_Area</vt:lpstr>
      <vt:lpstr>HC3.3.3!Print_Area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FRON Pauline</cp:lastModifiedBy>
  <cp:lastPrinted>2021-05-27T08:28:19Z</cp:lastPrinted>
  <dcterms:created xsi:type="dcterms:W3CDTF">2020-09-11T08:56:19Z</dcterms:created>
  <dcterms:modified xsi:type="dcterms:W3CDTF">2021-05-27T08:30:55Z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49;#ELS/SPD|0e85e649-01ae-435c-b5a2-39c5f49851ef</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ies>
</file>