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main.oecd.org\Homedir4\thabet_h\Desktop\"/>
    </mc:Choice>
  </mc:AlternateContent>
  <xr:revisionPtr revIDLastSave="0" documentId="8_{EA6040FA-FAFE-4B1B-8D9D-27CAC9FF74DB}" xr6:coauthVersionLast="47" xr6:coauthVersionMax="47" xr10:uidLastSave="{00000000-0000-0000-0000-000000000000}"/>
  <bookViews>
    <workbookView xWindow="-110" yWindow="-110" windowWidth="19420" windowHeight="10420" tabRatio="810" xr2:uid="{00000000-000D-0000-FFFF-FFFF00000000}"/>
  </bookViews>
  <sheets>
    <sheet name="Introduction" sheetId="3" r:id="rId1"/>
    <sheet name="Model Checklist" sheetId="9" r:id="rId2"/>
    <sheet name="Model criteria and QMRF mapping" sheetId="10" r:id="rId3"/>
    <sheet name="Prediction Checklist" sheetId="11" r:id="rId4"/>
    <sheet name="Pred. criteria and uncertanty" sheetId="12" r:id="rId5"/>
    <sheet name="577-11-7_analogues" sheetId="13" r:id="rId6"/>
    <sheet name="577-11-7_BIOWIN" sheetId="14" r:id="rId7"/>
    <sheet name="Picklists" sheetId="8" r:id="rId8"/>
  </sheets>
  <externalReferences>
    <externalReference r:id="rId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財津　由梨</author>
  </authors>
  <commentList>
    <comment ref="B2" authorId="0" shapeId="0" xr:uid="{E1A35E11-4E62-4E60-9343-E49E3501632B}">
      <text>
        <r>
          <rPr>
            <sz val="9"/>
            <color indexed="81"/>
            <rFont val="MS P ゴシック"/>
            <family val="3"/>
            <charset val="128"/>
          </rPr>
          <t>QzIwSDM3TmFPN1N8UGljdHVyZSAzMnxWbXBEUkRBeE1EQUVBd0lCQUFBQUFBQUFBQUFBQUFDQUFBQUFBQU1BRkFBQUFFTm9aVzFFY21GM0lESXhMakF1TUM0eU9BZ0FFd0FBQUZWdWRHbDBiR1ZrSUVSdlkzVnRaVzUwQkFJUUFCdVJJUUhjNlRBQTVHNnVBU01XNndFQkNRZ0FBQUJVQUFBQVZBQUNDUWdBQU1BaEFBREF0UUlOQ0FFQUFRZ0hBUUFCT2dRQkFBRTdCQUVBQUVVRUFRQUJQQVFCQUFCS0JBRUFBQXdHQVFBQkR3WUJBQUVOQmdFQUFFSUVBUUFBUXdRQkFBQkVCQUVBQUFvSUNBQURBR0FBeUFBREFBc0lDQUFVQUFBQThBQURBQWtJQkFBenN3SUFDQWdFQUFBQUFnQUhDQVFBQUFBQkFBWUlCQUFBQUFRQUJRZ0VBQUFBSGdBRUNBSUFlQUFEQ0FRQUFBQjRBQ01JQVFBRkRBZ0JBQUFvQ0FFQUFTa0lBUUFCS2dnQkFBRXlDQUVBQUNzSUFRQW9MQWdCQUFvdENBRUFBUzRJQVFBQUFnZ1FBQUFBSkFBQUFDUUFBQUFrQUFBQUpBQUJBd0lBQUFBQ0F3SUFBUUFBQXpJQUNBRC8vLy8vLy84QUFBQUFBQUQvL3dBQUFBRC8vLy8vQUFBQUFQLy9BQUFBQVAvLy8vOEFBQUFBLy8vLy93QUEvLzhBQVNRQUFBQUNBQU1BNUFRRkFFRnlhV0ZzRkFEa0JBOEFWR2x0WlhNZ1RtVjNJRkp2YldGdUFBaDRBQUFEQUFBQ1dBSllBQUFBQUJrTkUxZi9xZit5R1hFVG5nTm5CU2dEL0FBQ0FBQUNXQUpZQUFBQUFCa05FMWNBQVFBQUFHUUFBQUFCQUFFQkFRQUFBQUVuRHdBQkFBRUFBQUFBQUFBQUFBQUFBQUFBQWdBWkFaQUFBQUFBQUdBQUFBQUFBQUFBQUFBQkFBQUFBQUFBQUFBQUFBQUFBQUFBQUxRTEFnQUFBTFVMRkFBQUFFTm9aVzFwWTJGc0lFWnZjbTExYkdFNklMWUxEZ0FBQUVWNFlXTjBJRTFoYzNNNklMY0xGQUFBQUUxdmJHVmpkV3hoY2lCWFpXbG5hSFE2SUxnTEJ3QUFBRzB2ZWpvZ3VRc1dBQUFBUld4bGJXVnVkR0ZzSUVGdVlXeDVjMmx6T2lDNkN4RUFBQUJDYjJsc2FXNW5JRkJ2YVc1ME9pQzdDeEVBQUFCTlpXeDBhVzVuSUZCdmFXNTBPaUM4Q3hFQUFBQkRjbWwwYVdOaGJDQlVaVzF3T2lDOUN4RUFBQUJEY21sMGFXTmhiQ0JRY21Wek9pQytDeEFBQUFCRGNtbDBhV05oYkNCV2IydzZJTDhMRUFBQUFFZHBZbUp6SUVWdVpYSm5lVG9nd0FzSkFBQUFURzluSUZBNklNRUxCZ0FBQUUxU09pRENDdzhBQUFCSVpXNXllU2R6SUV4aGR6b2d3d3NRQUFBQVNHVmhkQ0J2WmlCR2IzSnRPaURFQ3dnQUFBQjBVRk5CT2lESEN3Z0FBQUJNYjJkVE9pRElDd2NBQUFCd1MyRTZJTWtMQWdBQUFNb0xBZ0FBQUFzTUFnQUJBQW9NQVFBQUNRd0JBQUFNREFVQUFBQW9JeWtCZ0QwQUFBQUVBaEFBQUFBQUFBQUFBQURrTHJJQkFJRG9BeFlJQkFBQUFDUUFHQWdFQUFBQUpBQVpDQUFBRUFnQ0FBRUFEd2dDQUFFQUE0QTdBQUFBQkFJUUFCdVJJUUhjNlRBQTVHNnVBU01XNndFS0FBSUFBUUFFZ0FFQUFBQUFBZ2dBQ2dDQkFkd3BNUUFLQUFJQUFnQTNCQUVBQVFBQUJJQUNBQUFBQUFJSUFBb0FjZ0h2SkVzQUNnQUNBQU1BTndRQkFBRUFBQVNBQXdBQUFBQUNDQUFLQUlFQkF5QmxBQW9BQWdBRUFEY0VBUUFCQUFBRWdBUUFBQUFBQWdnQUNnQnlBUlliZndBS0FBSUFCUUEzQkFFQUFRQUFCSUFGQUFBQUFBSUlBQW9BZ1FFcEZwa0FDZ0FDQUFZQU53UUJBQUVBQUFTQUJnQUFBQUFDQ0FBS0FKOEJLUmFaQUFvQUFnQUhBRGNFQVFBQkFBQUVnQWNBQUFBQUFnZ0FDZ0N1QVJZYmZ3QUtBQUlBQ0FBM0JBRUFBUUFBQklBSUFBQUFBQUlJQUFvQWNnRThFYk1BQ2dBQ0FBa0FOd1FCQUFFQUFBU0FDUUFBQUFBQ0NBQUtBSUVCVHd6TkFBb0FBZ0FLQUFJRUFnQUlBQ3NFQWdBQUFFZ0VBQUEzQkFFQUFRYUFBQUFBQUFBQ0NBQnc1b1FCcnlqSkFBUUNFQUFiY1h3QnJ5akpBQW9BaFFIdjc5QUFJd2dCQUFBQ0J3SUFBQUFBQncwQUFRQUFBQU1BWUFESUFBQUFUd2tIRFFBQkFBQUFBd0JnQU1nQUFBQlBBQUFBQUFTQUNnQUFBQUFDQ0FBS0FISUJZd2ZuQUFvQUFnQUxBRGNFQVFBQkFBQUVnQXNBQUFBQUFnZ0FDZ0JVQVdNSDV3QUtBQUlBREFBQ0JBSUFDQUFyQkFJQUFBQklCQUFBTndRQkFBRUdnQUFBQUFBQUFnZ0FjT1pYQWNNajR3QUVBaEFBRzNGUEFjTWo0d0FLQUZnQkErdnFBQ01JQVFBQUFnY0NBQUFBQUFjTkFBRUFBQUFEQUdBQXlBQUFBRThKQncwQUFRQUFBQU1BWUFESUFBQUFUd0FBQUFBRWdBd0FBQUFBQWdnQUNnQ0JBWFlDQVFFS0FBSUFEUUEzQkFFQUFRQUFCSUFOQUFBQUFBSUlBQW9BY2dHSi9Sb0JDZ0FDQUE0QU53UUJBQUVBQUFTQURnQUFBQUFDQ0FBS0FJRUJuUGcwQVFvQUFnQVBBRGNFQVFBQkFBQUVnQThBQUFBQUFnZ0FDZ0NmQVp6NE5BRUtBQUlBRUFBQ0JBSUFDQUFyQkFJQUFBQklCQUFBTndRQkFBRUdnQUFBQUFBQUFnZ0FjT2FpQWZ3VU1RRUVBaEFBRzNHYUFmd1VNUUVLQUtNQlBOdzRBU01JQVFBQUFnY0NBQUFBQUFjTkFBRUFBQUFEQUdBQXlBQUFBRThKQncwQUFRQUFBQU1BWUFESUFBQUFUd0FBQUFBRWdCQUFBQUFBQWdnQUNnQnlBYkR6VGdFS0FBSUFFUUFDQkFJQUNBQXJCQUlBQUFCSUJBQUFOd1FCQUFFR2dBQUFBQUFBQWdnQWNPWjFBUkFRU3dFRUFoQUFHM0Z0QVJBUVN3RUtBSFlCVU5kU0FTTUlBUUFBQWdjQ0FBQUFBQWNOQUFFQUFBQURBR0FBeUFBQUFFOEpCdzBBQVFBQUFBTUFZQURJQUFBQVR3QUFBQUFFZ0JFQUFBQUFBZ2dBQ2dDQkFjUHVhQUVLQUFJQUVnQTNCQUVBQVFBQUJJQVNBQUFBQUFJSUFBb0FjZ0hXNllJQkNnQUNBQk1BTndRQkFBRUFBQVNBRXdBQUFBQUNDQUFLQUZRQjF1bUNBUW9BQWdBVUFEY0VBUUFCQUFBRWdCUUFBQUFBQWdnQUNnQkZBZW5rbkFFS0FBSUFGUUEzQkFFQUFRQUFCSUFWQUFBQUFBSUlBQW9BZ1FIcDVKd0JDZ0FDQUJZQU53UUJBQUVBQUFTQUZnQUFBQUFDQ0FBS0FISUIvTisyQVFvQUFnQVhBRGNFQVFBQkFBQUVnQmNBQUFBQUFnZ0FDZ0NCQVJEYjBBRUtBQUlBR0FBM0JBRUFBUUFBQklBWUFBQUFBQUlJQUFvQWNnRWoxdW9CQ2dBQ0FCa0FOd1FCQUFFQUFBU0FHUUFBQUFBQ0NBQUtBRlFCaWYwYUFRb0FBZ0FhQUFJRUFnQVFBQ3NFQWdBQUFFZ0VBQUEzQkFFQUFRYUFBQUFBQUFBQ0NBQnc1bGNCeWFjWEFRUUNFQUFiY1U4QnlhY1hBUW9BV0FGSlV4NEJJd2dCQUFBQ0J3SUFBQUFBQncwQUFRQUFBQU1BWUFESUFBQUFVd2tIRFFBQkFBQUFBd0JnQU1nQUFBQlRBQUFBQUFTQUdnQUFBQUFDQ0FBS0FGUUJpZjA0QVFvQUFnQWJBQUlFQWdBSUFDc0VBZ0FBQUVnRUFBQTNCQUVBQVFhQUFBQUFBQUFDQ0FCdzVsY0I2UmsxQVFRQ0VBQWJjVThCNlJrMUFRb0FXQUVwNFR3Qkl3Z0JBQUFDQndJQUFBQUFCdzBBQVFBQUFBTUFZQURJQUFBQVR3a0hEUUFCQUFBQUF3QmdBTWdBQUFCUEFBQUFBQVNBR3dBQUFBQUNDQUFLQUZRQmlmMzhBQW9BQWdBY0FBSUVBZ0FJQUNzRUFnQUFBRWdFQUFBM0JBRUFBUWFBQUFBQUFBQUNDQUJ3NWxjQjZSbjVBQVFDRUFBYmNVOEI2Um41QUFvQVdBRXA0UUFCSXdnQkFBQUNCd0lBQUFBQUJ3MEFBUUFBQUFNQVlBRElBQUFBVHdrSERRQUJBQUFBQXdCZ0FNZ0FBQUJQQUFBQUFBU0FIQUFBQUFBQ0NBQUtBRFlCaWYwYUFRb0FBZ0FkQUFJRUFnQUlBQ3NFQWdBQUFDRUVBUUQvU0FRQUFEY0VBUUFCQm9BQUFBQUFBQUlJQUhEbU9RSHBHUmNCQkFJUUFCdHhNUUhwR1JjQkNnQTZBWWxnSVFFakNBRUFBQUlIQWdBQUFBVUhBUUFCQUFjT0FBRUFBQUFEQUdBQXlBQUFBRTh0Q1FjT0FBRUFBQUFEQUdBQXlBQUFBRTh0QUFBQUFBU0FIUUFBQUFBQ0NBQUtBQ2NCZGdJQkFRb0FBZ0FlQUFJRUFnQUxBQ3NFQWdBQUFDRUVBUUFCU0FRQUFEY0VBUUFCQm9BQUFBQUFBQUlJQUhEbUtnRVdadjBBQkFJUUFCdVJJUUVXWnYwQUNnQXJBZGFQRGdFakNBRUFBQUlIQWdBQUFBVUhBUUFCQUFjUEFBRUFBQUFEQUdBQXlBQUFBRTVoS3drSER3QUJBQUFBQXdCZ0FNZ0FBQUJPWVNzQUFBQUFCWUFmQUFBQUNnQUNBQjhBQkFZRUFBRUFBQUFGQmdRQUFnQUFBQW9HQVFBQkFBQUZnQ0FBQUFBS0FBSUFJQUFFQmdRQUFnQUFBQVVHQkFBREFBQUFDZ1lCQUFFQUFBV0FJUUFBQUFvQUFnQWhBQVFHQkFBREFBQUFCUVlFQUFRQUFBQUtCZ0VBQVFBQUJZQWlBQUFBQ2dBQ0FDSUFCQVlFQUFRQUFBQUZCZ1FBQlFBQUFBb0dBUUFCQUFBRmdDTUFBQUFLQUFJQUl3QUVCZ1FBQlFBQUFBVUdCQUFHQUFBQUNnWUJBQUVBQUFXQUpBQUFBQW9BQWdBa0FBUUdCQUFHQUFBQUJRWUVBQWNBQUFBS0JnRUFBUUFBQllBbEFBQUFDZ0FDQUNVQUJBWUVBQVVBQUFBRkJnUUFDQUFBQUFvR0FRQUJBQUFGZ0NZQUFBQUtBQUlBSmdBRUJnUUFDQUFBQUFVR0JBQUpBQUFBQ2dZQkFBRUFBQVdBSndBQUFBb0FBZ0FuQUFRR0JBQUpBQUFBQlFZRUFBb0FBQUFLQmdFQUFRQUFCWUFvQUFBQUNnQUNBQ2dBQkFZRUFBb0FBQUFGQmdRQUN3QUFBQUFHQWdBQ0FBb0dBUUFCQUFBRmdDa0FBQUFLQUFJQUtRQUVCZ1FBQ2dBQUFBVUdCQUFNQUFBQUNnWUJBQUVBQUFXQUtnQUFBQW9BQWdBcUFBUUdCQUFNQUFBQUJRWUVBQTBBQUFBS0JnRUFBUUFBQllBckFBQUFDZ0FDQUNzQUJBWUVBQTBBQUFBRkJnUUFEZ0FBQUFvR0FRQUJBQUFGZ0N3QUFBQUtBQUlBTEFBRUJnUUFEZ0FBQUFVR0JBQVBBQUFBQUFZQ0FBSUFDZ1lCQUFFQUFBV0FMUUFBQUFvQUFnQXRBQVFHQkFBT0FBQUFCUVlFQUJBQUFBQUtCZ0VBQVFBQUJZQXVBQUFBQ2dBQ0FDNEFCQVlFQUJBQUFBQUZCZ1FBRVFBQUFBb0dBUUFCQUFBRmdDOEFBQUFLQUFJQUx3QUVCZ1FBRVFBQUFBVUdCQUFTQUFBQUNnWUJBQUVBQUFXQU1BQUFBQW9BQWdBd0FBUUdCQUFTQUFBQUJRWUVBQk1BQUFBS0JnRUFBUUFBQllBeEFBQUFDZ0FDQURFQUJBWUVBQk1BQUFBRkJnUUFGQUFBQUFvR0FRQUJBQUFGZ0RJQUFBQUtBQUlBTWdBRUJnUUFFZ0FBQUFVR0JBQVZBQUFBQ2dZQkFBRUFBQVdBTXdBQUFBb0FBZ0F6QUFRR0JBQVZBQUFBQlFZRUFCWUFBQUFLQmdFQUFRQUFCWUEwQUFBQUNnQUNBRFFBQkFZRUFCWUFBQUFGQmdRQUZ3QUFBQW9HQVFBQkFBQUZnRFVBQUFBS0FBSUFOUUFFQmdRQUZ3QUFBQVVHQkFBWUFBQUFDZ1lCQUFFQUFBV0FOZ0FBQUFvQUFnQTJBQVFHQkFBTkFBQUFCUVlFQUJrQUFBQUtCZ0VBQVFBQUJZQTNBQUFBQ2dBQ0FEY0FCQVlFQUJrQUFBQUZCZ1FBR2dBQUFBQUdBZ0FDQUFvR0FRQUJBQUFGZ0RnQUFBQUtBQUlBT0FBRUJnUUFHUUFBQUFVR0JBQWJBQUFBQUFZQ0FBSUFDZ1lCQUFFQUFBV0FPUUFBQUFvQUFnQTVBQVFHQkFBWkFBQUFCUVlFQUJ3QUFBQUtCZ0VBQVFBQUFBQUFBQUFBQUFBPQ==</t>
        </r>
      </text>
    </comment>
    <comment ref="C2" authorId="0" shapeId="0" xr:uid="{11163A68-1EE6-426B-AE53-9AA7DF34798F}">
      <text>
        <r>
          <rPr>
            <sz val="9"/>
            <color indexed="81"/>
            <rFont val="MS P ゴシック"/>
            <family val="3"/>
            <charset val="128"/>
          </rPr>
          <t>QzIwSDM2TzR8UGljdHVyZSAzNHxWbXBEUkRBeE1EQUVBd0lCQUFBQUFBQUFBQUFBQUFDQUFBQUFBQU1BRkFBQUFFTm9aVzFFY21GM0lESXhMakF1TUM0eU9BZ0FFd0FBQUZWdWRHbDBiR1ZrSUVSdlkzVnRaVzUwQkFJUUFDWVJNd0hjNlRBQTJlNmNBU01XNndFQkNRZ0FBQUJVQUFBQVZBQUNDUWdBQU1BaEFBREF0UUlOQ0FFQUFRZ0hBUUFCT2dRQkFBRTdCQUVBQUVVRUFRQUJQQVFCQUFCS0JBRUFBQXdHQVFBQkR3WUJBQUVOQmdFQUFFSUVBUUFBUXdRQkFBQkVCQUVBQUFvSUNBQURBR0FBeUFBREFBc0lDQUFVQUFBQThBQURBQWtJQkFBenN3SUFDQWdFQUFBQUFnQUhDQVFBQUFBQkFBWUlCQUFBQUFRQUJRZ0VBQUFBSGdBRUNBSUFlQUFEQ0FRQUFBQjRBQ01JQVFBRkRBZ0JBQUFvQ0FFQUFTa0lBUUFCS2dnQkFBRXlDQUVBQUNzSUFRQW9MQWdCQUFvdENBRUFBUzRJQVFBQUFnZ1FBQUFBSkFBQUFDUUFBQUFrQUFBQUpBQUJBd0lBQUFBQ0F3SUFBUUFBQXpJQUNBRC8vLy8vLy84QUFBQUFBQUQvL3dBQUFBRC8vLy8vQUFBQUFQLy9BQUFBQVAvLy8vOEFBQUFBLy8vLy93QUEvLzhBQVNRQUFBQUNBQU1BNUFRRkFFRnlhV0ZzRkFEa0JBOEFWR2x0WlhNZ1RtVjNJRkp2YldGdUFBaDRBQUFEQUFBQ1dBSllBQUFBQUJrTkUxZi9xZit5R1hFVG5nTm5CU2dEL0FBQ0FBQUNXQUpZQUFBQUFCa05FMWNBQVFBQUFHUUFBQUFCQUFFQkFRQUFBQUVuRHdBQkFBRUFBQUFBQUFBQUFBQUFBQUFBQWdBWkFaQUFBQUFBQUdBQUFBQUFBQUFBQUFBQkFBQUFBQUFBQUFBQUFBQUFBQUFBQUxRTEFnQUFBTFVMRkFBQUFFTm9aVzFwWTJGc0lFWnZjbTExYkdFNklMWUxEZ0FBQUVWNFlXTjBJRTFoYzNNNklMY0xGQUFBQUUxdmJHVmpkV3hoY2lCWFpXbG5hSFE2SUxnTEJ3QUFBRzB2ZWpvZ3VRc1dBQUFBUld4bGJXVnVkR0ZzSUVGdVlXeDVjMmx6T2lDNkN4RUFBQUJDYjJsc2FXNW5JRkJ2YVc1ME9pQzdDeEVBQUFCTlpXeDBhVzVuSUZCdmFXNTBPaUM4Q3hFQUFBQkRjbWwwYVdOaGJDQlVaVzF3T2lDOUN4RUFBQUJEY21sMGFXTmhiQ0JRY21Wek9pQytDeEFBQUFCRGNtbDBhV05oYkNCV2IydzZJTDhMRUFBQUFFZHBZbUp6SUVWdVpYSm5lVG9nd0FzSkFBQUFURzluSUZBNklNRUxCZ0FBQUUxU09pRENDdzhBQUFCSVpXNXllU2R6SUV4aGR6b2d3d3NRQUFBQVNHVmhkQ0J2WmlCR2IzSnRPaURFQ3dnQUFBQjBVRk5CT2lESEN3Z0FBQUJNYjJkVE9pRElDd2NBQUFCd1MyRTZJTWtMQWdBQUFNb0xBZ0FBQUFzTUFnQUJBQW9NQVFBQUNRd0JBQUFNREFVQUFBQW9JeWtCZ0RRQUFBQUVBaEFBQUFBQUFBQUFBQURacnFBQkFBRGJBeFlJQkFBQUFDUUFHQWdFQUFBQUpBQVpDQUFBRUFnQ0FBRUFEd2dDQUFFQUE0QXlBQUFBQkFJUUFDWVJNd0hjNlRBQTJlNmNBU01XNndFS0FBSUFBUUFFZ0FFQUFBQUFBZ2dBQUlDTkFaejROQUVLQUFJQUFnQUNCQUlBQ0FBckJBSUFBQUJJQkFBQU53UUJBQUVHZ0FBQUFBQUFBZ2dBWm1hUkFmd1VNUUVFQWhBQUVmR0lBZndVTVFFQWdKRUJQTnc0QVNNSUFRQUFBZ2NDQUFBQUFBY05BQUVBQUFBREFHQUF5QUFBQUU4SkJ3MEFBUUFBQUFNQVlBRElBQUFBVHdBQUFBQUVnQUlBQUFBQUFnZ0FBSUJ2QVp6NE5BRUtBQUlBQXdBM0JBRUFBUUFBQklBREFBQUFBQUlJQUFDQVlBR0ovUm9CQ2dBQ0FBUUFOd1FCQUFFQUFBU0FCQUFBQUFBQ0NBQUFnRzhCZGdJQkFRb0FBZ0FGQURjRUFRQUJBQUFFZ0FVQUFBQUFBZ2dBQUlCZ0FXTUg1d0FLQUFJQUJnQTNCQUVBQVFBQUJJQUdBQUFBQUFJSUFBQ0Fid0ZQRE0wQUNnQUNBQWNBQWdRQ0FBZ0FLd1FDQUFBQVNBUUFBRGNFQVFBQkJvQUFBQUFBQUFJSUFHWm1jd0d2S01rQUJBSVFBQkh4YWdHdktNa0FBSUJ6QWUvdjBBQWpDQUVBQUFJSEFnQUFBQUFIRFFBQkFBQUFBd0JnQU1nQUFBQlBDUWNOQUFFQUFBQURBR0FBeUFBQUFFOEFBQUFBQklBSEFBQUFBQUlJQUFDQVlBRThFYk1BQ2dBQ0FBZ0FOd1FCQUFFQUFBU0FDQUFBQUFBQ0NBQUFnRzhCS1JhWkFBb0FBZ0FKQURjRUFRQUJBQUFFZ0FrQUFBQUFBZ2dBQUlCZ0FSWWJmd0FLQUFJQUNnQTNCQUVBQVFBQUJJQUtBQUFBQUFJSUFBQ0Fid0VESUdVQUNnQUNBQXNBTndRQkFBRUFBQVNBQ3dBQUFBQUNDQUFBZ0dBQjd5UkxBQW9BQWdBTUFEY0VBUUFCQUFBRWdBd0FBQUFBQWdnQUFJQnZBZHdwTVFBS0FBSUFEUUEzQkFFQUFRQUFCSUFOQUFBQUFBSUlBQUNBalFFcEZwa0FDZ0FDQUE0QU53UUJBQUVBQUFTQURnQUFBQUFDQ0FBQWdKd0JGaHQvQUFvQUFnQVBBRGNFQVFBQkFBQUVnQThBQUFBQUFnZ0FBSUJDQVdNSDV3QUtBQUlBRUFBQ0JBSUFDQUFyQkFJQUFBQklCQUFBTndRQkFBRUdnQUFBQUFBQUFnZ0FabVpHQWNNajR3QUVBaEFBRWZFOUFjTWo0d0FBZ0VZQkErdnFBQ01JQVFBQUFnY0NBQUFBQUFjTkFBRUFBQUFEQUdBQXlBQUFBRThKQncwQUFRQUFBQU1BWUFESUFBQUFUd0FBQUFBRWdCQUFBQUFBQWdnQUFJQmdBYkR6VGdFS0FBSUFFUUFDQkFJQUNBQXJCQUlBQUFCSUJBQUFOd1FCQUFFR2dBQUFBQUFBQWdnQVptWmtBUkFRU3dFRUFoQUFFZkZiQVJBUVN3RUFnR1FCVU5kU0FTTUlBUUFBQWdjQ0FBQUFBQWNOQUFFQUFBQURBR0FBeUFBQUFFOEpCdzBBQVFBQUFBTUFZQURJQUFBQVR3QUFBQUFFZ0JFQUFBQUFBZ2dBQUlCdkFjUHVhQUVLQUFJQUVnQTNCQUVBQVFBQUJJQVNBQUFBQUFJSUFBQ0FZQUhXNllJQkNnQUNBQk1BTndRQkFBRUFBQVNBRXdBQUFBQUNDQUFBZ0VJQjF1bUNBUW9BQWdBVUFEY0VBUUFCQUFBRWdCUUFBQUFBQWdnQUFJQXpBZW5rbkFFS0FBSUFGUUEzQkFFQUFRQUFCSUFWQUFBQUFBSUlBQUNBYndIcDVKd0JDZ0FDQUJZQU53UUJBQUVBQUFTQUZnQUFBQUFDQ0FBQWdHQUIvTisyQVFvQUFnQVhBRGNFQVFBQkFBQUVnQmNBQUFBQUFnZ0FBSUJ2QVJEYjBBRUtBQUlBR0FBM0JBRUFBUUFBQklBWUFBQUFBQUlJQUFDQVlBRWoxdW9CQ2dBQ0FCa0FOd1FCQUFFQUFBV0FHZ0FBQUFvQUFnQWFBQVFHQkFBQkFBQUFCUVlFQUFJQUFBQUFCZ0lBQWdBS0JnRUFBUUFBQllBYkFBQUFDZ0FDQUJzQUJBWUVBQUlBQUFBRkJnUUFBd0FBQUFvR0FRQUJBQUFGZ0J3QUFBQUtBQUlBSEFBRUJnUUFBd0FBQUFVR0JBQUVBQUFBQUFZQ0FBSUFBd1lDQUFFQUNnWUJBQUlMQmhBQUd3QUFBQUFBQUFBZEFBQUFBQUFBQUFBQUJZQWRBQUFBQ2dBQ0FCMEFCQVlFQUFRQUFBQUZCZ1FBQlFBQUFBb0dBUUFCQUFBRmdCNEFBQUFLQUFJQUhnQUVCZ1FBQlFBQUFBVUdCQUFHQUFBQUNnWUJBQUVBQUFXQUh3QUFBQW9BQWdBZkFBUUdCQUFHQUFBQUJRWUVBQWNBQUFBS0JnRUFBUUFBQllBZ0FBQUFDZ0FDQUNBQUJBWUVBQWNBQUFBRkJnUUFDQUFBQUFvR0FRQUJBQUFGZ0NFQUFBQUtBQUlBSVFBRUJnUUFDQUFBQUFVR0JBQUpBQUFBQ2dZQkFBRUFBQVdBSWdBQUFBb0FBZ0FpQUFRR0JBQUpBQUFBQlFZRUFBb0FBQUFLQmdFQUFRQUFCWUFqQUFBQUNnQUNBQ01BQkFZRUFBb0FBQUFGQmdRQUN3QUFBQW9HQVFBQkFBQUZnQ1FBQUFBS0FBSUFKQUFFQmdRQUN3QUFBQVVHQkFBTUFBQUFDZ1lCQUFFQUFBV0FKUUFBQUFvQUFnQWxBQVFHQkFBSUFBQUFCUVlFQUEwQUFBQUtCZ0VBQVFBQUJZQW1BQUFBQ2dBQ0FDWUFCQVlFQUEwQUFBQUZCZ1FBRGdBQUFBb0dBUUFCQUFBRmdDY0FBQUFLQUFJQUp3QUVCZ1FBQlFBQUFBVUdCQUFQQUFBQUFBWUNBQUlBQ2dZQkFBRUFBQVdBS0FBQUFBb0FBZ0FvQUFRR0JBQUNBQUFBQlFZRUFCQUFBQUFLQmdFQUFRQUFCWUFwQUFBQUNnQUNBQ2tBQkFZRUFCQUFBQUFGQmdRQUVRQUFBQW9HQVFBQkFBQUZnQ29BQUFBS0FBSUFLZ0FFQmdRQUVRQUFBQVVHQkFBU0FBQUFDZ1lCQUFFQUFBV0FLd0FBQUFvQUFnQXJBQVFHQkFBU0FBQUFCUVlFQUJNQUFBQUtCZ0VBQVFBQUJZQXNBQUFBQ2dBQ0FDd0FCQVlFQUJNQUFBQUZCZ1FBRkFBQUFBb0dBUUFCQUFBRmdDMEFBQUFLQUFJQUxRQUVCZ1FBRWdBQUFBVUdCQUFWQUFBQUNnWUJBQUVBQUFXQUxnQUFBQW9BQWdBdUFBUUdCQUFWQUFBQUJRWUVBQllBQUFBS0JnRUFBUUFBQllBdkFBQUFDZ0FDQUM4QUJBWUVBQllBQUFBRkJnUUFGd0FBQUFvR0FRQUJBQUFGZ0RBQUFBQUtBQUlBTUFBRUJnUUFGd0FBQUFVR0JBQVlBQUFBQ2dZQkFBRUFBQUFBQUFBQUFBQUE=</t>
        </r>
      </text>
    </comment>
    <comment ref="D2" authorId="0" shapeId="0" xr:uid="{FBD26B9E-9FD9-4AE8-8F54-FC5F575E4487}">
      <text>
        <r>
          <rPr>
            <b/>
            <sz val="9"/>
            <color indexed="81"/>
            <rFont val="MS P ゴシック"/>
            <family val="3"/>
            <charset val="128"/>
          </rPr>
          <t>QzIySDQyTzR8UGljdHVyZSA4fFZtcERSREF4TURBRUF3SUJBQUFBQUFBQUFBQUFBQUNBQUFBQUFBTUFGQUFBQUVOb1pXMUVjbUYzSURJeExqQXVNQzR5T0FnQUV3QUFBRlZ1ZEdsMGJHVmtJRVJ2WTNWdFpXNTBCQUlRQUNZUk13SEo3aFlBMmU2Y0FUWVJCUUlCQ1FnQUFBQlVBQUFBVkFBQ0NRZ0FBTUFoQUFEQXRRSU5DQUVBQVFnSEFRQUJPZ1FCQUFFN0JBRUFBRVVFQVFBQlBBUUJBQUJLQkFFQUFBd0dBUUFCRHdZQkFBRU5CZ0VBQUVJRUFRQUFRd1FCQUFCRUJBRUFBQW9JQ0FBREFHQUF5QUFEQUFzSUNBQVVBQUFBOEFBREFBa0lCQUF6c3dJQUNBZ0VBQUFBQWdBSENBUUFBQUFCQUFZSUJBQUFBQVFBQlFnRUFBQUFIZ0FFQ0FJQWVBQURDQVFBQUFCNEFDTUlBUUFGREFnQkFBQW9DQUVBQVNrSUFRQUJLZ2dCQUFFeUNBRUFBQ3NJQVFBb0xBZ0JBQW90Q0FFQUFTNElBUUFBQWdnUUFBQUFKQUFBQUNRQUFBQWtBQUFBSkFBQkF3SUFBQUFDQXdJQUFRQUFBeklBQ0FELy8vLy8vLzhBQUFBQUFBRC8vd0FBQUFELy8vLy9BQUFBQVAvL0FBQUFBUC8vLy84QUFBQUEvLy8vL3dBQS8vOEFBU1FBQUFBQ0FBTUE1QVFGQUVGeWFXRnNGQURrQkE4QVZHbHRaWE1nVG1WM0lGSnZiV0Z1QUFoNEFBQURBQUFDV0FKWUFBQUFBQmtORTFmL3FmK3lHWEVUbmdObkJTZ0QvQUFDQUFBQ1dBSllBQUFBQUJrTkUxY0FBUUFBQUdRQUFBQUJBQUVCQVFBQUFBRW5Ed0FCQUFFQUFBQUFBQUFBQUFBQUFBQUFBZ0FaQVpBQUFBQUFBR0FBQUFBQUFBQUFBQUFCQUFBQUFBQUFBQUFBQUFBQUFBQUFBTFFMQWdBQUFMVUxGQUFBQUVOb1pXMXBZMkZzSUVadmNtMTFiR0U2SUxZTERnQUFBRVY0WVdOMElFMWhjM002SUxjTEZBQUFBRTF2YkdWamRXeGhjaUJYWldsbmFIUTZJTGdMQndBQUFHMHZlam9ndVFzV0FBQUFSV3hsYldWdWRHRnNJRUZ1WVd4NWMybHpPaUM2Q3hFQUFBQkNiMmxzYVc1bklGQnZhVzUwT2lDN0N4RUFBQUJOWld4MGFXNW5JRkJ2YVc1ME9pQzhDeEVBQUFCRGNtbDBhV05oYkNCVVpXMXdPaUM5Q3hFQUFBQkRjbWwwYVdOaGJDQlFjbVZ6T2lDK0N4QUFBQUJEY21sMGFXTmhiQ0JXYjJ3NklMOExFQUFBQUVkcFltSnpJRVZ1WlhKbmVUb2d3QXNKQUFBQVRHOW5JRkE2SU1FTEJnQUFBRTFTT2lEQ0N3OEFBQUJJWlc1eWVTZHpJRXhoZHpvZ3d3c1FBQUFBU0dWaGRDQnZaaUJHYjNKdE9pREVDd2dBQUFCMFVGTkJPaURIQ3dnQUFBQk1iMmRUT2lESUN3Y0FBQUJ3UzJFNklNa0xBZ0FBQU1vTEFnQUFBQXNNQWdBQkFBb01BUUFBQ1F3QkFBQU1EQVVBQUFBb0l5a0JnRGdBQUFBRUFoQUFBQUFBQUFBQUFBRFpycUFCQUFEYkF4WUlCQUFBQUNRQUdBZ0VBQUFBSkFBWkNBQUFFQWdDQUFFQUR3Z0NBQUVBQTRBMkFBQUFCQUlRQUNZUk13SEo3aFlBMmU2Y0FUWVJCUUlLQUFJQUFRQUVnQUVBQUFBQUFnZ0FBSUNOQWJEelRnRUtBQUlBQWdBQ0JBSUFDQUFyQkFJQUFBQklCQUFBTndRQkFBRUdnQUFBQUFBQUFnZ0FabWFSQVJBUVN3RUVBaEFBRWZHSUFSQVFTd0VBZ0pFQlVOZFNBU01JQVFBQUFnY0NBQUFBQUFjTkFBRUFBQUFEQUdBQXlBQUFBRThKQncwQUFRQUFBQU1BWUFESUFBQUFUd0FBQUFBRWdBSUFBQUFBQWdnQUFJQnZBYkR6VGdFS0FBSUFBd0EzQkFFQUFRQUFCSUFEQUFBQUFBSUlBQUNBWUFHYytEUUJDZ0FDQUFRQU53UUJBQUVBQUFTQUJBQUFBQUFDQ0FBQWdHOEJpZjBhQVFvQUFnQUZBRGNFQVFBQkFBQUVnQVVBQUFBQUFnZ0FBSUJnQVhZQ0FRRUtBQUlBQmdBM0JBRUFBUUFBQklBR0FBQUFBQUlJQUFDQWJ3RmpCK2NBQ2dBQ0FBY0FOd1FCQUFFQUFBU0FCd0FBQUFBQ0NBQUFnR0FCVHd6TkFBb0FBZ0FJQURjRUFRQUJBQUFFZ0FnQUFBQUFBZ2dBQUlCdkFUd1Jzd0FLQUFJQUNRQUNCQUlBQ0FBckJBSUFBQUJJQkFBQU53UUJBQUVHZ0FBQUFBQUFBZ2dBWm1aekFad3Ryd0FFQWhBQUVmRnFBWnd0cndBQWdITUIzUFMyQUNNSUFRQUFBZ2NDQUFBQUFBY05BQUVBQUFBREFHQUF5QUFBQUU4SkJ3MEFBUUFBQUFNQVlBRElBQUFBVHdBQUFBQUVnQWtBQUFBQUFnZ0FBSUJnQVNrV21RQUtBQUlBQ2dBM0JBRUFBUUFBQklBS0FBQUFBQUlJQUFDQWJ3RVdHMzhBQ2dBQ0FBc0FOd1FCQUFFQUFBU0FDd0FBQUFBQ0NBQUFnR0FCQXlCbEFBb0FBZ0FNQURjRUFRQUJBQUFFZ0F3QUFBQUFBZ2dBQUlCdkFlOGtTd0FLQUFJQURRQTNCQUVBQVFBQUJJQU5BQUFBQUFJSUFQOS9ZQUhjS1RFQUNnQUNBQTRBTndRQkFBRUFBQVNBRGdBQUFBQUNDQUQvZjI4QnlTNFhBQW9BQWdBUEFEY0VBUUFCQUFBRWdBOEFBQUFBQWdnQUFJQ05BUlliZndBS0FBSUFFQUEzQkFFQUFRQUFCSUFRQUFBQUFBSUlBQUNBbkFFRElHVUFDZ0FDQUJFQU53UUJBQUVBQUFTQUVRQUFBQUFDQ0FBQWdFSUJUd3pOQUFvQUFnQVNBQUlFQWdBSUFDc0VBZ0FBQUVnRUFBQTNCQUVBQVFhQUFBQUFBQUFDQ0FCbVprWUJyeWpKQUFRQ0VBQVI4VDBCcnlqSkFBQ0FSZ0h2NzlBQUl3Z0JBQUFDQndJQUFBQUFCdzBBQVFBQUFBTUFZQURJQUFBQVR3a0hEUUFCQUFBQUF3QmdBTWdBQUFCUEFBQUFBQVNBRWdBQUFBQUNDQUFBZ0dBQncrNW9BUW9BQWdBVEFBSUVBZ0FJQUNzRUFnQUFBRWdFQUFBM0JBRUFBUWFBQUFBQUFBQUNDQUJtWm1RQkl3dGxBUVFDRUFBUjhWc0JJd3RsQVFDQVpBRmowbXdCSXdnQkFBQUNCd0lBQUFBQUJ3MEFBUUFBQUFNQVlBRElBQUFBVHdrSERRQUJBQUFBQXdCZ0FNZ0FBQUJQQUFBQUFBU0FFd0FBQUFBQ0NBQUFnRzhCMXVtQ0FRb0FBZ0FVQURjRUFRQUJBQUFFZ0JRQUFBQUFBZ2dBQUlCZ0FlbmtuQUVLQUFJQUZRQTNCQUVBQVFBQUJJQVZBQUFBQUFJSUFBQ0Fid0g4MzdZQkNnQUNBQllBTndRQkFBRUFBQVNBRmdBQUFBQUNDQUFBZ0dBQkVOdlFBUW9BQWdBWEFEY0VBUUFCQUFBRWdCY0FBQUFBQWdnQUFJQnZBU1BXNmdFS0FBSUFHQUEzQkFFQUFRQUFCSUFZQUFBQUFBSUlBQUNBWUFFMjBRUUNDZ0FDQUJrQU53UUJBQUVBQUFTQUdRQUFBQUFDQ0FBQWdFSUI2ZVNjQVFvQUFnQWFBRGNFQVFBQkFBQUVnQm9BQUFBQUFnZ0FBSUF6QWZ6ZnRnRUtBQUlBR3dBM0JBRUFBUUFBQllBY0FBQUFDZ0FDQUJ3QUJBWUVBQUVBQUFBRkJnUUFBZ0FBQUFBR0FnQUNBQW9HQVFBQkFBQUZnQjBBQUFBS0FBSUFIUUFFQmdRQUFnQUFBQVVHQkFBREFBQUFDZ1lCQUFFQUFBV0FIZ0FBQUFvQUFnQWVBQVFHQkFBREFBQUFCUVlFQUFRQUFBQUtCZ0VBQVFBQUJZQWZBQUFBQ2dBQ0FCOEFCQVlFQUFRQUFBQUZCZ1FBQlFBQUFBb0dBUUFCQUFBRmdDQUFBQUFLQUFJQUlBQUVCZ1FBQlFBQUFBVUdCQUFHQUFBQUNnWUJBQUVBQUFXQUlRQUFBQW9BQWdBaEFBUUdCQUFHQUFBQUJRWUVBQWNBQUFBS0JnRUFBUUFBQllBaUFBQUFDZ0FDQUNJQUJBWUVBQWNBQUFBRkJnUUFDQUFBQUFvR0FRQUJBQUFGZ0NNQUFBQUtBQUlBSXdBRUJnUUFDQUFBQUFVR0JBQUpBQUFBQ2dZQkFBRUFBQVdBSkFBQUFBb0FBZ0FrQUFRR0JBQUpBQUFBQlFZRUFBb0FBQUFLQmdFQUFRQUFCWUFsQUFBQUNnQUNBQ1VBQkFZRUFBb0FBQUFGQmdRQUN3QUFBQW9HQVFBQkFBQUZnQ1lBQUFBS0FBSUFKZ0FFQmdRQUN3QUFBQVVHQkFBTUFBQUFDZ1lCQUFFQUFBV0FKd0FBQUFvQUFnQW5BQVFHQkFBTUFBQUFCUVlFQUEwQUFBQUtCZ0VBQVFBQUJZQW9BQUFBQ2dBQ0FDZ0FCQVlFQUEwQUFBQUZCZ1FBRGdBQUFBb0dBUUFCQUFBRmdDa0FBQUFLQUFJQUtRQUVCZ1FBQ2dBQUFBVUdCQUFQQUFBQUNnWUJBQUVBQUFXQUtnQUFBQW9BQWdBcUFBUUdCQUFQQUFBQUJRWUVBQkFBQUFBS0JnRUFBUUFBQllBckFBQUFDZ0FDQUNzQUJBWUVBQWNBQUFBRkJnUUFFUUFBQUFBR0FnQUNBQW9HQVFBQkFBQUZnQ3dBQUFBS0FBSUFMQUFFQmdRQUFnQUFBQVVHQkFBU0FBQUFDZ1lCQUFFQUFBV0FMUUFBQUFvQUFnQXRBQVFHQkFBU0FBQUFCUVlFQUJNQUFBQUtCZ0VBQVFBQUJZQXVBQUFBQ2dBQ0FDNEFCQVlFQUJNQUFBQUZCZ1FBRkFBQUFBb0dBUUFCQUFBRmdDOEFBQUFLQUFJQUx3QUVCZ1FBRkFBQUFBVUdCQUFWQUFBQUNnWUJBQUVBQUFXQU1BQUFBQW9BQWdBd0FBUUdCQUFWQUFBQUJRWUVBQllBQUFBS0JnRUFBUUFBQllBeEFBQUFDZ0FDQURFQUJBWUVBQllBQUFBRkJnUUFGd0FBQUFvR0FRQUJBQUFGZ0RJQUFBQUtBQUlBTWdBRUJnUUFGd0FBQUFVR0JBQVlBQUFBQ2dZQkFBRUFBQVdBTXdBQUFBb0FBZ0F6QUFRR0JBQVVBQUFBQlFZRUFCa0FBQUFLQmdFQUFRQUFCWUEwQUFBQUNnQUNBRFFBQkFZRUFCa0FBQUFGQmdRQUdnQUFBQW9HQVFBQkFBQUFBQUFBQUFBQUFBPT0=</t>
        </r>
      </text>
    </comment>
    <comment ref="E2" authorId="0" shapeId="0" xr:uid="{732934AB-BE28-49D4-97D8-542474D3330A}">
      <text>
        <r>
          <rPr>
            <b/>
            <sz val="9"/>
            <color indexed="81"/>
            <rFont val="MS P ゴシック"/>
            <family val="3"/>
            <charset val="128"/>
          </rPr>
          <t>QzI3SDUwTzZ8UGljdHVyZSAxMHxWbXBEUkRBeE1EQUVBd0lCQUFBQUFBQUFBQUFBQUFDQUFBQUFBQU1BRkFBQUFFTm9aVzFFY21GM0lESXhMakF1TUM0eU9BZ0FFd0FBQUZWdWRHbDBiR1ZrSUVSdlkzVnRaVzUwQkFJUUFQLy8vQUJtNXowQUFBRFRBWmtZM2dFQkNRZ0FBQUJVQUFBQVZBQUNDUWdBQU1BaEFBREF0UUlOQ0FFQUFRZ0hBUUFCT2dRQkFBRTdCQUVBQUVVRUFRQUJQQVFCQUFCS0JBRUFBQXdHQVFBQkR3WUJBQUVOQmdFQUFFSUVBUUFBUXdRQkFBQkVCQUVBQUFvSUNBQURBR0FBeUFBREFBc0lDQUFVQUFBQThBQURBQWtJQkFBenN3SUFDQWdFQUFBQUFnQUhDQVFBQUFBQkFBWUlCQUFBQUFRQUJRZ0VBQUFBSGdBRUNBSUFlQUFEQ0FRQUFBQjRBQ01JQVFBRkRBZ0JBQUFvQ0FFQUFTa0lBUUFCS2dnQkFBRXlDQUVBQUNzSUFRQW9MQWdCQUFvdENBRUFBUzRJQVFBQUFnZ1FBQUFBSkFBQUFDUUFBQUFrQUFBQUpBQUJBd0lBQUFBQ0F3SUFBUUFBQXpJQUNBRC8vLy8vLy84QUFBQUFBQUQvL3dBQUFBRC8vLy8vQUFBQUFQLy9BQUFBQVAvLy8vOEFBQUFBLy8vLy93QUEvLzhBQVNRQUFBQUNBQU1BNUFRRkFFRnlhV0ZzRkFEa0JBOEFWR2x0WlhNZ1RtVjNJRkp2YldGdUFBaDRBQUFEQUFBQ1dBSllBQUFBQUJrTkUxZi9xZit5R1hFVG5nTm5CU2dEL0FBQ0FBQUNXQUpZQUFBQUFCa05FMWNBQVFBQUFHUUFBQUFCQUFFQkFRQUFBQUVuRHdBQkFBRUFBQUFBQUFBQUFBQUFBQUFBQWdBWkFaQUFBQUFBQUdBQUFBQUFBQUFBQUFBQkFBQUFBQUFBQUFBQUFBQUFBQUFBQUxRTEFnQUFBTFVMRkFBQUFFTm9aVzFwWTJGc0lFWnZjbTExYkdFNklMWUxEZ0FBQUVWNFlXTjBJRTFoYzNNNklMY0xGQUFBQUUxdmJHVmpkV3hoY2lCWFpXbG5hSFE2SUxnTEJ3QUFBRzB2ZWpvZ3VRc1dBQUFBUld4bGJXVnVkR0ZzSUVGdVlXeDVjMmx6T2lDNkN4RUFBQUJDYjJsc2FXNW5JRkJ2YVc1ME9pQzdDeEVBQUFCTlpXeDBhVzVuSUZCdmFXNTBPaUM4Q3hFQUFBQkRjbWwwYVdOaGJDQlVaVzF3T2lDOUN4RUFBQUJEY21sMGFXTmhiQ0JRY21Wek9pQytDeEFBQUFCRGNtbDBhV05oYkNCV2IydzZJTDhMRUFBQUFFZHBZbUp6SUVWdVpYSm5lVG9nd0FzSkFBQUFURzluSUZBNklNRUxCZ0FBQUUxU09pRENDdzhBQUFCSVpXNXllU2R6SUV4aGR6b2d3d3NRQUFBQVNHVmhkQ0J2WmlCR2IzSnRPaURFQ3dnQUFBQjBVRk5CT2lESEN3Z0FBQUJNYjJkVE9pRElDd2NBQUFCd1MyRTZJTWtMQWdBQUFNb0xBZ0FBQUFzTUFnQUJBQW9NQVFBQUNRd0JBQUFNREFVQUFBQW9JeWtCZ0VZQUFBQUVBaEFBQUFBQUFBQUFBQUFBd05ZQkFBRDJBeFlJQkFBQUFDUUFHQWdFQUFBQUpBQVpDQUFBRUFnQ0FBRUFEd2dDQUFFQUE0QkVBQUFBQkFJUUFQLy8vQUJtNXowQUFBRFRBWmtZM2dFS0FBSUFBUUFFZ0FFQUFBQUFBZ2dBQUFEUEFjWU93QUFLQUFJQUFnQUNCQUlBQ0FBckJBSUFBQUJJQkFBQU53UUJBQUVHZ0FBQUFBQUFBZ2dBWnViU0FTWXJ2QUFFQWhBQUVYSEtBU1lydkFBQUFOTUJadkxEQUNNSUFRQUFBZ2NDQUFBQUFBY05BQUVBQUFBREFHQUF5QUFBQUU4SkJ3MEFBUUFBQUFNQVlBRElBQUFBVHdBQUFBQUVnQUlBQUFBQUFnZ0FBQUN4QWNZT3dBQUtBQUlBQXdBM0JBRUFBUUFBQklBREFBQUFBQUlJQUFBQW9nR3pFNllBQ2dBQ0FBUUFOd1FCQUFFQUFBU0FCQUFBQUFBQ0NBRC8vNE1Cc3hPbUFBb0FBZ0FGQURjRUFRQUJBQUFFZ0FVQUFBQUFBZ2dBLy85MEFaOFlqQUFLQUFJQUJnQTNCQUVBQVFBQUJJQUdBQUFBQUFJSUFBQUFzUUdmR0l3QUNnQUNBQWNBTndRQkFBRUFBQVNBQndBQUFBQUNDQUQvLzZFQmpCMXlBQW9BQWdBSUFEY0VBUUFCQUFBRWdBZ0FBQUFBQWdnQS8vK3dBWGtpV0FBS0FBSUFDUUEzQkFFQUFRQUFCSUFKQUFBQUFBSUlBUC8vb1FGbUp6NEFDZ0FDQUFvQU53UUJBQUVBQUFTQUNnQUFBQUFDQ0FBQUFLSUIyUW5hQUFvQUFnQUxBQUlFQWdBSUFDc0VBZ0FBQUVnRUFBQTNCQUVBQVFhQUFBQUFBQUFDQ0FCbTVxVUJPU2JXQUFRQ0VBQVJjWjBCT1NiV0FBQUFwZ0Y1N2QwQUl3Z0JBQUFDQndJQUFBQUFCdzBBQVFBQUFBTUFZQURJQUFBQVR3a0hEUUFCQUFBQUF3QmdBTWdBQUFCUEFBQUFBQVNBQ3dBQUFBQUNDQUFBQUxFQjdBVDBBQW9BQWdBTUFEY0VBUUFCQUFBRWdBd0FBQUFBQWdnQUFBQ2lBUUFBRGdFS0FBSUFEUUEzQkFFQUFRQUFCSUFOQUFBQUFBSUlBQUFBaEFFQUFBNEJDZ0FDQUE0QUFnUUNBQWdBS3dRQ0FBQUFTQVFBQURjRUFRQUJCb0FBQUFBQUFBSUlBR2JtaHdGZ0hBb0JCQUlRQUJGeGZ3RmdIQW9CQUFDSUFhRGpFUUVqQ0FFQUFBSUhBZ0FBQUFBSERRQUJBQUFBQXdCZ0FNZ0FBQUJQQ1FjTkFBRUFBQUFEQUdBQXlBQUFBRThBQUFBQUJJQU9BQUFBQUFJSUFBQUFkUUhzQlBRQUNnQUNBQThBTndRQkFBRUFBQVNBRHdBQUFBQUNDQUFBQUZjQjdBVDBBQW9BQWdBUUFEY0VBUUFCQUFBRWdCQUFBQUFBQWdnQUFBQklBUUFBRGdFS0FBSUFFUUEzQkFFQUFRQUFCSUFSQUFBQUFBSUlBQUFBVndFVCt5Y0JDZ0FDQUJJQU53UUJBQUVBQUFTQUVnQUFBQUFDQ0FELy8wY0IyUW5hQUFvQUFnQVRBRGNFQVFBQkFBQUVnQk1BQUFBQUFnZ0EvLzhwQWRrSjJnQUtBQUlBRkFBM0JBRUFBUUFBQklBVUFBQUFBQUlJQVAvL0dnSEdEc0FBQ2dBQ0FCVUFOd1FCQUFFQUFBU0FGUUFBQUFBQ0NBRC8vL3dBeGc3QUFBb0FBZ0FXQURjRUFRQUJBQUFFZ0JZQUFBQUFBZ2dBQUFDRUFka0oyZ0FLQUFJQUZ3QUNCQUlBQ0FBckJBSUFBQUJJQkFBQU53UUJBQUVHZ0FBQUFBQUFBZ2dBWnVhSEFUa20xZ0FFQWhBQUVYRi9BVGttMWdBQUFJZ0JlZTNkQUNNSUFRQUFBZ2NDQUFBQUFBY05BQUVBQUFBREFHQUF5QUFBQUU4SkJ3MEFBUUFBQUFNQVlBRElBQUFBVHdBQUFBQUVnQmNBQUFBQUFnZ0FBQUN4QVJQN0p3RUtBQUlBR0FBM0JBRUFBUUFBQklBWUFBQUFBQUlJQUFBQW9nRW05a0VCQ2dBQ0FCa0FBZ1FDQUFnQUt3UUNBQUFBU0FRQUFEY0VBUUFCQm9BQUFBQUFBQUlJQUdibXBRR0dFajRCQkFJUUFCRnhuUUdHRWo0QkFBQ21BY2JaUlFFakNBRUFBQUlIQWdBQUFBQUhEUUFCQUFBQUF3QmdBTWdBQUFCUENRY05BQUVBQUFBREFHQUF5QUFBQUU4QUFBQUFCSUFaQUFBQUFBSUlBQUFBc1FFNThWc0JDZ0FDQUJvQU53UUJBQUVBQUFTQUdnQUFBQUFDQ0FBQUFLSUJUT3gxQVFvQUFnQWJBRGNFQVFBQkFBQUVnQnNBQUFBQUFnZ0FBQUNFQVV6c2RRRUtBQUlBSEFBM0JBRUFBUUFBQklBY0FBQUFBQUlJQUFBQWRRRmc1NDhCQ2dBQ0FCMEFOd1FCQUFFQUFBU0FIUUFBQUFBQ0NBQUFBTEVCWU9lUEFRb0FBZ0FlQURjRUFRQUJBQUFFZ0I0QUFBQUFBZ2dBQUFDaUFYUGlxUUVLQUFJQUh3QTNCQUVBQVFBQUJJQWZBQUFBQUFJSUFBQUFzUUdHM2NNQkNnQUNBQ0FBTndRQkFBRUFBQVNBSUFBQUFBQUNDQUFBQUtJQm1kamRBUW9BQWdBaEFEY0VBUUFCQUFBRWdDRUFBQUFBQWdnQUFBRFBBVG54V3dFS0FBSUFJZ0FDQkFJQUNBQXJCQUlBQUFCSUJBQUFOd1FCQUFFR2dBQUFBQUFBQWdnQVp1YlNBWmtOV0FFRUFoQUFFWEhLQVprTldBRUFBTk1CMmRSZkFTTUlBUUFBQWdjQ0FBQUFBQWNOQUFFQUFBQURBR0FBeUFBQUFFOEpCdzBBQVFBQUFBTUFZQURJQUFBQVR3QUFBQUFGZ0NNQUFBQUtBQUlBSXdBRUJnUUFBUUFBQUFVR0JBQUNBQUFBQUFZQ0FBSUFDZ1lCQUFFQUFBV0FKQUFBQUFvQUFnQWtBQVFHQkFBQ0FBQUFCUVlFQUFNQUFBQUtCZ0VBQVFBQUJZQWxBQUFBQ2dBQ0FDVUFCQVlFQUFNQUFBQUZCZ1FBQkFBQUFBb0dBUUFCQUFBRmdDWUFBQUFLQUFJQUpnQUVCZ1FBQkFBQUFBVUdCQUFGQUFBQUNnWUJBQUVBQUFXQUp3QUFBQW9BQWdBbkFBUUdCQUFEQUFBQUJRWUVBQVlBQUFBS0JnRUFBUUFBQllBb0FBQUFDZ0FDQUNnQUJBWUVBQVlBQUFBRkJnUUFCd0FBQUFvR0FRQUJBQUFGZ0NrQUFBQUtBQUlBS1FBRUJnUUFCd0FBQUFVR0JBQUlBQUFBQ2dZQkFBRUFBQVdBS2dBQUFBb0FBZ0FxQUFRR0JBQUlBQUFBQlFZRUFBa0FBQUFLQmdFQUFRQUFCWUFyQUFBQUNnQUNBQ3NBQkFZRUFBSUFBQUFGQmdRQUNnQUFBQW9HQVFBQkFBQUZnQ3dBQUFBS0FBSUFMQUFFQmdRQUNnQUFBQVVHQkFBTEFBQUFDZ1lCQUFFQUFBV0FMUUFBQUFvQUFnQXRBQVFHQkFBTEFBQUFCUVlFQUF3QUFBQUtCZ0VBQVFBQUJZQXVBQUFBQ2dBQ0FDNEFCQVlFQUF3QUFBQUZCZ1FBRFFBQUFBb0dBUUFCQUFBRmdDOEFBQUFLQUFJQUx3QUVCZ1FBRFFBQUFBVUdCQUFPQUFBQUNnWUJBQUVBQUFXQU1BQUFBQW9BQWdBd0FBUUdCQUFPQUFBQUJRWUVBQThBQUFBS0JnRUFBUUFBQllBeEFBQUFDZ0FDQURFQUJBWUVBQThBQUFBRkJnUUFFQUFBQUFvR0FRQUJBQUFGZ0RJQUFBQUtBQUlBTWdBRUJnUUFFQUFBQUFVR0JBQVJBQUFBQ2dZQkFBRUFBQVdBTXdBQUFBb0FBZ0F6QUFRR0JBQVBBQUFBQlFZRUFCSUFBQUFLQmdFQUFRQUFCWUEwQUFBQUNnQUNBRFFBQkFZRUFCSUFBQUFGQmdRQUV3QUFBQW9HQVFBQkFBQUZnRFVBQUFBS0FBSUFOUUFFQmdRQUV3QUFBQVVHQkFBVUFBQUFDZ1lCQUFFQUFBV0FOZ0FBQUFvQUFnQTJBQVFHQkFBVUFBQUFCUVlFQUJVQUFBQUtCZ0VBQVFBQUJZQTNBQUFBQ2dBQ0FEY0FCQVlFQUE0QUFBQUZCZ1FBRmdBQUFBQUdBZ0FDQUFvR0FRQUJBQUFGZ0RnQUFBQUtBQUlBT0FBRUJnUUFEQUFBQUFVR0JBQVhBQUFBQ2dZQkFBRUFBQVdBT1FBQUFBb0FBZ0E1QUFRR0JBQVhBQUFBQlFZRUFCZ0FBQUFLQmdFQUFRQUFCWUE2QUFBQUNnQUNBRG9BQkFZRUFCZ0FBQUFGQmdRQUdRQUFBQW9HQVFBQkFBQUZnRHNBQUFBS0FBSUFPd0FFQmdRQUdRQUFBQVVHQkFBYUFBQUFDZ1lCQUFFQUFBV0FQQUFBQUFvQUFnQThBQVFHQkFBYUFBQUFCUVlFQUJzQUFBQUtCZ0VBQVFBQUJZQTlBQUFBQ2dBQ0FEMEFCQVlFQUJzQUFBQUZCZ1FBSEFBQUFBb0dBUUFCQUFBRmdENEFBQUFLQUFJQVBnQUVCZ1FBR2dBQUFBVUdCQUFkQUFBQUNnWUJBQUVBQUFXQVB3QUFBQW9BQWdBL0FBUUdCQUFkQUFBQUJRWUVBQjRBQUFBS0JnRUFBUUFBQllCQUFBQUFDZ0FDQUVBQUJBWUVBQjRBQUFBRkJnUUFId0FBQUFvR0FRQUJBQUFGZ0VFQUFBQUtBQUlBUVFBRUJnUUFId0FBQUFVR0JBQWdBQUFBQ2dZQkFBRUFBQVdBUWdBQUFBb0FBZ0JDQUFRR0JBQVpBQUFBQlFZRUFDRUFBQUFBQmdJQUFnQUtCZ0VBQVFBQUFBQUFBQUFBQUFBPQ==</t>
        </r>
      </text>
    </comment>
    <comment ref="F2" authorId="0" shapeId="0" xr:uid="{28C8C279-5432-4D77-94E5-5E3780239A29}">
      <text>
        <r>
          <rPr>
            <b/>
            <sz val="9"/>
            <color indexed="81"/>
            <rFont val="MS P ゴシック"/>
            <family val="3"/>
            <charset val="128"/>
          </rPr>
          <t>QzEySDI0TzJ8UGljdHVyZSAxMnxWbXBEUkRBeE1EQUVBd0lCQUFBQUFBQUFBQUFBQUFDQUFBQUFBQU1BRkFBQUFFTm9aVzFFY21GM0lESXhMakF1TUM0eU9BZ0FFd0FBQUZWdWRHbDBiR1ZrSUVSdlkzVnRaVzUwQkFJUUFCdUJPQUdmMklzQTVINlhBV0Fua0FFQkNRZ0FBQUJVQUFBQVZBQUNDUWdBQU1BaEFBREF0UUlOQ0FFQUFRZ0hBUUFCT2dRQkFBRTdCQUVBQUVVRUFRQUJQQVFCQUFCS0JBRUFBQXdHQVFBQkR3WUJBQUVOQmdFQUFFSUVBUUFBUXdRQkFBQkVCQUVBQUFvSUNBQURBR0FBeUFBREFBc0lDQUFVQUFBQThBQURBQWtJQkFBenN3SUFDQWdFQUFBQUFnQUhDQVFBQUFBQkFBWUlCQUFBQUFRQUJRZ0VBQUFBSGdBRUNBSUFlQUFEQ0FRQUFBQjRBQ01JQVFBRkRBZ0JBQUFvQ0FFQUFTa0lBUUFCS2dnQkFBRXlDQUVBQUNzSUFRQW9MQWdCQUFvdENBRUFBUzRJQVFBQUFnZ1FBQUFBSkFBQUFDUUFBQUFrQUFBQUpBQUJBd0lBQUFBQ0F3SUFBUUFBQXpJQUNBRC8vLy8vLy84QUFBQUFBQUQvL3dBQUFBRC8vLy8vQUFBQUFQLy9BQUFBQVAvLy8vOEFBQUFBLy8vLy93QUEvLzhBQVNRQUFBQUNBQU1BNUFRRkFFRnlhV0ZzRkFEa0JBOEFWR2x0WlhNZ1RtVjNJRkp2YldGdUFBaDRBQUFEQUFBQ1dBSllBQUFBQUJrTkUxZi9xZit5R1hFVG5nTm5CU2dEL0FBQ0FBQUNXQUpZQUFBQUFCa05FMWNBQVFBQUFHUUFBQUFCQUFFQkFRQUFBQUVuRHdBQkFBRUFBQUFBQUFBQUFBQUFBQUFBQWdBWkFaQUFBQUFBQUdBQUFBQUFBQUFBQUFBQkFBQUFBQUFBQUFBQUFBQUFBQUFBQUxRTEFnQUFBTFVMRkFBQUFFTm9aVzFwWTJGc0lFWnZjbTExYkdFNklMWUxEZ0FBQUVWNFlXTjBJRTFoYzNNNklMY0xGQUFBQUUxdmJHVmpkV3hoY2lCWFpXbG5hSFE2SUxnTEJ3QUFBRzB2ZWpvZ3VRc1dBQUFBUld4bGJXVnVkR0ZzSUVGdVlXeDVjMmx6T2lDNkN4RUFBQUJDYjJsc2FXNW5JRkJ2YVc1ME9pQzdDeEVBQUFCTlpXeDBhVzVuSUZCdmFXNTBPaUM4Q3hFQUFBQkRjbWwwYVdOaGJDQlVaVzF3T2lDOUN4RUFBQUJEY21sMGFXTmhiQ0JRY21Wek9pQytDeEFBQUFCRGNtbDBhV05oYkNCV2IydzZJTDhMRUFBQUFFZHBZbUp6SUVWdVpYSm5lVG9nd0FzSkFBQUFURzluSUZBNklNRUxCZ0FBQUUxU09pRENDdzhBQUFCSVpXNXllU2R6SUV4aGR6b2d3d3NRQUFBQVNHVmhkQ0J2WmlCR2IzSnRPaURFQ3dnQUFBQjBVRk5CT2lESEN3Z0FBQUJNYjJkVE9pRElDd2NBQUFCd1MyRTZJTWtMQWdBQUFNb0xBZ0FBQUFzTUFnQUJBQW9NQVFBQUNRd0JBQUFNREFVQUFBQW9JeWtCZ0NBQUFBQUVBaEFBQUFBQUFBQUFBQURrUHBzQkFNRFNBeFlJQkFBQUFDUUFHQWdFQUFBQUpBQVpDQUFBRUFnQ0FBRUFEd2dDQUFFQUE0QWVBQUFBQkFJUUFCdUJPQUdmMklzQTVINlhBV0Fua0FFS0FBSUFBUUFFZ0FFQUFBQUFBZ2dBQ2hBOUFka0oyZ0FLQUFJQUFnQUNCQUlBQ0FBckJBSUFBQUJJQkFBQU53UUJBQUVHZ0FBQUFBQUFBZ2dBY1BaQUFUa20xZ0FFQWhBQUc0RTRBVGttMWdBS0VFRUJlZTNkQUNNSUFRQUFBZ2NDQUFBQUFBY05BQUVBQUFBREFHQUF5QUFBQUU4SkJ3MEFBUUFBQUFNQVlBRElBQUFBVHdBQUFBQUVnQUlBQUFBQUFnZ0FDaEJiQWRrSjJnQUtBQUlBQXdBM0JBRUFBUUFBQklBREFBQUFBQUlJQUFvUWFnSHNCUFFBQ2dBQ0FBUUFBZ1FDQUFnQUt3UUNBQUFBU0FRQUFEY0VBUUFCQm9BQUFBQUFBQUlJQUhEMmJRRk1JZkFBQkFJUUFCdUJaUUZNSWZBQUNoQnVBWXpvOXdBakNBRUFBQUlIQWdBQUFBQUhEUUFCQUFBQUF3QmdBTWdBQUFCUENRY05BQUVBQUFBREFHQUF5QUFBQUU4QUFBQUFCSUFFQUFBQUFBSUlBQW9RV3dFQUFBNEJDZ0FDQUFVQU53UUJBQUVBQUFTQUJRQUFBQUFDQ0FBS0VHb0JFL3NuQVFvQUFnQUdBRGNFQVFBQkFBQUVnQVlBQUFBQUFnZ0FDaENJQVJQN0p3RUtBQUlBQndBM0JBRUFBUUFBQklBSEFBQUFBQUlJQUFvUWx3RW05a0VCQ2dBQ0FBZ0FOd1FCQUFFQUFBU0FDQUFBQUFBQ0NBQUtFRnNCSnZaQkFRb0FBZ0FKQURjRUFRQUJBQUFFZ0FrQUFBQUFBZ2dBQ2hCcUFUbnhXd0VLQUFJQUNnQTNCQUVBQVFBQUJJQUtBQUFBQUFJSUFBb1FXd0ZNN0hVQkNnQUNBQXNBTndRQkFBRUFBQVNBQ3dBQUFBQUNDQUFLRUdvQllPZVBBUW9BQWdBTUFEY0VBUUFCQUFBRWdBd0FBQUFBQWdnQUNoQnFBY1lPd0FBS0FBSUFEUUEzQkFFQUFRQUFCSUFOQUFBQUFBSUlBQW9RV3dHekU2WUFDZ0FDQUE0QU53UUJBQUVBQUFTQURnQUFBQUFDQ0FBS0VHb0JueGlNQUFvQUFnQVBBRGNFQVFBQkFBQUZnQkFBQUFBS0FBSUFFQUFFQmdRQUFRQUFBQVVHQkFBQ0FBQUFBQVlDQUFJQUNnWUJBQUVBQUFXQUVRQUFBQW9BQWdBUkFBUUdCQUFDQUFBQUJRWUVBQU1BQUFBS0JnRUFBUUFBQllBU0FBQUFDZ0FDQUJJQUJBWUVBQU1BQUFBRkJnUUFCQUFBQUFvR0FRQUJBQUFGZ0JNQUFBQUtBQUlBRXdBRUJnUUFCQUFBQUFVR0JBQUZBQUFBQ2dZQkFBRUFBQVdBRkFBQUFBb0FBZ0FVQUFRR0JBQUZBQUFBQlFZRUFBWUFBQUFLQmdFQUFRQUFCWUFWQUFBQUNnQUNBQlVBQkFZRUFBWUFBQUFGQmdRQUJ3QUFBQW9HQVFBQkFBQUZnQllBQUFBS0FBSUFGZ0FFQmdRQUJRQUFBQVVHQkFBSUFBQUFDZ1lCQUFFQUFBV0FGd0FBQUFvQUFnQVhBQVFHQkFBSUFBQUFCUVlFQUFrQUFBQUtCZ0VBQVFBQUJZQVlBQUFBQ2dBQ0FCZ0FCQVlFQUFrQUFBQUZCZ1FBQ2dBQUFBb0dBUUFCQUFBRmdCa0FBQUFLQUFJQUdRQUVCZ1FBQ2dBQUFBVUdCQUFMQUFBQUNnWUJBQUVBQUFXQUdnQUFBQW9BQWdBYUFBUUdCQUFDQUFBQUJRWUVBQXdBQUFBS0JnRUFBUUFBQllBYkFBQUFDZ0FDQUJzQUJBWUVBQXdBQUFBRkJnUUFEUUFBQUFvR0FRQUJBQUFGZ0J3QUFBQUtBQUlBSEFBRUJnUUFEUUFBQUFVR0JBQU9BQUFBQ2dZQkFBRUFBQUFBQUFBQUFBQUE=</t>
        </r>
      </text>
    </comment>
    <comment ref="G2" authorId="0" shapeId="0" xr:uid="{946F0C4E-6822-4934-BAF5-1F8E506DDCE6}">
      <text>
        <r>
          <rPr>
            <b/>
            <sz val="9"/>
            <color indexed="81"/>
            <rFont val="MS P ゴシック"/>
            <family val="3"/>
            <charset val="128"/>
          </rPr>
          <t>QzI1SDQ4TzR8UGljdHVyZSAxNHxWbXBEUkRBeE1EQUVBd0lCQUFBQUFBQUFBQUFBQUFDQUFBQUFBQU1BRkFBQUFFTm9aVzFFY21GM0lESXhMakF1TUM0eU9BZ0FFd0FBQUZWdWRHbDBiR1ZrSUVSdlkzVnRaVzUwQkFJUUFKUElPQUV0OXUvL2JEZVhBZE1KTEFJQkNRZ0FBQUJVQUFBQVZBQUNDUWdBQU1BaEFBREF0UUlOQ0FFQUFRZ0hBUUFCT2dRQkFBRTdCQUVBQUVVRUFRQUJQQVFCQUFCS0JBRUFBQXdHQVFBQkR3WUJBQUVOQmdFQUFFSUVBUUFBUXdRQkFBQkVCQUVBQUFvSUNBQURBR0FBeUFBREFBc0lDQUFVQUFBQThBQURBQWtJQkFBenN3SUFDQWdFQUFBQUFnQUhDQVFBQUFBQkFBWUlCQUFBQUFRQUJRZ0VBQUFBSGdBRUNBSUFlQUFEQ0FRQUFBQjRBQ01JQVFBRkRBZ0JBQUFvQ0FFQUFTa0lBUUFCS2dnQkFBRXlDQUVBQUNzSUFRQW9MQWdCQUFvdENBRUFBUzRJQVFBQUFnZ1FBQUFBSkFBQUFDUUFBQUFrQUFBQUpBQUJBd0lBQUFBQ0F3SUFBUUFBQXpJQUNBRC8vLy8vLy84QUFBQUFBQUQvL3dBQUFBRC8vLy8vQUFBQUFQLy9BQUFBQVAvLy8vOEFBQUFBLy8vLy93QUEvLzhBQVNRQUFBQUNBQU1BNUFRRkFFRnlhV0ZzRkFEa0JBOEFWR2x0WlhNZ1RtVjNJRkp2YldGdUFBaDRBQUFEQUFBQ1dBSllBQUFBQUJrTkUxZi9xZit5R1hFVG5nTm5CU2dEL0FBQ0FBQUNXQUpZQUFBQUFCa05FMWNBQVFBQUFHUUFBQUFCQUFFQkFRQUFBQUVuRHdBQkFBRUFBQUFBQUFBQUFBQUFBQUFBQWdBWkFaQUFBQUFBQUdBQUFBQUFBQUFBQUFBQkFBQUFBQUFBQUFBQUFBQUFBQUFBQUxRTEFnQUFBTFVMRkFBQUFFTm9aVzFwWTJGc0lFWnZjbTExYkdFNklMWUxEZ0FBQUVWNFlXTjBJRTFoYzNNNklMY0xGQUFBQUUxdmJHVmpkV3hoY2lCWFpXbG5hSFE2SUxnTEJ3QUFBRzB2ZWpvZ3VRc1dBQUFBUld4bGJXVnVkR0ZzSUVGdVlXeDVjMmx6T2lDNkN4RUFBQUJDYjJsc2FXNW5JRkJ2YVc1ME9pQzdDeEVBQUFCTlpXeDBhVzVuSUZCdmFXNTBPaUM4Q3hFQUFBQkRjbWwwYVdOaGJDQlVaVzF3T2lDOUN4RUFBQUJEY21sMGFXTmhiQ0JRY21Wek9pQytDeEFBQUFCRGNtbDBhV05oYkNCV2IydzZJTDhMRUFBQUFFZHBZbUp6SUVWdVpYSm5lVG9nd0FzSkFBQUFURzluSUZBNklNRUxCZ0FBQUUxU09pRENDdzhBQUFCSVpXNXllU2R6SUV4aGR6b2d3d3NRQUFBQVNHVmhkQ0J2WmlCR2IzSnRPaURFQ3dnQUFBQjBVRk5CT2lESEN3Z0FBQUJNYjJkVE9pRElDd2NBQUFCd1MyRTZJTWtMQWdBQUFNb0xBZ0FBQUFzTUFnQUJBQW9NQVFBQUNRd0JBQUFNREFVQUFBQW9JeWtCZ0Q0QUFBQUVBaEFBQUFBQUFBQUFBQUJzOTVvQkFNRFNBeFlJQkFBQUFDUUFHQWdFQUFBQUpBQVpDQUFBRUFnQ0FBRUFEd2dDQUFFQUE0QThBQUFBQkFJUUFKUElPQUV0OXUvL2JEZVhBZE1KTEFJS0FBSUFBUUFFZ0FFQUFBQUFBZ2dBYkRlVEFiTVRwZ0FLQUFJQUFnQUNCQUlBQ0FBckJBSUFBQUJJQkFBQU53UUJBQUVHZ0FBQUFBQUFBZ2dBMHgyWEFSTXdvZ0FFQWhBQWZxaU9BUk13b2dCc041Y0JVL2VwQUNNSUFRQUFBZ2NDQUFBQUFBY05BQUVBQUFBREFHQUF5QUFBQUU4SkJ3MEFBUUFBQUFNQVlBRElBQUFBVHdBQUFBQUVnQUlBQUFBQUFnZ0FiRGQxQWJNVHBnQUtBQUlBQXdBM0JBRUFBUUFBQklBREFBQUFBQUlJQUd3M1pnSEdEc0FBQ2dBQ0FBUUFOd1FCQUFFQUFBU0FCQUFBQUFBQ0NBQnNOM1VCMlFuYUFBb0FBZ0FGQURjRUFRQUJBQUFFZ0FVQUFBQUFBZ2dBYkRkbUFld0U5QUFLQUFJQUJnQTNCQUVBQVFBQUJJQUdBQUFBQUFJSUFHdzNkUUgvL3cwQkNnQUNBQWNBTndRQkFBRUFBQVNBQndBQUFBQUNDQUJzTjJZQkUvc25BUW9BQWdBSUFEY0VBUUFCQUFBRWdBZ0FBQUFBQWdnQWJEZDFBU2IyUVFFS0FBSUFDUUEzQkFFQUFRQUFCSUFKQUFBQUFBSUlBR3czWmdFNThWc0JDZ0FDQUFvQU53UUJBQUVBQUFTQUNnQUFBQUFDQ0FCc04zVUJUT3gxQVFvQUFnQUxBRGNFQVFBQkFBQUVnQXNBQUFBQUFnZ0FiRGRtQVdEbmp3RUtBQUlBREFBQ0JBSUFDQUFyQkFJQUFBQklCQUFBTndRQkFBRUdnQUFBQUFBQUFnZ0EweDFxQWNBRGpBRUVBaEFBZnFoaEFjQURqQUZzTjJvQkFNdVRBU01JQVFBQUFnY0NBQUFBQUFjTkFBRUFBQUFEQUdBQXlBQUFBRThKQncwQUFRQUFBQU1BWUFESUFBQUFUd0FBQUFBRWdBd0FBQUFBQWdnQWJEZDFBWFBpcVFFS0FBSUFEUUEzQkFFQUFRQUFCSUFOQUFBQUFBSUlBR3czWmdHRzNjTUJDZ0FDQUE0QU53UUJBQUVBQUFTQURnQUFBQUFDQ0FCc04zVUJtZGpkQVFvQUFnQVBBRGNFQVFBQkFBQUVnQThBQUFBQUFnZ0FiRGRtQWEzVDl3RUtBQUlBRUFBM0JBRUFBUUFBQklBUUFBQUFBQUlJQUd3M2RRSEF6aEVDQ2dBQ0FCRUFOd1FCQUFFQUFBU0FFUUFBQUFBQ0NBQnNOMllCMDhrckFnb0FBZ0FTQURjRUFRQUJBQUFFZ0JJQUFBQUFBZ2dBYkRkSUFZYmR3d0VLQUFJQUV3QTNCQUVBQVFBQUJJQVRBQUFBQUFJSUFHdzNPUUdaMk4wQkNnQUNBQlFBTndRQkFBRUFBQVNBRkFBQUFBQUNDQUJzTjVNQlRPeDFBUW9BQWdBVkFBSUVBZ0FJQUNzRUFnQUFBRWdFQUFBM0JBRUFBUWFBQUFBQUFBQUNDQURUSFpjQnJBaHlBUVFDRUFCK3FJNEJyQWh5QVd3M2x3SHN6M2tCSXdnQkFBQUNCd0lBQUFBQUJ3MEFBUUFBQUFNQVlBRElBQUFBVHdrSERRQUJBQUFBQXdCZ0FNZ0FBQUJQQUFBQUFBU0FGUUFBQUFBQ0NBQnNOMllCbnhpTUFBb0FBZ0FXQUFJRUFnQUlBQ3NFQWdBQUFFZ0VBQUEzQkFFQUFRYUFBQUFBQUFBQ0NBRFRIV29CL3pTSUFBUUNFQUIrcUdFQi96U0lBR3czYWdFLy9JOEFJd2dCQUFBQ0J3SUFBQUFBQncwQUFRQUFBQU1BWUFESUFBQUFUd2tIRFFBQkFBQUFBd0JnQU1nQUFBQlBBQUFBQUFTQUZnQUFBQUFDQ0FCc04zVUJqQjF5QUFvQUFnQVhBRGNFQVFBQkFBQUVnQmNBQUFBQUFnZ0FiRGRtQVhraVdBQUtBQUlBR0FBM0JBRUFBUUFBQklBWUFBQUFBQUlJQUd3M2RRRm1KejRBQ2dBQ0FCa0FOd1FCQUFFQUFBU0FHUUFBQUFBQ0NBQnNOMllCVWl3a0FBb0FBZ0FhQURjRUFRQUJBQUFFZ0JvQUFBQUFBZ2dBYkRkMUFUOHhDZ0FLQUFJQUd3QTNCQUVBQVFBQUJJQWJBQUFBQUFJSUFHdzNaZ0V0TnZEL0NnQUNBQndBTndRQkFBRUFBQVNBSEFBQUFBQUNDQUJzTjBnQmVTSllBQW9BQWdBZEFEY0VBUUFCQUFBRWdCMEFBQUFBQWdnQWJEYzVBV1luUGdBS0FBSUFIZ0EzQkFFQUFRQUFCWUFmQUFBQUNnQUNBQjhBQkFZRUFBRUFBQUFGQmdRQUFnQUFBQUFHQWdBQ0FBb0dBUUFCQUFBRmdDQUFBQUFLQUFJQUlBQUVCZ1FBQWdBQUFBVUdCQUFEQUFBQUNnWUJBQUVBQUFXQUlRQUFBQW9BQWdBaEFBUUdCQUFEQUFBQUJRWUVBQVFBQUFBS0JnRUFBUUFBQllBaUFBQUFDZ0FDQUNJQUJBWUVBQVFBQUFBRkJnUUFCUUFBQUFvR0FRQUJBQUFGZ0NNQUFBQUtBQUlBSXdBRUJnUUFCUUFBQUFVR0JBQUdBQUFBQ2dZQkFBRUFBQVdBSkFBQUFBb0FBZ0FrQUFRR0JBQUdBQUFBQlFZRUFBY0FBQUFLQmdFQUFRQUFCWUFsQUFBQUNnQUNBQ1VBQkFZRUFBY0FBQUFGQmdRQUNBQUFBQW9HQVFBQkFBQUZnQ1lBQUFBS0FBSUFKZ0FFQmdRQUNBQUFBQVVHQkFBSkFBQUFDZ1lCQUFFQUFBV0FKd0FBQUFvQUFnQW5BQVFHQkFBSkFBQUFCUVlFQUFvQUFBQUtCZ0VBQVFBQUJZQW9BQUFBQ2dBQ0FDZ0FCQVlFQUFvQUFBQUZCZ1FBQ3dBQUFBb0dBUUFCQUFBRmdDa0FBQUFLQUFJQUtRQUVCZ1FBQ3dBQUFBVUdCQUFNQUFBQUNnWUJBQUVBQUFXQUtnQUFBQW9BQWdBcUFBUUdCQUFNQUFBQUJRWUVBQTBBQUFBS0JnRUFBUUFBQllBckFBQUFDZ0FDQUNzQUJBWUVBQTBBQUFBRkJnUUFEZ0FBQUFvR0FRQUJBQUFGZ0N3QUFBQUtBQUlBTEFBRUJnUUFEZ0FBQUFVR0JBQVBBQUFBQ2dZQkFBRUFBQVdBTFFBQUFBb0FBZ0F0QUFRR0JBQVBBQUFBQlFZRUFCQUFBQUFLQmdFQUFRQUFCWUF1QUFBQUNnQUNBQzRBQkFZRUFCQUFBQUFGQmdRQUVRQUFBQW9HQVFBQkFBQUZnQzhBQUFBS0FBSUFMd0FFQmdRQURRQUFBQVVHQkFBU0FBQUFDZ1lCQUFFQUFBV0FNQUFBQUFvQUFnQXdBQVFHQkFBU0FBQUFCUVlFQUJNQUFBQUtCZ0VBQVFBQUJZQXhBQUFBQ2dBQ0FERUFCQVlFQUFvQUFBQUZCZ1FBRkFBQUFBQUdBZ0FDQUFvR0FRQUJBQUFGZ0RJQUFBQUtBQUlBTWdBRUJnUUFBZ0FBQUFVR0JBQVZBQUFBQ2dZQkFBRUFBQVdBTXdBQUFBb0FBZ0F6QUFRR0JBQVZBQUFBQlFZRUFCWUFBQUFLQmdFQUFRQUFCWUEwQUFBQUNnQUNBRFFBQkFZRUFCWUFBQUFGQmdRQUZ3QUFBQW9HQVFBQkFBQUZnRFVBQUFBS0FBSUFOUUFFQmdRQUZ3QUFBQVVHQkFBWUFBQUFDZ1lCQUFFQUFBV0FOZ0FBQUFvQUFnQTJBQVFHQkFBWUFBQUFCUVlFQUJrQUFBQUtCZ0VBQVFBQUJZQTNBQUFBQ2dBQ0FEY0FCQVlFQUJrQUFBQUZCZ1FBR2dBQUFBb0dBUUFCQUFBRmdEZ0FBQUFLQUFJQU9BQUVCZ1FBR2dBQUFBVUdCQUFiQUFBQUNnWUJBQUVBQUFXQU9RQUFBQW9BQWdBNUFBUUdCQUFYQUFBQUJRWUVBQndBQUFBS0JnRUFBUUFBQllBNkFBQUFDZ0FDQURvQUJBWUVBQndBQUFBRkJnUUFIUUFBQUFvR0FRQUJBQUFBQUFBQUFBQUFBQT09</t>
        </r>
      </text>
    </comment>
  </commentList>
</comments>
</file>

<file path=xl/sharedStrings.xml><?xml version="1.0" encoding="utf-8"?>
<sst xmlns="http://schemas.openxmlformats.org/spreadsheetml/2006/main" count="1161" uniqueCount="575">
  <si>
    <t>Principle</t>
  </si>
  <si>
    <t>Assessment element</t>
  </si>
  <si>
    <t>Fulfilled</t>
  </si>
  <si>
    <t>Not documented</t>
  </si>
  <si>
    <t xml:space="preserve">3.3   </t>
  </si>
  <si>
    <t>4.1</t>
  </si>
  <si>
    <t>What to check and how</t>
  </si>
  <si>
    <t>Mechanistic and/or metabolic considerations</t>
  </si>
  <si>
    <t>3.4</t>
  </si>
  <si>
    <t>Consistency of information</t>
  </si>
  <si>
    <t>Always</t>
  </si>
  <si>
    <t>Applicability</t>
  </si>
  <si>
    <t>Substance under analysis:</t>
  </si>
  <si>
    <t>Predicted property:</t>
  </si>
  <si>
    <t>High</t>
  </si>
  <si>
    <t>Medium</t>
  </si>
  <si>
    <t>Substance within the applicability domain of a valid model</t>
  </si>
  <si>
    <t>Outcome</t>
  </si>
  <si>
    <t>Not fulfilled</t>
  </si>
  <si>
    <t>Intended purpose of use of the result:</t>
  </si>
  <si>
    <t>Author and date of production of the result:</t>
  </si>
  <si>
    <t>Reliable prediction(s)</t>
  </si>
  <si>
    <t>Assessor name and date of the assessment (if different from author):</t>
  </si>
  <si>
    <t>Outcome is fit for the regulatory purpose</t>
  </si>
  <si>
    <t>Correct input(s) to the model</t>
  </si>
  <si>
    <t>For models that utilise direct input beyond the chemical structure</t>
  </si>
  <si>
    <t>Substance within the applicability domain</t>
  </si>
  <si>
    <t>Requires training set information</t>
  </si>
  <si>
    <t>When additional relevant and reliable information is available</t>
  </si>
  <si>
    <t>When the regulation includes requirements for the use of computational results not covered by the previous assessment elements</t>
  </si>
  <si>
    <t>When the regulation specifies the required property</t>
  </si>
  <si>
    <t>When the regulation includes thresholds applicable to the property under analysis</t>
  </si>
  <si>
    <t>Correspondence between predicted and required property</t>
  </si>
  <si>
    <t>Input representative of the substance under analysis</t>
  </si>
  <si>
    <t>Reliable input (parameters)</t>
  </si>
  <si>
    <t>Any other limitation of the model is considered</t>
  </si>
  <si>
    <t>Objective</t>
  </si>
  <si>
    <t>The structure(s) modelled represent the substance subject to regulatory assessment</t>
  </si>
  <si>
    <t>The substance does not meet any of the criteria for which the model should not be used</t>
  </si>
  <si>
    <t>The model predicts accurately substances similar to the one under analysis</t>
  </si>
  <si>
    <t>Mechanistic and metabolic considerations support the prediction</t>
  </si>
  <si>
    <t>Additional relevant and reliable information supports the prediction</t>
  </si>
  <si>
    <t>Regulation specific requirements for the use of computational results are met</t>
  </si>
  <si>
    <t>The modelled property corresponds to the property required by the regulation</t>
  </si>
  <si>
    <t>The outcome allows to take a regulatory decision in the framework of use</t>
  </si>
  <si>
    <t>- The software used to predict the input parameters, or the bibliographic source for their experimental values, has to be referenced. The reliability of the input parameters can be assessed against experimental values of these parameters (if available) or by checking the applicability domain of the parameter calculators.  If multiple (experimental and/or calculated) values for the input parameters are available and only one or the average can be used, the selection needs to be justified.</t>
  </si>
  <si>
    <t>- For models that automatically calculate the AD, check that the substance is within AD
- When the AD is not calculated automatically, manually perform the AD assessment against the criteria specified by the developers.</t>
  </si>
  <si>
    <t>The substance meets the applicability domain (AD) requirements specified by model developers</t>
  </si>
  <si>
    <t>- Check if the substance meets any other criteria, not already included in the AD, for which the model should or should not be used, when indicated</t>
  </si>
  <si>
    <t>The prediction is result of interpolation in terms of physicochemical, structural and response space</t>
  </si>
  <si>
    <t xml:space="preserve">- Check if the model predicts well substances similar to the one under analysis. </t>
  </si>
  <si>
    <t>Additional relevant and reliable information can be searched or produced with publicly available tools such as the OECD QSAR Toolbox</t>
  </si>
  <si>
    <t>- Check that the modelled property corresponds to the property required by the regulation</t>
  </si>
  <si>
    <t>The modelled property needs to be described with sufficient level of detail to assess its correspondence with the property required by the regulation</t>
  </si>
  <si>
    <t>Parameters that are automatically calculated by the model or software do not need to be evaluated at this stage.</t>
  </si>
  <si>
    <t>- Check if mechanistic and metabolic considerations support the prediction, when relevant for the property and the substance of interest</t>
  </si>
  <si>
    <t>If the structure is known or predicted to have a certain mechanism of action, or the formation of certain metabolites or transformation products is expected, then their relation to the prediction and how the model takes them into account are expected.</t>
  </si>
  <si>
    <t>Many modern software programs provide an automatic assessment of the AD.</t>
  </si>
  <si>
    <t>The documentation of some models describes known limitations or suggested applications separately from the applicability domain definition. This assessment element aims at taking this additional information into account.</t>
  </si>
  <si>
    <t>No</t>
  </si>
  <si>
    <t>Weight in the overall assessment</t>
  </si>
  <si>
    <t>Assess only if relevant</t>
  </si>
  <si>
    <t>Requires availability of reliable  experimental data for similar substances</t>
  </si>
  <si>
    <t>Assess only if additional limitations are documented</t>
  </si>
  <si>
    <t>Examples</t>
  </si>
  <si>
    <t>An aquatic toxicity prediction is obtained from a model based on logKow. The prediction is generated by using as input an logKow defined by the user. The reliability of the user defined logKow needs to be verified.</t>
  </si>
  <si>
    <t>Details on the assessment elements</t>
  </si>
  <si>
    <t>Not applicable/assessed</t>
  </si>
  <si>
    <t>Performance of the model for similar substances</t>
  </si>
  <si>
    <t>Overall performance of the model</t>
  </si>
  <si>
    <t>- Check if the substance under analysis falls within the physicochemical, structural and response space of the model.
- This aspect is often included in the AD definition and even assessed automatically by some models</t>
  </si>
  <si>
    <t>The model has an overall performance that is considered acceptable for the intended regulatory application</t>
  </si>
  <si>
    <t>Requires documentation of performance</t>
  </si>
  <si>
    <t>Exceptions to the assessment</t>
  </si>
  <si>
    <t>Reproducibility</t>
  </si>
  <si>
    <t>The prediction can be reproduced using the same input and model version</t>
  </si>
  <si>
    <t>When the same model version is not available, the prediction can be generated with a different version to see if results are at least comparable and/or differences can be explained</t>
  </si>
  <si>
    <t>If the input is incomplete but the assessors are still able to reproduce the prediction, then the weight of this element in the overall assessment is lower.</t>
  </si>
  <si>
    <t>Parameters that are input manually (other than the chemical structure) are reliable</t>
  </si>
  <si>
    <t>Assess only if parameters have been manually input</t>
  </si>
  <si>
    <t>High (if 3.1-3.5 not assessed)
Medium (if 3.1-3.5 assessed)</t>
  </si>
  <si>
    <t>Practical advice</t>
  </si>
  <si>
    <t>Examples of cases when the model is not accessible to assessors include commercial software for which the assessors may not have a license, or cases when an older version of the model has been used that is no longer available.</t>
  </si>
  <si>
    <t>Compliance with additional requirements</t>
  </si>
  <si>
    <t>- It is clear whether the structure is input by using SMILES or other identifiers. If other parameters are also used as input, they are described
- If relevant, conformational (tri-dimensional) information is also given.
- In case of editable options, check if default settings are applied and, if not, if a justification is provided.</t>
  </si>
  <si>
    <t>If the assessment is not automated, this element is not expected to be covered when screening a large number of substances.
Further, some authorities may decide to not consider this assessment element for some applications if too complex to assess or if documentation is missing.</t>
  </si>
  <si>
    <t>Decidability within the specific framework</t>
  </si>
  <si>
    <t>Correspondence between predicted property and property required by the regulation</t>
  </si>
  <si>
    <t xml:space="preserve">The comparison can be done using expert judgment or by using publicly available information and tools that associate structures with names or other identifiers.
If the model distinguishes the different tautomeric forms and generates different predictions, then it is important to indicate which form was used as input and justify the selection. If different tautomeric forms are investigated and produce the same prediction, this should also be indicated. If the model documentation indicates how to pre-process the input structure, possibly including how to represent tautomeric groups, these indications should be followed. Alternatively, the user should (if possible) use as input the structure in the tautomeric form that would be predominant if the corresponding experimental test were performed to measure the property of interest. Another option is to predict different forms and to calculate either a reasonable worst-case or an average, eventually weighted according to the abundance of the different forms.
</t>
  </si>
  <si>
    <t>- Compare the structures or other identifiers of the input and of the substance subject to regulatory assessment
- Check if the input required (pre)processing. If yes, check that the pre-processing is documented and consistent with the recommended practices</t>
  </si>
  <si>
    <t>Comments</t>
  </si>
  <si>
    <t>Uncertainty</t>
  </si>
  <si>
    <t>Uncertainty level</t>
  </si>
  <si>
    <t>Low</t>
  </si>
  <si>
    <r>
      <rPr>
        <b/>
        <sz val="11"/>
        <color theme="1"/>
        <rFont val="Calibri"/>
        <family val="2"/>
        <scheme val="minor"/>
      </rPr>
      <t>Low:</t>
    </r>
    <r>
      <rPr>
        <sz val="11"/>
        <color theme="1"/>
        <rFont val="Calibri"/>
        <family val="2"/>
        <scheme val="minor"/>
      </rPr>
      <t xml:space="preserve"> input structure(s) and model settings are fully described
</t>
    </r>
    <r>
      <rPr>
        <b/>
        <sz val="11"/>
        <color theme="1"/>
        <rFont val="Calibri"/>
        <family val="2"/>
        <scheme val="minor"/>
      </rPr>
      <t xml:space="preserve">Medium: </t>
    </r>
    <r>
      <rPr>
        <sz val="11"/>
        <color theme="1"/>
        <rFont val="Calibri"/>
        <family val="2"/>
        <scheme val="minor"/>
      </rPr>
      <t xml:space="preserve">some minor aspects of the input structure(s) and model settings are not clearly described
</t>
    </r>
    <r>
      <rPr>
        <b/>
        <sz val="11"/>
        <color theme="1"/>
        <rFont val="Calibri"/>
        <family val="2"/>
        <scheme val="minor"/>
      </rPr>
      <t>High:</t>
    </r>
    <r>
      <rPr>
        <sz val="11"/>
        <color theme="1"/>
        <rFont val="Calibri"/>
        <family val="2"/>
        <scheme val="minor"/>
      </rPr>
      <t xml:space="preserve"> some important aspects of the input structure(s) and model settings are not clearly described</t>
    </r>
  </si>
  <si>
    <r>
      <rPr>
        <b/>
        <sz val="11"/>
        <color theme="1"/>
        <rFont val="Calibri"/>
        <family val="2"/>
        <scheme val="minor"/>
      </rPr>
      <t>Low:</t>
    </r>
    <r>
      <rPr>
        <sz val="11"/>
        <color theme="1"/>
        <rFont val="Calibri"/>
        <family val="2"/>
        <scheme val="minor"/>
      </rPr>
      <t xml:space="preserve"> the composition of the substance under analysis is well covered by the input structure(s)
</t>
    </r>
    <r>
      <rPr>
        <b/>
        <sz val="11"/>
        <color theme="1"/>
        <rFont val="Calibri"/>
        <family val="2"/>
        <scheme val="minor"/>
      </rPr>
      <t>Medium:</t>
    </r>
    <r>
      <rPr>
        <sz val="11"/>
        <color theme="1"/>
        <rFont val="Calibri"/>
        <family val="2"/>
        <scheme val="minor"/>
      </rPr>
      <t xml:space="preserve"> the composition of the substance under analysis is mostly covered by the input structure(s)
</t>
    </r>
    <r>
      <rPr>
        <b/>
        <sz val="11"/>
        <color theme="1"/>
        <rFont val="Calibri"/>
        <family val="2"/>
        <scheme val="minor"/>
      </rPr>
      <t>High:</t>
    </r>
    <r>
      <rPr>
        <sz val="11"/>
        <color theme="1"/>
        <rFont val="Calibri"/>
        <family val="2"/>
        <scheme val="minor"/>
      </rPr>
      <t xml:space="preserve"> some constituents of the substance under analysis are not covered by the input structure(s)</t>
    </r>
  </si>
  <si>
    <r>
      <t xml:space="preserve">Low: </t>
    </r>
    <r>
      <rPr>
        <sz val="11"/>
        <color theme="1"/>
        <rFont val="Calibri"/>
        <family val="2"/>
        <scheme val="minor"/>
      </rPr>
      <t>the substance clearly falls within the applicability domain of the model</t>
    </r>
    <r>
      <rPr>
        <b/>
        <sz val="11"/>
        <color theme="1"/>
        <rFont val="Calibri"/>
        <family val="2"/>
        <scheme val="minor"/>
      </rPr>
      <t xml:space="preserve">
Medium: </t>
    </r>
    <r>
      <rPr>
        <sz val="11"/>
        <color theme="1"/>
        <rFont val="Calibri"/>
        <family val="2"/>
        <scheme val="minor"/>
      </rPr>
      <t>the model automatically indicates that the substance is within its applicability domain, but this cannot be independently verified</t>
    </r>
    <r>
      <rPr>
        <b/>
        <sz val="11"/>
        <color theme="1"/>
        <rFont val="Calibri"/>
        <family val="2"/>
        <scheme val="minor"/>
      </rPr>
      <t xml:space="preserve">
High: </t>
    </r>
    <r>
      <rPr>
        <sz val="11"/>
        <color theme="1"/>
        <rFont val="Calibri"/>
        <family val="2"/>
        <scheme val="minor"/>
      </rPr>
      <t>(the model automatically indicates that) the prediction is borderline in terms of applicability domain</t>
    </r>
  </si>
  <si>
    <r>
      <t xml:space="preserve">Low: </t>
    </r>
    <r>
      <rPr>
        <sz val="11"/>
        <color theme="1"/>
        <rFont val="Calibri"/>
        <family val="2"/>
        <scheme val="minor"/>
      </rPr>
      <t>the substance clearly does not meet the definition of model limitations</t>
    </r>
    <r>
      <rPr>
        <b/>
        <sz val="11"/>
        <color theme="1"/>
        <rFont val="Calibri"/>
        <family val="2"/>
        <scheme val="minor"/>
      </rPr>
      <t xml:space="preserve">
Medium: </t>
    </r>
    <r>
      <rPr>
        <sz val="11"/>
        <color theme="1"/>
        <rFont val="Calibri"/>
        <family val="2"/>
        <scheme val="minor"/>
      </rPr>
      <t>the substance is not considered to meet the definition of model limitations, but this cannot be established univocally (e.g. the limitations are not described univocally)</t>
    </r>
    <r>
      <rPr>
        <b/>
        <sz val="11"/>
        <color theme="1"/>
        <rFont val="Calibri"/>
        <family val="2"/>
        <scheme val="minor"/>
      </rPr>
      <t xml:space="preserve">
High:</t>
    </r>
    <r>
      <rPr>
        <sz val="11"/>
        <color theme="1"/>
        <rFont val="Calibri"/>
        <family val="2"/>
        <scheme val="minor"/>
      </rPr>
      <t xml:space="preserve"> it is unclear if the substance meets the definition of model limitations</t>
    </r>
  </si>
  <si>
    <r>
      <t xml:space="preserve">Low: </t>
    </r>
    <r>
      <rPr>
        <sz val="11"/>
        <color theme="1"/>
        <rFont val="Calibri"/>
        <family val="2"/>
        <scheme val="minor"/>
      </rPr>
      <t>other reliable and independent information is available and in agreement with the prediction</t>
    </r>
    <r>
      <rPr>
        <b/>
        <sz val="11"/>
        <color theme="1"/>
        <rFont val="Calibri"/>
        <family val="2"/>
        <scheme val="minor"/>
      </rPr>
      <t xml:space="preserve">
Medium: </t>
    </r>
    <r>
      <rPr>
        <sz val="11"/>
        <color theme="1"/>
        <rFont val="Calibri"/>
        <family val="2"/>
        <scheme val="minor"/>
      </rPr>
      <t>other independent information with low or unknown reliability is available and in agreement with the prediction</t>
    </r>
    <r>
      <rPr>
        <b/>
        <sz val="11"/>
        <color theme="1"/>
        <rFont val="Calibri"/>
        <family val="2"/>
        <scheme val="minor"/>
      </rPr>
      <t xml:space="preserve">
High: </t>
    </r>
    <r>
      <rPr>
        <sz val="11"/>
        <color theme="1"/>
        <rFont val="Calibri"/>
        <family val="2"/>
        <scheme val="minor"/>
      </rPr>
      <t>the presence of other information has not been investigated</t>
    </r>
  </si>
  <si>
    <t>Context specific</t>
  </si>
  <si>
    <r>
      <t xml:space="preserve">Low: </t>
    </r>
    <r>
      <rPr>
        <sz val="11"/>
        <color theme="1"/>
        <rFont val="Calibri"/>
        <family val="2"/>
        <scheme val="minor"/>
      </rPr>
      <t>the predicted property clearly corresponds to the property required by the regulation</t>
    </r>
    <r>
      <rPr>
        <b/>
        <sz val="11"/>
        <color theme="1"/>
        <rFont val="Calibri"/>
        <family val="2"/>
        <scheme val="minor"/>
      </rPr>
      <t xml:space="preserve">
Medium: </t>
    </r>
    <r>
      <rPr>
        <sz val="11"/>
        <color theme="1"/>
        <rFont val="Calibri"/>
        <family val="2"/>
        <scheme val="minor"/>
      </rPr>
      <t>the predicted property seem to correspond to the property required by the regulation, but some details on the predicted property are missing to ensure full correspondence</t>
    </r>
    <r>
      <rPr>
        <b/>
        <sz val="11"/>
        <color theme="1"/>
        <rFont val="Calibri"/>
        <family val="2"/>
        <scheme val="minor"/>
      </rPr>
      <t xml:space="preserve">
High: </t>
    </r>
    <r>
      <rPr>
        <sz val="11"/>
        <color theme="1"/>
        <rFont val="Calibri"/>
        <family val="2"/>
        <scheme val="minor"/>
      </rPr>
      <t>the predicted property seem to correspond to the property required by the regulation, but major details on the predicted property are missing to ensure the correspondence</t>
    </r>
  </si>
  <si>
    <t>Clear and complete description of the input and model settings</t>
  </si>
  <si>
    <t>All information (input structure and/or parameters, model settings) is available to the assessors, thus making the prediction reproducible</t>
  </si>
  <si>
    <r>
      <t xml:space="preserve">A prediction for water solubility of 16 mg/L is </t>
    </r>
    <r>
      <rPr>
        <sz val="11"/>
        <rFont val="Calibri"/>
        <family val="2"/>
        <scheme val="minor"/>
      </rPr>
      <t>provided.</t>
    </r>
    <r>
      <rPr>
        <sz val="11"/>
        <color theme="1"/>
        <rFont val="Calibri"/>
        <family val="2"/>
        <scheme val="minor"/>
      </rPr>
      <t xml:space="preserve">
Low: when repeating the prediction, a water solubility of 16 mg/L is obtained.
Medium: when repeating the prediction, a water solubility of 13 mg/L is obtained. A newer version of the model is used to repeat the prediction because the version originally used is not available anymore.
High: when repeating the prediction, a water solubility of 13 mg/L is obtained. No reason is found to explain the difference.</t>
    </r>
  </si>
  <si>
    <t>Example: The AD is defined by model developers as the range of molecular weight and logKow of the substances in the training set. An automatic AD assessment is not provided. Users need to check that the molecular weight and logKow of the substance under analysis fall within the AD ranges.</t>
  </si>
  <si>
    <t>In addition to the AD definition, the documentation of the model used indicates that the model is applicable only to aliphatic alcohols. It needs to be verified manually (if not automatically done by the software) that the substance is an aliphatic alcohol.</t>
  </si>
  <si>
    <t>- If the scientific validity of the model has been assessed separately, this assessment may include information relevant to this point
- Check that the performance in internal and/or external validation are calculated in a robust manner
- Performance values needed for  "Acceptable" performance depend on the intended regulatory use</t>
  </si>
  <si>
    <t xml:space="preserve">Medium (if 3.4 assessed)
High (if 3.4 not assessed)
</t>
  </si>
  <si>
    <t>Assessment possible only if the assessor has access to the same model used to generate the prediction</t>
  </si>
  <si>
    <t>Requires access to the same model used to generate the prediction</t>
  </si>
  <si>
    <t>A model that requires manual input of logKow is used to generate a prediction.
Low: the logKow value used as input is the result of a reliable experimental study
Medium: the logKow value used as input is predicted by a QSAR model. No details are provided to assess its reliability.
High: the logKow value used as input is predicted by a QSAR model. The prediction is unreliable, but it is the only available estimate.</t>
  </si>
  <si>
    <r>
      <t xml:space="preserve">Low: </t>
    </r>
    <r>
      <rPr>
        <sz val="11"/>
        <color theme="1"/>
        <rFont val="Calibri"/>
        <family val="2"/>
        <scheme val="minor"/>
      </rPr>
      <t>when trying to reproduce the prediction, exactly the same value is obtained</t>
    </r>
    <r>
      <rPr>
        <b/>
        <sz val="11"/>
        <color theme="1"/>
        <rFont val="Calibri"/>
        <family val="2"/>
        <scheme val="minor"/>
      </rPr>
      <t xml:space="preserve">
Medium: </t>
    </r>
    <r>
      <rPr>
        <sz val="11"/>
        <color theme="1"/>
        <rFont val="Calibri"/>
        <family val="2"/>
        <scheme val="minor"/>
      </rPr>
      <t>when trying to reproduce the prediction, a value close to the prediction is obtained. The difference can be explained.</t>
    </r>
    <r>
      <rPr>
        <b/>
        <sz val="11"/>
        <color theme="1"/>
        <rFont val="Calibri"/>
        <family val="2"/>
        <scheme val="minor"/>
      </rPr>
      <t xml:space="preserve">
High: </t>
    </r>
    <r>
      <rPr>
        <sz val="11"/>
        <color theme="1"/>
        <rFont val="Calibri"/>
        <family val="2"/>
        <scheme val="minor"/>
      </rPr>
      <t>when trying to reproduce the prediction, a value close to the prediction is obtained. The difference cannot be explained.</t>
    </r>
  </si>
  <si>
    <t>A model automatically assesses that the fragments present in the substance under analysis are present in its training and test sets.
Low: the model indicates that all fragments of the predicted substance are well represented in the training set of the model, and the list of fragments are their appearance in the training set is available.
Medium: the model indicates that all fragments of the predicted substance are available in the training set of the model, however few substances in the training set have a fragment of a predicted substance or no substance in the training has the same combination of fragments of the predicted substance.
High: the model indicates that 80% of the fragments of the predicted substance are available in the training set of the model, while the remaining 20% are unknown to the model.</t>
  </si>
  <si>
    <r>
      <t xml:space="preserve">Low: </t>
    </r>
    <r>
      <rPr>
        <sz val="11"/>
        <color theme="1"/>
        <rFont val="Calibri"/>
        <family val="2"/>
        <scheme val="minor"/>
      </rPr>
      <t>similar substances with reliable experimental data are available, and the model predicts them well</t>
    </r>
    <r>
      <rPr>
        <b/>
        <sz val="11"/>
        <color theme="1"/>
        <rFont val="Calibri"/>
        <family val="2"/>
        <scheme val="minor"/>
      </rPr>
      <t xml:space="preserve">
Medium: </t>
    </r>
    <r>
      <rPr>
        <sz val="11"/>
        <color theme="1"/>
        <rFont val="Calibri"/>
        <family val="2"/>
        <scheme val="minor"/>
      </rPr>
      <t>only moderately similar substances (or only one similar substance) with reliable experimental data are available, and the model predicts them well</t>
    </r>
    <r>
      <rPr>
        <b/>
        <sz val="11"/>
        <color theme="1"/>
        <rFont val="Calibri"/>
        <family val="2"/>
        <scheme val="minor"/>
      </rPr>
      <t xml:space="preserve">
High: </t>
    </r>
    <r>
      <rPr>
        <sz val="11"/>
        <color theme="1"/>
        <rFont val="Calibri"/>
        <family val="2"/>
        <scheme val="minor"/>
      </rPr>
      <t>similar or moderately similar substances with reliable experimental data are available, and the model predicts them with variable accuracy</t>
    </r>
  </si>
  <si>
    <r>
      <t xml:space="preserve">Low: </t>
    </r>
    <r>
      <rPr>
        <sz val="11"/>
        <color theme="1"/>
        <rFont val="Calibri"/>
        <family val="2"/>
        <scheme val="minor"/>
      </rPr>
      <t xml:space="preserve">the mechanistic and/or metabolic considerations strongly support the prediction
</t>
    </r>
    <r>
      <rPr>
        <b/>
        <sz val="11"/>
        <color theme="1"/>
        <rFont val="Calibri"/>
        <family val="2"/>
        <scheme val="minor"/>
      </rPr>
      <t xml:space="preserve">Medium: </t>
    </r>
    <r>
      <rPr>
        <sz val="11"/>
        <color theme="1"/>
        <rFont val="Calibri"/>
        <family val="2"/>
        <scheme val="minor"/>
      </rPr>
      <t>the mechanistic and/or metabolic considerations moderately support the prediction</t>
    </r>
    <r>
      <rPr>
        <b/>
        <sz val="11"/>
        <color theme="1"/>
        <rFont val="Calibri"/>
        <family val="2"/>
        <scheme val="minor"/>
      </rPr>
      <t xml:space="preserve">
High: </t>
    </r>
    <r>
      <rPr>
        <sz val="11"/>
        <color theme="1"/>
        <rFont val="Calibri"/>
        <family val="2"/>
        <scheme val="minor"/>
      </rPr>
      <t>the mechanistic and/or metabolic considerations weakly support the prediction</t>
    </r>
  </si>
  <si>
    <t>Low: a prediction from another reliable and independent model is available and agrees with the result
Medium: an experimental data, unknown to the model,  with poor documentation and unknown reliability is available and agrees with the result
High: no example needed</t>
  </si>
  <si>
    <t>Outcome of the assessment
(individual prediction)</t>
  </si>
  <si>
    <t>Default values precompiled</t>
  </si>
  <si>
    <r>
      <rPr>
        <b/>
        <sz val="11"/>
        <color theme="1"/>
        <rFont val="Calibri"/>
        <family val="2"/>
        <scheme val="minor"/>
      </rPr>
      <t xml:space="preserve">Low: </t>
    </r>
    <r>
      <rPr>
        <sz val="11"/>
        <color theme="1"/>
        <rFont val="Calibri"/>
        <family val="2"/>
        <scheme val="minor"/>
      </rPr>
      <t xml:space="preserve">the values of the additional input parameters are associated with low uncertainty
</t>
    </r>
    <r>
      <rPr>
        <b/>
        <sz val="11"/>
        <color theme="1"/>
        <rFont val="Calibri"/>
        <family val="2"/>
        <scheme val="minor"/>
      </rPr>
      <t>Medium:</t>
    </r>
    <r>
      <rPr>
        <sz val="11"/>
        <color theme="1"/>
        <rFont val="Calibri"/>
        <family val="2"/>
        <scheme val="minor"/>
      </rPr>
      <t xml:space="preserve"> the values of additional input parameters are associated with medium uncertainty
</t>
    </r>
    <r>
      <rPr>
        <b/>
        <sz val="11"/>
        <color theme="1"/>
        <rFont val="Calibri"/>
        <family val="2"/>
        <scheme val="minor"/>
      </rPr>
      <t>High:</t>
    </r>
    <r>
      <rPr>
        <sz val="11"/>
        <color theme="1"/>
        <rFont val="Calibri"/>
        <family val="2"/>
        <scheme val="minor"/>
      </rPr>
      <t xml:space="preserve"> the values of additional input parameters are associated with high uncertainty</t>
    </r>
  </si>
  <si>
    <t>Reliable prediction</t>
  </si>
  <si>
    <t>- Check if additional relevant and reliable information supports the prediction (measured or calculated)
- If more than one model is available to predict the property of interest, a justification for the model selection should be provided</t>
  </si>
  <si>
    <t>2.1</t>
  </si>
  <si>
    <t>2.2</t>
  </si>
  <si>
    <t>Assessment element outcome</t>
  </si>
  <si>
    <t>Weight</t>
  </si>
  <si>
    <t>Prediction 1</t>
  </si>
  <si>
    <t>5.1</t>
  </si>
  <si>
    <t>An understanding of the level of confidence of the prediction is especially important for results close to regulatory thresholds.</t>
  </si>
  <si>
    <t>The predicted Bioconcentration Factor (BCF) for the substance under analysis is 10 L/kg. The relevant regulatory threshold is 2 000 L/kg. This result could be considered decidable.</t>
  </si>
  <si>
    <t>Checklist for the regulatory assessment of (Q)SAR models</t>
  </si>
  <si>
    <t>QMRF availability:</t>
  </si>
  <si>
    <t>Assessor name and date of the assessment:</t>
  </si>
  <si>
    <t>Intended purpose of use of the model:</t>
  </si>
  <si>
    <t xml:space="preserve">Notes:
1. When assessing a (Q)SAR result, the compilation of the model checklist may not be strictly required, but it is beneficial as explained in the QSAR Assessessment Framework document.
2. When multiple predictions from different models contribute to a final result and the compilation of the model checklist is required , please compile one checklist for each models. </t>
  </si>
  <si>
    <t>Model 1</t>
  </si>
  <si>
    <t>Defined endpoint</t>
  </si>
  <si>
    <t>Transparency of the underlying experimental data</t>
  </si>
  <si>
    <t>Quality of the underlying experimental data</t>
  </si>
  <si>
    <t>1.2</t>
  </si>
  <si>
    <t>Unambiguous algorithm</t>
  </si>
  <si>
    <t>Inputs and other options</t>
  </si>
  <si>
    <t>2.3</t>
  </si>
  <si>
    <t>Model accessibility</t>
  </si>
  <si>
    <t>Defined domain of applicability</t>
  </si>
  <si>
    <t>Clear definition of the applicability domain and limitations of the model</t>
  </si>
  <si>
    <t>Appropriate measures of goodness-of-fit, robustness and predictivity</t>
  </si>
  <si>
    <t>4.2</t>
  </si>
  <si>
    <t>Mechanistic interpretation</t>
  </si>
  <si>
    <t>Plausibility of the mechanistic interpretation</t>
  </si>
  <si>
    <t>1.3 Software coding the model
2.5 Model developer(s) and contact details
2.6 Date of model development and/or publication
2.7 Reference(s) to main scientific papers and/or software package
2.8 Availability of information about the model</t>
  </si>
  <si>
    <t>5.1 Description of the applicability domain of the model
5.2 Method used to assess the applicability domain
5.3 Software name and version for applicability domain assessment
5.4 Limits of applicability</t>
  </si>
  <si>
    <t>8.1 Mechanistic basis of the model
8.2 A priori or a posteriori mechanistic interpretation
8.3 Other information about the mechanistic interpretation</t>
  </si>
  <si>
    <t>1.3 Software coding the model
2.8 Availability of information about the model
6.6 Pre-processing of data before modelling</t>
  </si>
  <si>
    <t>Mapping to the most relevant QMRF field(s)</t>
  </si>
  <si>
    <t>The predicted endpoint is clearly defined in relation to a scientific and/or regulatory purpose.</t>
  </si>
  <si>
    <t>The description of the predicted endpoint should be as detailed as possible by including all elements that have been taken into account (e.g. the unit of measurement, timescale, observations such as growth, mortality, etc.).</t>
  </si>
  <si>
    <t>The documentation is sufficient to independently assess the quality of the experimental data used to build the model for the next assessment element.</t>
  </si>
  <si>
    <t>Check to what extent the following information is available :
- Clear identification of the substances tested (name, structures, SMILES numerical identifiers, etc.);
-A (primary) reference to the original studies;
- Description of relevant experimental conditions that could affect the prediction (e.g. sex, species, temperature, exposure period, protocol, measurements units);
-The original value in the case of data processing before modelling, information on data processing, unit or scale conversion;
- Availability of the description of the data aggregation procedure and individual values for datasets where multiple data for the same substance are aggregated for modelling;
- Information in the experimental data selection and curation procedure.</t>
  </si>
  <si>
    <t>It is rare to have full details on each data point used to build the model, but a general description about the experimental data selection and curation procedure can be expected.</t>
  </si>
  <si>
    <t>Example 1: The model documentation includes the list of substances part of the training set, the experimental values for the predicted property and details or reference for each data point. This assessment element is fulfilled.
Example 2: The predicted endpoint is "Bacterial mutagenicity according to OECD TG 471", but the information on the underlying data does include information on the strains tested or presence of metabolic activation. This assessment element is not fulfilled.</t>
  </si>
  <si>
    <t>Ensure that the model is built on data of sufficient quality to obtain acceptable predictions.</t>
  </si>
  <si>
    <t>The model documentation indicates that the predicted endpoint is fish long-term toxicity. The assessment of the data used to build the model shows that the duration of the exposure was not taken into account when selecting data to build the model. It is suspected that some of the data used to build the model refer to results from fish short-term toxicity studies. Outcome: This assessment element is not fulfilled and the model not considered valid for predicting fish long-term toxicity.</t>
  </si>
  <si>
    <t>Ensure that it is clear how the prediction is obtained and that it can be reproduced by others</t>
  </si>
  <si>
    <t>- Assess the experimental data curation procedure;
- Assess the quality of the data point individually, if possible;</t>
  </si>
  <si>
    <t>Ideally data points should be evaluated individually. However, especially for large training sets, this may be not possible. In these cases, assessors can verify how the relevant experimental conditions that could affect the results of experimental studies (e.g., sex, species, temperature, exposure period, protocol) have been considered when selecting data to build the model.
For models with large training sets, spot check some data points.
In some cases, lower data quality can be compensated by large number of data points fitting the same trend.</t>
  </si>
  <si>
    <t>An exact description of the algorithm might not be publicly available for commercial models. In such cases, any available relevant information should still be assessed. 
When the model is implemented in a computer program that is accessible to the assessor, the reproducibility of the results should be possible even for cases when the description of the algorithm is not fully disclosed, and assessors may decide that this is acceptable for some regulatory uses.</t>
  </si>
  <si>
    <t>Allowed input formats, pre-processing procedure for the input structures and customisable options/settings are explained.</t>
  </si>
  <si>
    <t>- Availability of instructions to prepare the input.
- Availability of information on the editable options/settings (if any).</t>
  </si>
  <si>
    <t>The extent of this description depends on the complexity of the computer program. Simple programs with no customisable options require less explanations than programs that allow editing of the settings of the algorithm.</t>
  </si>
  <si>
    <t>Instructions on the preparation of the input may include instructions how to pre-process salts and tautomers.</t>
  </si>
  <si>
    <t>Assess if the model or computer program is or can be available to the assessor.</t>
  </si>
  <si>
    <t>When a different model version is available to the assessor, consider using it and compare the results.</t>
  </si>
  <si>
    <t>- Availability of the same model and version described in the documentation</t>
  </si>
  <si>
    <t xml:space="preserve"> "In vitro mutagenicity (Ames test) alerts" fragment-based model implemented in Toxtree 3.1.0 software available at https://toxtree.sourceforge.net/ has been used for generate a prediction.</t>
  </si>
  <si>
    <t>4.1 Type of model
4.2 Explicit algorithm
4.3 Descriptors in the model
4.4 Descriptor selection
4.5 Algorithm and descriptor generation
4.6 Software name and version for descriptor generation
4.7 Chemicals/Descriptors ratio
6.1 Availability of the training set</t>
  </si>
  <si>
    <t>Ensure that the AD definition is sufficiently detailed to allow the assessment of how a given input substance relates to the AD of the model (e.g. is the substance within the AD of the model?)</t>
  </si>
  <si>
    <t>- Check that the AD definition has sufficient details to decide if a substance is within AD</t>
  </si>
  <si>
    <t>Many modern models automatically assess if a substance falls within their applicability domain.
Some models include global and local definitions of applicability domain. At this stage, the assessment might be limited to the definition of the global domain, since many aspects associated to local domain are also assessed in the prediction checklist when assessing a specific result.</t>
  </si>
  <si>
    <t>These measures estimate the general performance of the model. When assessing individual results, local performance assessed within the prediction checklist may be more important.</t>
  </si>
  <si>
    <t>For a model predicting qualitative endpoints, the information on accuracy, sensitivity and specificity on the external set is provided and considered good enough for the intended regulatory purpose.</t>
  </si>
  <si>
    <t>The provided mechanistic interpretation is scientifically sound.</t>
  </si>
  <si>
    <t>For endpoints for which the mechanisms are known, the availability of a mechanistic interpretation facilitates the regulatory acceptance.
Literature references that support the (purported) mechanistic basis can be used to support of the hypothesis.
An indication whether the mechanistic basis of the model was determined a priori (i.e. before modelling, by ensuring that the initial set of training structures and/or descriptors were selected to fit a pre-defined mechanism of action) or a posteriori (i.e. after the modelling, by interpretation of the final set of training structures and/or descriptors) is also useful.</t>
  </si>
  <si>
    <t>The documentation of a model predicting skin sensitisation based on structural-alerts includes an explanation on how the structural-alerts are supposed to bind to proteins causing skin sensitisation.</t>
  </si>
  <si>
    <t>Conclusion on the model</t>
  </si>
  <si>
    <t>Outcome of the assessment of the prediction or result</t>
  </si>
  <si>
    <t>Outcome of the assessment of the model</t>
  </si>
  <si>
    <t>The model is acceptable for the intended purpose</t>
  </si>
  <si>
    <t>The model is not acceptable for the intended purpose</t>
  </si>
  <si>
    <t>Documentation insufficient to decide on the acceptance of the model for the intended purpose</t>
  </si>
  <si>
    <t>The conclusion is based on the outcome of the assessment elements as decided by individual authorities</t>
  </si>
  <si>
    <t>Fit within the physicochemical, structural and response spaces of the training set of the model</t>
  </si>
  <si>
    <t>when more than one prediction is considered, add a comment here to identify to which prediction the checklist refers to (e.g. model name and/or predicted structure)</t>
  </si>
  <si>
    <t>Conclusion on the individual prediction</t>
  </si>
  <si>
    <t>Clear scientific and regulatory purpose</t>
  </si>
  <si>
    <r>
      <rPr>
        <sz val="11"/>
        <rFont val="Calibri"/>
        <family val="2"/>
        <scheme val="minor"/>
      </rPr>
      <t>De</t>
    </r>
    <r>
      <rPr>
        <sz val="11"/>
        <color theme="1"/>
        <rFont val="Calibri"/>
        <family val="2"/>
        <scheme val="minor"/>
      </rPr>
      <t>scription of the algorithm and/or software</t>
    </r>
  </si>
  <si>
    <t>Always, for models with documented limitations in addition to applicability domain</t>
  </si>
  <si>
    <t>Example 1: in case the model accepts as input the structure in form of SMILES, it is not sufficient to indicate as input the substance name and/or its numerical identifiers (such as CAS or EC numbers). Names and numerical identifiers may not unequivocally identify the SMILES that has been used as input. The exact SMILES used as input needs to be specified.
Example 2: in case the model accepts as input three-dimensional structures, it is not sufficient to indicate as input the SMILES of the structure. Information on the three-dimensional structure, such a .mol file or equivalent, is needed.</t>
  </si>
  <si>
    <t>Prediction Checklist - for the regulatory assessment of (Q)SAR predictions</t>
  </si>
  <si>
    <t xml:space="preserve"> Description of the algorithm and/or software</t>
  </si>
  <si>
    <t>These measures estimate the general performance of the model. When assessing individual results, local performance assessed within the prediction checklist may be more important.
In some cases, models lack measures of predictivity (i.e. external validation). Authorities responsible for the assessment should clarify if this is acceptable for their applications.
If the external validation has been performed using data selected according to different criteria than the training set (e.g. at a different time or by different authors), assess the quality of these data.</t>
  </si>
  <si>
    <t>User manuals, publications, help files, such as EPISuite help file</t>
  </si>
  <si>
    <t>Clear scientific (and regulatory) purpose: predicted endpoint = "Fish-short term toxicity (96 hours) as LC50 according to the OECD Test Guideline 203".
Clear regulatory purpose: Predicted endpoint = "Classification for skin sensitisation according to GHS criteria".</t>
  </si>
  <si>
    <t>3.5</t>
  </si>
  <si>
    <t>3.6</t>
  </si>
  <si>
    <t>4.3</t>
  </si>
  <si>
    <t xml:space="preserve">Note: use the Prediction Checklist when a single prediction is considered. When multiple predictions are used to derive an overall result, please use the Result Checklist. </t>
  </si>
  <si>
    <r>
      <t xml:space="preserve">Low: </t>
    </r>
    <r>
      <rPr>
        <sz val="11"/>
        <color theme="1"/>
        <rFont val="Calibri"/>
        <family val="2"/>
        <scheme val="minor"/>
      </rPr>
      <t>the substance is clearly within the space covered by the training set of the model</t>
    </r>
    <r>
      <rPr>
        <b/>
        <sz val="11"/>
        <color theme="1"/>
        <rFont val="Calibri"/>
        <family val="2"/>
        <scheme val="minor"/>
      </rPr>
      <t xml:space="preserve">
Medium: </t>
    </r>
    <r>
      <rPr>
        <sz val="11"/>
        <color theme="1"/>
        <rFont val="Calibri"/>
        <family val="2"/>
        <scheme val="minor"/>
      </rPr>
      <t>the substance is considered to be within the space covered by the training set of the model, but this cannot be established unequivocally</t>
    </r>
    <r>
      <rPr>
        <b/>
        <sz val="11"/>
        <color theme="1"/>
        <rFont val="Calibri"/>
        <family val="2"/>
        <scheme val="minor"/>
      </rPr>
      <t xml:space="preserve">
High: </t>
    </r>
    <r>
      <rPr>
        <sz val="11"/>
        <color theme="1"/>
        <rFont val="Calibri"/>
        <family val="2"/>
        <scheme val="minor"/>
      </rPr>
      <t>the substance falls close to the border of the space covered by the training set of the model and it is unclear if it can be considered within its applicability domain</t>
    </r>
  </si>
  <si>
    <r>
      <t>A prediction is generated using a model in EPISuite. The QSAR Toolbox is then used to find substances similar to the one under analysis with experimental data, e.g. by using the functional groups and endpoint</t>
    </r>
    <r>
      <rPr>
        <sz val="11"/>
        <color rgb="FFFF0000"/>
        <rFont val="Calibri"/>
        <family val="2"/>
        <scheme val="minor"/>
      </rPr>
      <t xml:space="preserve"> </t>
    </r>
    <r>
      <rPr>
        <sz val="11"/>
        <rFont val="Calibri"/>
        <family val="2"/>
        <scheme val="minor"/>
      </rPr>
      <t>specific profilers. If the search is successful, the accuracy of the EPISuite model in predicting  similar substances will provide information on the accuracy of the EPISuite prediction for the substance under analysis.</t>
    </r>
  </si>
  <si>
    <r>
      <t xml:space="preserve">A model requires SMILES and optionally logKow as input to generate a prediction.
Low: SMILES and logKow provided
Medium: SMILES provided, logKow not provided
High: only CAS number provided, but CAS/SMILES association is ambiguous.
</t>
    </r>
    <r>
      <rPr>
        <b/>
        <u/>
        <sz val="11"/>
        <color theme="1"/>
        <rFont val="Calibri"/>
        <family val="2"/>
        <scheme val="minor"/>
      </rPr>
      <t>NOTE</t>
    </r>
    <r>
      <rPr>
        <sz val="11"/>
        <color theme="1"/>
        <rFont val="Calibri"/>
        <family val="2"/>
        <scheme val="minor"/>
      </rPr>
      <t xml:space="preserve">: the reliability of logKow is assessed under </t>
    </r>
    <r>
      <rPr>
        <sz val="11"/>
        <rFont val="Calibri"/>
        <family val="2"/>
        <scheme val="minor"/>
      </rPr>
      <t>AE 1</t>
    </r>
    <r>
      <rPr>
        <sz val="11"/>
        <color theme="1"/>
        <rFont val="Calibri"/>
        <family val="2"/>
        <scheme val="minor"/>
      </rPr>
      <t>.3</t>
    </r>
  </si>
  <si>
    <t>When relevant for the predicted property</t>
  </si>
  <si>
    <t>Assess only if relevant for the predicted property.
This element is not expected to be covered when screening a large number of substances.
Further, some authorities may decide to not consider this assessment element for some applications if too complex to assess or if documentation is missing.</t>
  </si>
  <si>
    <t>Assess only if relevant for the predicted property.
This element is not expected to be covered when screening a large number of substances.</t>
  </si>
  <si>
    <t>If the modelled property is "Mutagenicity" and the regulatory requirement is a test performed according to the latest version of the OECD TG 471, then there is no correspondence.</t>
  </si>
  <si>
    <r>
      <t>The regulation requires the LC</t>
    </r>
    <r>
      <rPr>
        <vertAlign val="subscript"/>
        <sz val="11"/>
        <rFont val="Calibri"/>
        <family val="2"/>
        <scheme val="minor"/>
      </rPr>
      <t>50</t>
    </r>
    <r>
      <rPr>
        <sz val="11"/>
        <rFont val="Calibri"/>
        <family val="2"/>
        <scheme val="minor"/>
      </rPr>
      <t xml:space="preserve"> from a fish acute toxicity test according to OECD TG 203.
Low: the model predicts the LC</t>
    </r>
    <r>
      <rPr>
        <vertAlign val="subscript"/>
        <sz val="11"/>
        <rFont val="Calibri"/>
        <family val="2"/>
        <scheme val="minor"/>
      </rPr>
      <t>50</t>
    </r>
    <r>
      <rPr>
        <sz val="11"/>
        <rFont val="Calibri"/>
        <family val="2"/>
        <scheme val="minor"/>
      </rPr>
      <t xml:space="preserve"> from a fish acute toxicity test according to OECD TG 203
Medium:  the model predicts the LC</t>
    </r>
    <r>
      <rPr>
        <vertAlign val="subscript"/>
        <sz val="11"/>
        <rFont val="Calibri"/>
        <family val="2"/>
        <scheme val="minor"/>
      </rPr>
      <t>50</t>
    </r>
    <r>
      <rPr>
        <sz val="11"/>
        <rFont val="Calibri"/>
        <family val="2"/>
        <scheme val="minor"/>
      </rPr>
      <t xml:space="preserve"> from a fish acute toxicity test after 96 hours. Other details such as fish species considered are not specified.
High: the predicted property is fish acute toxicity, no other details are specified.</t>
    </r>
  </si>
  <si>
    <t>If it is possible to assess how well the model performs when predicting substances that are similar to the one under analysis, then information on overall performance becomes of lower weight.</t>
  </si>
  <si>
    <t>In addition to clear-cut cases (i.e. yes/no), many real cases may be borderline (close to the border of the space of the training set or in areas scarcely populated). For these cases, the other assessment elements can be used to decide on the acceptability of the prediction.
Do not repeat the assessment if this aspect is already taken into account the by AD.</t>
  </si>
  <si>
    <t>Similar substances with data can be identified using publicly available information and tools such as the OECD QSAR Toolbox. If the similar substances are part of the training set of the model, then the substance under analysis is more likely to fall within the AD of the model. However, the accuracy of predictions for substances part of the training set may be better than the accuracy obtained when predicting substances not used for the development of the model.
For cases where no similar substances can be identified, the other assessment elements can be used to decide on the acceptability of the prediction.</t>
  </si>
  <si>
    <t>- If the regulation includes requirements for the use of (Q)SARs that are not covered by the points above, check that they are fulfilled</t>
  </si>
  <si>
    <t>Consult the relevant legal text and any official guidance document to identify additional requirements</t>
  </si>
  <si>
    <t>The ICH guideline M7 "assessment and control of DNA reactive (mutagenic) impurities in pharmaceuticals to limit potential carcinogenic risk" requires the use of one expert rule-based and one statistical-based model</t>
  </si>
  <si>
    <t>The substance under analysis is predicted to have high repeated dose sub-chronic oral toxicity. Acute oral toxicity is high according to experimental measures. The high acute oral toxicity can be used to support the predicted high toxicity after longer exposure.</t>
  </si>
  <si>
    <t>Checklist for the regulatory assessment of individual (Q)SAR predictions</t>
  </si>
  <si>
    <r>
      <rPr>
        <b/>
        <sz val="18"/>
        <rFont val="Calibri"/>
        <family val="2"/>
        <scheme val="minor"/>
      </rPr>
      <t>(Q)SAR Model, Prediction and Result Checklists</t>
    </r>
    <r>
      <rPr>
        <sz val="18"/>
        <rFont val="Calibri"/>
        <family val="2"/>
        <scheme val="minor"/>
      </rPr>
      <t xml:space="preserve">
The (Q)SAR Model, Prediction and Result Checklists have been prepared based on the (Q)SAR Assessment Framework document (link), which provides further explanation of the principles and assessment elements.
</t>
    </r>
  </si>
  <si>
    <t>Mapping to most relevant fields in QPRF v1.2</t>
  </si>
  <si>
    <t>5 Input (all fields)</t>
  </si>
  <si>
    <t>5 Input (all fields)
2 Substance (all fields)</t>
  </si>
  <si>
    <t>5.2 Descriptors</t>
  </si>
  <si>
    <t>QMRF 3.2 Endpoint
QMRF 3.3 Comment on endpoint</t>
  </si>
  <si>
    <t xml:space="preserve"> 8.2 Approach for regulatory interpretation of the prediction or result derived from multiple predictions 
8.3 Outcome
8.4 Uncertainty
8.5 Conclusion </t>
  </si>
  <si>
    <t>8.1 Regulatory purpose</t>
  </si>
  <si>
    <t>7.5 Other reliable information on the property</t>
  </si>
  <si>
    <t xml:space="preserve">7.3 Additional reliability aspects based on the training set 
7.3.d Mechanistic considerations 
7.3.e Metabolic considerations </t>
  </si>
  <si>
    <t>7.4 Analogues</t>
  </si>
  <si>
    <t xml:space="preserve">7.3 Additional reliability aspects based on the training set 
7.3.a Descriptor space 
7.3.b Structural space 
7.3.c Response space </t>
  </si>
  <si>
    <t xml:space="preserve">7.2 Overall performance of the model </t>
  </si>
  <si>
    <t xml:space="preserve">7.1 Reproducibility </t>
  </si>
  <si>
    <t xml:space="preserve">6.1 c Any other limitations </t>
  </si>
  <si>
    <t>6.1 a AD Assessment 
6.1 b AD Assessment description</t>
  </si>
  <si>
    <r>
      <t>Low: the model has 80% accuracy (or r</t>
    </r>
    <r>
      <rPr>
        <vertAlign val="superscript"/>
        <sz val="11"/>
        <color theme="1"/>
        <rFont val="Calibri"/>
        <family val="2"/>
        <scheme val="minor"/>
      </rPr>
      <t>2</t>
    </r>
    <r>
      <rPr>
        <sz val="11"/>
        <color theme="1"/>
        <rFont val="Calibri"/>
        <family val="2"/>
        <scheme val="minor"/>
      </rPr>
      <t xml:space="preserve"> = 0.80) in internal validation and 70% accuracy (or r</t>
    </r>
    <r>
      <rPr>
        <vertAlign val="superscript"/>
        <sz val="11"/>
        <color theme="1"/>
        <rFont val="Calibri"/>
        <family val="2"/>
        <scheme val="minor"/>
      </rPr>
      <t>2</t>
    </r>
    <r>
      <rPr>
        <vertAlign val="subscript"/>
        <sz val="11"/>
        <color theme="1"/>
        <rFont val="Calibri"/>
        <family val="2"/>
        <scheme val="minor"/>
      </rPr>
      <t>ext</t>
    </r>
    <r>
      <rPr>
        <sz val="11"/>
        <color theme="1"/>
        <rFont val="Calibri"/>
        <family val="2"/>
        <scheme val="minor"/>
      </rPr>
      <t xml:space="preserve"> = 0.70) in external validation
Medium: the model has 80% accuracy (or r</t>
    </r>
    <r>
      <rPr>
        <vertAlign val="superscript"/>
        <sz val="11"/>
        <color theme="1"/>
        <rFont val="Calibri"/>
        <family val="2"/>
        <scheme val="minor"/>
      </rPr>
      <t>2</t>
    </r>
    <r>
      <rPr>
        <sz val="11"/>
        <color theme="1"/>
        <rFont val="Calibri"/>
        <family val="2"/>
        <scheme val="minor"/>
      </rPr>
      <t xml:space="preserve"> = 0.80) in internal validation and external validation was not performed
High: the model has 30% accuracy (or r</t>
    </r>
    <r>
      <rPr>
        <vertAlign val="superscript"/>
        <sz val="11"/>
        <color theme="1"/>
        <rFont val="Calibri"/>
        <family val="2"/>
        <scheme val="minor"/>
      </rPr>
      <t>2</t>
    </r>
    <r>
      <rPr>
        <sz val="11"/>
        <color theme="1"/>
        <rFont val="Calibri"/>
        <family val="2"/>
        <scheme val="minor"/>
      </rPr>
      <t xml:space="preserve"> = 0.30) in internal validation and external validation was not performed</t>
    </r>
  </si>
  <si>
    <t>a model predicts a property quantitatively. Statistical parameters such as the coefficient of determination (r2) and average error obtained with a validation procedure can be used to assess the overall performance of the model.
Example 1: a model as an r2 of 0.3 This assessment element is not fulfilled.
Example 2: a model has an r2 of 0.8 and similar performance is external validation. This assessment element is fulfilled.</t>
  </si>
  <si>
    <r>
      <t xml:space="preserve">Low: </t>
    </r>
    <r>
      <rPr>
        <sz val="11"/>
        <color theme="1"/>
        <rFont val="Calibri"/>
        <family val="2"/>
        <scheme val="minor"/>
      </rPr>
      <t>the predicted value is far from relevant thresholds and the other AEs indicate low uncertainty</t>
    </r>
    <r>
      <rPr>
        <b/>
        <sz val="11"/>
        <color theme="1"/>
        <rFont val="Calibri"/>
        <family val="2"/>
        <scheme val="minor"/>
      </rPr>
      <t xml:space="preserve">
Medium: </t>
    </r>
    <r>
      <rPr>
        <sz val="11"/>
        <color theme="1"/>
        <rFont val="Calibri"/>
        <family val="2"/>
        <scheme val="minor"/>
      </rPr>
      <t>the predicted value is quite close to a relevant threshold and the other AEs indicate low uncertainty</t>
    </r>
    <r>
      <rPr>
        <b/>
        <sz val="11"/>
        <color theme="1"/>
        <rFont val="Calibri"/>
        <family val="2"/>
        <scheme val="minor"/>
      </rPr>
      <t xml:space="preserve">
High: </t>
    </r>
    <r>
      <rPr>
        <sz val="11"/>
        <color theme="1"/>
        <rFont val="Calibri"/>
        <family val="2"/>
        <scheme val="minor"/>
      </rPr>
      <t>the predicted value is very close to a relevant threshold and the other AEs indicate high uncertainty</t>
    </r>
  </si>
  <si>
    <r>
      <t>A fish bioaccumulation study result (BCF) is required to decide if a substance is of bioaccumulation concern (BCF &gt; 2,000 L.kg, or 3.3 log units).
Low: the predicted BCF is 10 L/kg (1 log unit)  with low uncertainty for other AEs.</t>
    </r>
    <r>
      <rPr>
        <sz val="11"/>
        <color theme="1"/>
        <rFont val="Calibri"/>
        <family val="2"/>
      </rPr>
      <t xml:space="preserve">
Medium: the predicted BCF is 200 L/kg (2.3 log unit) with low uncertainty for other AEs
High: the predicted BCF is 1500 L/kg (3.2 log units) with high uncertainty for other AEs</t>
    </r>
  </si>
  <si>
    <t>This table offers guidance on how to assign the uncertainty level of each assessment element.
To assign the uncertainty for elements that are fulfilled, refer to the explanation in the column.
For elements that are not fulfilled or not documented, high uncertainty should be assigned by default unless a valid justification is provided.
For elements that are not applicable/assessed, leave empty
NOTE: some examples include numeric values to explain more concretely how to proceed with the assessment . However, acceptable values depend on the predicted property and purpose of use of the prediction. The values used as examples should not be intended as thresholds established by the project.</t>
  </si>
  <si>
    <t>For a model predicting categorical endpoints, the information on accuracy, sensitivity and specificity on the training set is provided and considered good enough for the intended regulatory purpose.</t>
  </si>
  <si>
    <t>Example 1: An aquatic toxicity model based on logKow has been developed with substances with a logKow between 0 and 6. If the substance under analysis has a logKow between 0 and 6, then it is within the physicochemical space.
Example 2: A fragment/alert based model predicts lack of toxicity for the substance under analysis, due to lack of structural alerts. The assessment should check if the substance under analysis is in the structural space of the model, i.e. the structural fragments of the substance under analysis are present in the structures used to build the model.</t>
  </si>
  <si>
    <t xml:space="preserve">- Check if a sufficient description of  all descriptors and of approach used for their selection and calculation is provided;
- Check the availability of a transparent description of the algorithm and/or software, explaining how the predictions were produced.
- For fragment/alert based models, the list of the fragments (active, inactive, masks, etc. as relevant) together with  information of all substructures and  identification of its substituents  should be provided.
- For equation based models, a description of the equation and all data/descriptors and approach used for their selection should be provided. </t>
  </si>
  <si>
    <t>Check that details on the statistical method(s) used for internal validation of the model are available:
- For models predicting continuous endpoints, availability of at least basic statistics such as r2 value and standard error of the estimate;
- For models predicting categorical endpoints, availability  of at least basic statistics such as accuracy, sensitivity and specificity;
- If the regulatory context sets some reference values, compare the performance of the model to the reference values.
An indication whether cross-validation or resampling was performed, if yes, by which method.</t>
  </si>
  <si>
    <t>3.1 Species
3.4  Endpoints units
3.5 Dependent variable
3.6 Experimental protocol
6.2 Available information for the training set
6.3 Data for each descriptor variable for the training set
6.4 Data for the dependent variable for the training set
6.5 Other information about the training set</t>
  </si>
  <si>
    <t>6.1  Availability of the training set
6.7. Statistics for goodness-of-fit
6.8. Robustness - Statistics obtained by leave-one-out cross-validation
6.9. Robustness - Statistics obtained by leave-many-out cross-validation
6.10. Robustness - Statistics obtained by Y-scrambling
6.11. Robustness - Statistics obtained by bootstrap
6.12. Robustness - Statistics obtained by other methods</t>
  </si>
  <si>
    <t>3.7 Endpoint data quality and variability
6.6 Pre-processing of data before modelling</t>
  </si>
  <si>
    <r>
      <t xml:space="preserve">Measures of performance for </t>
    </r>
    <r>
      <rPr>
        <sz val="11"/>
        <rFont val="Calibri"/>
        <family val="2"/>
        <scheme val="minor"/>
      </rPr>
      <t>predictivity</t>
    </r>
    <r>
      <rPr>
        <sz val="11"/>
        <color theme="1"/>
        <rFont val="Calibri"/>
        <family val="2"/>
        <scheme val="minor"/>
      </rPr>
      <t xml:space="preserve"> are provided and considered adequate.</t>
    </r>
  </si>
  <si>
    <r>
      <t>Measures of performance</t>
    </r>
    <r>
      <rPr>
        <sz val="11"/>
        <color rgb="FFFF0000"/>
        <rFont val="Calibri"/>
        <family val="2"/>
        <scheme val="minor"/>
      </rPr>
      <t xml:space="preserve"> </t>
    </r>
    <r>
      <rPr>
        <sz val="11"/>
        <rFont val="Calibri"/>
        <family val="2"/>
        <scheme val="minor"/>
      </rPr>
      <t>for goodness-of-fit and robustness are provided and co</t>
    </r>
    <r>
      <rPr>
        <sz val="11"/>
        <color theme="1"/>
        <rFont val="Calibri"/>
        <family val="2"/>
        <scheme val="minor"/>
      </rPr>
      <t>nsidered adequate.</t>
    </r>
  </si>
  <si>
    <r>
      <t xml:space="preserve">Check that details on the statistical method(s) used for cross validation and/or external validation of the model are available:
- For models predicting continuous endpoints, availability of at least basic statistics such as r2 value and standard error of the estimate when predicting the external set;
- For models predicting categorical endpoints, availability  of at least basic statistics such as accuracy, sensitivity and specificity when predicting the external set;
- If the regulatory context sets some reference values, compare the performance of the model to the reference values.
</t>
    </r>
    <r>
      <rPr>
        <sz val="11"/>
        <rFont val="Calibri"/>
        <family val="2"/>
        <scheme val="minor"/>
      </rPr>
      <t>-An indication whether cross-validations performed, if yes, by which method.</t>
    </r>
  </si>
  <si>
    <t>Predictivity</t>
  </si>
  <si>
    <t>Acceptable for the intended purpose</t>
  </si>
  <si>
    <t>Not acceptable for the intended purpose</t>
  </si>
  <si>
    <t>Documentation insufficient to decide on the acceptance for the intended purpose</t>
  </si>
  <si>
    <t>Goodness-of-fit, robustness</t>
  </si>
  <si>
    <t xml:space="preserve">3.2 Endpoint
3.3 Comment on endpoint
3.5. Dependent variable
3.6. Experimental protocol
</t>
  </si>
  <si>
    <t>when more than one model is considered, add a comment here to identify to which model the checklist refers to (e.g. model name)</t>
  </si>
  <si>
    <t>Model name and version:</t>
  </si>
  <si>
    <t>Software name and version (if applicable):</t>
  </si>
  <si>
    <t>- Check that model name and version are specified
- Generate a prediction using the same input, options and model indicated in the documentation and check that the same result is obtained</t>
  </si>
  <si>
    <t>3.2</t>
  </si>
  <si>
    <t>1.1</t>
  </si>
  <si>
    <t>1.3</t>
  </si>
  <si>
    <t>3.1</t>
  </si>
  <si>
    <t>BOD biodegradability (OECD TG 301C)</t>
    <phoneticPr fontId="9"/>
  </si>
  <si>
    <t xml:space="preserve">The only data required for BIOWIN to estimate biodegradation is the chemical structure of the compound.  The chemical structure is entered into the program as a SMILES notation. </t>
    <phoneticPr fontId="9"/>
  </si>
  <si>
    <t>The application domain covers organic compounds; if an inorganic compound is entered in the model, a warning will be displayed.</t>
    <phoneticPr fontId="9"/>
  </si>
  <si>
    <t>No mechanistic interpretation has been made.</t>
    <phoneticPr fontId="9"/>
  </si>
  <si>
    <t xml:space="preserve">Check the scientific plausibility of the proposed mechanistic interpretation (e.g. reference to scientific literature), when available.
Check if a sufficient explanation and interpretation  of the descriptors that is consistent with a known mechanism of (biological) action are provided.
Check if the information at what stage of modelling the mechanistic basis of the model  was determined is provided.
If relevant, an explanation and interpretation of the molecular events that underlie the properties of molecules containing the substructure should be provided.
Consider that a mechanistic interpretation is optional in the OECD document on model validity ("if possible")
</t>
    <phoneticPr fontId="9"/>
  </si>
  <si>
    <t>Bis(2-ethylhexyl) Sulfosuccinate Sodium Salt</t>
    <phoneticPr fontId="9"/>
  </si>
  <si>
    <t>SMILES : CCCCC(CC)COC(=O)CC(C(=O)OCC(CC)CCCC)S(=O)(=O)[O-].[Na+]</t>
    <phoneticPr fontId="9"/>
  </si>
  <si>
    <t>BIOWIN uses a single input, only SMILES to run the model.</t>
    <phoneticPr fontId="9"/>
  </si>
  <si>
    <t>The prediction accuracy for the training set and validation set is generally 70% or more, and it has sufficient prediction performance for the purpose of use.</t>
  </si>
  <si>
    <t>BIOWIN doesn't take into account of metabolism and catabolism factors.</t>
  </si>
  <si>
    <t xml:space="preserve">When existing chemical substances are evaluated under the CSCL in Japan and the reliable experimental results, such as in accordance with OECD301C, are available, the predicted results from the QSAR tools are taken into consideration as one of supporting reference materials, based on the risk assessment guidance which is written in Japanese and available publicly on the Japanese government websites. </t>
    <phoneticPr fontId="9"/>
  </si>
  <si>
    <t>Target</t>
    <phoneticPr fontId="9"/>
  </si>
  <si>
    <t>analogue１</t>
    <phoneticPr fontId="9"/>
  </si>
  <si>
    <t>analogue2</t>
    <phoneticPr fontId="9"/>
  </si>
  <si>
    <t>analogue3</t>
    <phoneticPr fontId="9"/>
  </si>
  <si>
    <t>analogue4</t>
    <phoneticPr fontId="9"/>
  </si>
  <si>
    <t>analogue5</t>
    <phoneticPr fontId="9"/>
  </si>
  <si>
    <t>CCCCC(CC)COC(=O)CC(C(=O)OCC(CC)CCCC)S(=O)(=O)[O-].[Na+]</t>
    <phoneticPr fontId="9"/>
  </si>
  <si>
    <t>O=C(/C=C/C(OCC(CCCC)CC)=O)OCC(CC)CCCC</t>
    <phoneticPr fontId="9"/>
  </si>
  <si>
    <t>O=C(CCCCC(OCC(CCCC)CC)=O)OCC(CCCC)CC</t>
  </si>
  <si>
    <t>O=C(C(CC)CCCC)OCC(OC(C(CC)CCCC)=O)COC(C(CC)CCCC)=O</t>
  </si>
  <si>
    <t>O=C(OCC(CC)CCCC)CCC</t>
  </si>
  <si>
    <t>O=C(CCCCCCCC(OCC(CCCC)CC)=O)OCC(CCCC)CC</t>
  </si>
  <si>
    <t>CAS</t>
    <phoneticPr fontId="9"/>
  </si>
  <si>
    <t>577-11-7</t>
  </si>
  <si>
    <t>141-02-6</t>
    <phoneticPr fontId="9"/>
  </si>
  <si>
    <t>103-23-1</t>
    <phoneticPr fontId="9"/>
  </si>
  <si>
    <t>7360-38-5</t>
  </si>
  <si>
    <t>25415-84-3</t>
    <phoneticPr fontId="9"/>
  </si>
  <si>
    <t>103-24-2</t>
    <phoneticPr fontId="9"/>
  </si>
  <si>
    <t>3%(301C)</t>
    <phoneticPr fontId="9"/>
  </si>
  <si>
    <t>96%(301C)</t>
    <phoneticPr fontId="9"/>
  </si>
  <si>
    <t>71%(301C)</t>
    <phoneticPr fontId="9"/>
  </si>
  <si>
    <t>85%(301C)</t>
    <phoneticPr fontId="9"/>
  </si>
  <si>
    <t>100%(301C)</t>
    <phoneticPr fontId="9"/>
  </si>
  <si>
    <t>95%(301C)</t>
    <phoneticPr fontId="9"/>
  </si>
  <si>
    <t>Target</t>
  </si>
  <si>
    <t>analogue１</t>
  </si>
  <si>
    <t>analogue2</t>
  </si>
  <si>
    <t>analogue3</t>
  </si>
  <si>
    <t>analogue4</t>
  </si>
  <si>
    <t>analogue5</t>
  </si>
  <si>
    <t>SMILES : CCCCC(CC)COC(=O)CC(C(=O)OCC(CC)CCCC)S(=O)(=O)O</t>
  </si>
  <si>
    <t>SMILES : O=C(C=CC(=O)(OCC(CCCC)CC))OCC(CC)CCCC</t>
  </si>
  <si>
    <t>SMILES : O=C(CCCCC(=O)(OCC(CCCC)CC))OCC(CCCC)CC</t>
  </si>
  <si>
    <t>SMILES : O=C(C(CC)CCCC)OCC(OC(=O)(C(CC)CCCC))COC(=O)(C(CC)CCCC)</t>
  </si>
  <si>
    <t>SMILES : O=C(OCC(CC)CCCC)CCC</t>
  </si>
  <si>
    <t>SMILES : O=C(CCCCCCCC(=O)(OCC(CCCC)CC))OCC(CCCC)CC</t>
  </si>
  <si>
    <t xml:space="preserve">CHEM   : </t>
  </si>
  <si>
    <t xml:space="preserve">MOL FOR: C20 H38 O7 S1 </t>
  </si>
  <si>
    <t xml:space="preserve">MOL FOR: C20 H36 O4 </t>
  </si>
  <si>
    <t xml:space="preserve">MOL FOR: C22 H42 O4 </t>
  </si>
  <si>
    <t xml:space="preserve">MOL FOR: C27 H50 O6 </t>
  </si>
  <si>
    <t xml:space="preserve">MOL FOR: C12 H24 O2 </t>
  </si>
  <si>
    <t xml:space="preserve">MOL FOR: C25 H48 O4 </t>
  </si>
  <si>
    <t>MOL WT : 422.58</t>
  </si>
  <si>
    <t>MOL WT : 340.51</t>
  </si>
  <si>
    <t>MOL WT : 370.58</t>
  </si>
  <si>
    <t>MOL WT : 470.70</t>
  </si>
  <si>
    <t>MOL WT : 200.32</t>
  </si>
  <si>
    <t>MOL WT : 412.66</t>
  </si>
  <si>
    <t>--------------------------- BIOWIN v4.10 Results ----------------------------</t>
  </si>
  <si>
    <t xml:space="preserve">  ************************************************************************</t>
  </si>
  <si>
    <t xml:space="preserve">   Biowin1 (Linear Model Prediction)    :  Biodegrades Fast</t>
  </si>
  <si>
    <t xml:space="preserve">  *  WARNING - The entered structure contains Na, K or Li                *</t>
  </si>
  <si>
    <t xml:space="preserve">   Biowin2 (Non-Linear Model Prediction):  Biodegrades Fast</t>
  </si>
  <si>
    <t xml:space="preserve">  *    ----  The metal WAS REMOVED for these calculations  ----          *</t>
  </si>
  <si>
    <t xml:space="preserve">   Biowin3 (Ultimate Biodegradation Timeframe):  Days-Weeks</t>
  </si>
  <si>
    <t xml:space="preserve">   Biowin3 (Ultimate Biodegradation Timeframe):  Weeks</t>
  </si>
  <si>
    <t xml:space="preserve">  *  Option of Removal/Non-Removal available from entry screen menu-bar. *</t>
  </si>
  <si>
    <t xml:space="preserve">   Biowin4 (Primary  Biodegradation Timeframe):  Hours-Days</t>
  </si>
  <si>
    <t xml:space="preserve">   Biowin4 (Primary  Biodegradation Timeframe):  Days</t>
  </si>
  <si>
    <t xml:space="preserve">  *  For additional information, see the BIOWIN Help file.               *</t>
  </si>
  <si>
    <t xml:space="preserve">   Biowin5 (MITI Linear Model Prediction)    :  Biodegrades Fast</t>
  </si>
  <si>
    <t xml:space="preserve">   Biowin6 (MITI Non-Linear Model Prediction):  Biodegrades Fast</t>
  </si>
  <si>
    <t xml:space="preserve"> </t>
  </si>
  <si>
    <t xml:space="preserve">   Biowin7 (Anaerobic Model Prediction):  Does Not Biodegrade Fast</t>
  </si>
  <si>
    <t xml:space="preserve">   Ready Biodegradability Prediction:  YES</t>
  </si>
  <si>
    <t>------+-----+--------------------------------------------+---------+---------</t>
  </si>
  <si>
    <t xml:space="preserve"> TYPE | NUM |       Biowin1 FRAGMENT DESCRIPTION         |  COEFF  |  VALUE  </t>
  </si>
  <si>
    <t xml:space="preserve">   Biowin5 (MITI Linear Model Prediction)    :  Readily Degradable</t>
  </si>
  <si>
    <t xml:space="preserve">   Biowin6 (MITI Non-Linear Model Prediction):  Readily Degradable</t>
  </si>
  <si>
    <t xml:space="preserve"> Frag |  2  |  Linear C4 terminal chain  [CCC-CH3]       |  0.1084 |  0.2169</t>
  </si>
  <si>
    <t xml:space="preserve"> Frag |  3  |  Linear C4 terminal chain  [CCC-CH3]       |  0.1084 |  0.3253</t>
  </si>
  <si>
    <t xml:space="preserve"> Frag |  1  |  Linear C4 terminal chain  [CCC-CH3]       |  0.1084 |  0.1084</t>
  </si>
  <si>
    <t xml:space="preserve"> Frag |  2  |  Ester   [-C(=O)-O-C]                      |  0.1742 |  0.3484</t>
  </si>
  <si>
    <t xml:space="preserve"> Frag |  3  |  Ester   [-C(=O)-O-C]                      |  0.1742 |  0.5225</t>
  </si>
  <si>
    <t xml:space="preserve"> Frag |  1  |  Ester   [-C(=O)-O-C]                      |  0.1742 |  0.1742</t>
  </si>
  <si>
    <t xml:space="preserve"> MolWt|  *  |  Molecular Weight Parameter                |         | -0.1621</t>
  </si>
  <si>
    <t xml:space="preserve"> MolWt|  *  |  Molecular Weight Parameter                |         | -0.1764</t>
  </si>
  <si>
    <t xml:space="preserve"> MolWt|  *  |  Molecular Weight Parameter                |         | -0.2241</t>
  </si>
  <si>
    <t xml:space="preserve"> MolWt|  *  |  Molecular Weight Parameter                |         | -0.0954</t>
  </si>
  <si>
    <t xml:space="preserve"> MolWt|  *  |  Molecular Weight Parameter                |         | -0.1965</t>
  </si>
  <si>
    <t xml:space="preserve"> Const|  *  |  Equation Constant                         |         |  0.7475</t>
  </si>
  <si>
    <t>============+============================================+=========+=========</t>
  </si>
  <si>
    <t xml:space="preserve">   RESULT   |    Biowin1 (Linear Biodeg Probability)     |         |  1.1507</t>
  </si>
  <si>
    <t xml:space="preserve">   RESULT   |    Biowin1 (Linear Biodeg Probability)     |         |  1.1363</t>
  </si>
  <si>
    <t xml:space="preserve">   RESULT   |    Biowin1 (Linear Biodeg Probability)     |         |  1.3713</t>
  </si>
  <si>
    <t xml:space="preserve">   RESULT   |    Biowin1 (Linear Biodeg Probability)     |         |  0.9348</t>
  </si>
  <si>
    <t xml:space="preserve">   RESULT   |    Biowin1 (Linear Biodeg Probability)     |         |  1.1163</t>
  </si>
  <si>
    <t xml:space="preserve"> Frag |  1  |  Sulfonic acid / salt -&gt; aliphatic attach  |  0.1084 |  0.1084</t>
  </si>
  <si>
    <t xml:space="preserve"> TYPE | NUM |       Biowin2 FRAGMENT DESCRIPTION         |  COEFF  |  VALUE  </t>
  </si>
  <si>
    <t xml:space="preserve"> MolWt|  *  |  Molecular Weight Parameter                |         | -0.2012</t>
  </si>
  <si>
    <t xml:space="preserve"> Frag |  2  |  Linear C4 terminal chain  [CCC-CH3]       |  1.8437 |  3.6874</t>
  </si>
  <si>
    <t xml:space="preserve"> Frag |  3  |  Linear C4 terminal chain  [CCC-CH3]       |  1.8437 |  5.5311</t>
  </si>
  <si>
    <t xml:space="preserve"> Frag |  1  |  Linear C4 terminal chain  [CCC-CH3]       |  1.8437 |  1.8437</t>
  </si>
  <si>
    <t xml:space="preserve"> Frag |  2  |  Ester   [-C(=O)-O-C]                      |  4.0795 |  8.1590</t>
  </si>
  <si>
    <t xml:space="preserve"> Frag |  3  |  Ester   [-C(=O)-O-C]                      |  4.0795 | 12.2385</t>
  </si>
  <si>
    <t xml:space="preserve"> Frag |  1  |  Ester   [-C(=O)-O-C]                      |  4.0795 |  4.0795</t>
  </si>
  <si>
    <t xml:space="preserve">   RESULT   |    Biowin1 (Linear Biodeg Probability)     |         |  1.2200</t>
  </si>
  <si>
    <t xml:space="preserve"> MolWt|  *  |  Molecular Weight Parameter                |         | -4.8352</t>
  </si>
  <si>
    <t xml:space="preserve"> MolWt|  *  |  Molecular Weight Parameter                |         | -5.2622</t>
  </si>
  <si>
    <t xml:space="preserve"> MolWt|  *  |  Molecular Weight Parameter                |         | -6.6839</t>
  </si>
  <si>
    <t xml:space="preserve"> MolWt|  *  |  Molecular Weight Parameter                |         | -2.8446</t>
  </si>
  <si>
    <t xml:space="preserve"> MolWt|  *  |  Molecular Weight Parameter                |         | -5.8598</t>
  </si>
  <si>
    <t xml:space="preserve">   RESULT   |  Biowin2 (Non-Linear Biodeg Probability)   |         |  1.0000</t>
  </si>
  <si>
    <t xml:space="preserve">   RESULT   |  Biowin2 (Non-Linear Biodeg Probability)   |         |  0.9999</t>
  </si>
  <si>
    <t xml:space="preserve">   RESULT   |  Biowin2 (Non-Linear Biodeg Probability)   |         |  0.9977</t>
  </si>
  <si>
    <t xml:space="preserve"> A Probability Greater Than or Equal to 0.5 indicates --&gt; Biodegrades Fast</t>
  </si>
  <si>
    <t xml:space="preserve"> A Probability Less Than 0.5 indicates --&gt; Does NOT Biodegrade Fast</t>
  </si>
  <si>
    <t xml:space="preserve"> Frag |  1  |  Sulfonic acid / salt -&gt; aliphatic attach  |  6.8331 |  6.8331</t>
  </si>
  <si>
    <t xml:space="preserve"> MolWt|  *  |  Molecular Weight Parameter                |         | -6.0007</t>
  </si>
  <si>
    <t xml:space="preserve"> TYPE | NUM |       Biowin3 FRAGMENT DESCRIPTION         |  COEFF  |  VALUE  </t>
  </si>
  <si>
    <t xml:space="preserve"> Frag |  2  |  Linear C4 terminal chain  [CCC-CH3]       |  0.2983 |  0.5967</t>
  </si>
  <si>
    <t xml:space="preserve"> Frag |  3  |  Linear C4 terminal chain  [CCC-CH3]       |  0.2983 |  0.8950</t>
  </si>
  <si>
    <t xml:space="preserve"> Frag |  1  |  Linear C4 terminal chain  [CCC-CH3]       |  0.2983 |  0.2983</t>
  </si>
  <si>
    <t xml:space="preserve"> Frag |  2  |  Ester   [-C(=O)-O-C]                      |  0.1402 |  0.2804</t>
  </si>
  <si>
    <t xml:space="preserve"> Frag |  3  |  Ester   [-C(=O)-O-C]                      |  0.1402 |  0.4206</t>
  </si>
  <si>
    <t xml:space="preserve"> Frag |  1  |  Ester   [-C(=O)-O-C]                      |  0.1402 |  0.1402</t>
  </si>
  <si>
    <t xml:space="preserve"> MolWt|  *  |  Molecular Weight Parameter                |         | -0.7525</t>
  </si>
  <si>
    <t xml:space="preserve"> MolWt|  *  |  Molecular Weight Parameter                |         | -0.8189</t>
  </si>
  <si>
    <t xml:space="preserve"> MolWt|  *  |  Molecular Weight Parameter                |         | -1.0402</t>
  </si>
  <si>
    <t xml:space="preserve"> MolWt|  *  |  Molecular Weight Parameter                |         | -0.4427</t>
  </si>
  <si>
    <t xml:space="preserve"> MolWt|  *  |  Molecular Weight Parameter                |         | -0.9119</t>
  </si>
  <si>
    <t xml:space="preserve"> Const|  *  |  Equation Constant                         |         |  3.1992</t>
  </si>
  <si>
    <t xml:space="preserve">   RESULT   |  Biowin3 (Survey Model - Ultimate Biodeg)  |         |  3.3238</t>
  </si>
  <si>
    <t xml:space="preserve">   RESULT   |  Biowin3 (Survey Model - Ultimate Biodeg)  |         |  3.2573</t>
  </si>
  <si>
    <t xml:space="preserve">   RESULT   |  Biowin3 (Survey Model - Ultimate Biodeg)  |         |  3.4746</t>
  </si>
  <si>
    <t xml:space="preserve">   RESULT   |  Biowin3 (Survey Model - Ultimate Biodeg)  |         |  3.1950</t>
  </si>
  <si>
    <t xml:space="preserve">   RESULT   |  Biowin3 (Survey Model - Ultimate Biodeg)  |         |  3.1643</t>
  </si>
  <si>
    <t xml:space="preserve"> Frag |  1  |  Sulfonic acid / salt -&gt; aliphatic attach  |  0.1926 |  0.1926</t>
  </si>
  <si>
    <t xml:space="preserve"> TYPE | NUM |       Biowin4 FRAGMENT DESCRIPTION         |  COEFF  |  VALUE  </t>
  </si>
  <si>
    <t xml:space="preserve"> Frag |  2  |  Linear C4 terminal chain  [CCC-CH3]       |  0.2691 |  0.5381</t>
  </si>
  <si>
    <t xml:space="preserve"> Frag |  3  |  Linear C4 terminal chain  [CCC-CH3]       |  0.2691 |  0.8072</t>
  </si>
  <si>
    <t xml:space="preserve"> Frag |  1  |  Linear C4 terminal chain  [CCC-CH3]       |  0.2691 |  0.2691</t>
  </si>
  <si>
    <t xml:space="preserve"> MolWt|  *  |  Molecular Weight Parameter                |         | -0.9339</t>
  </si>
  <si>
    <t xml:space="preserve"> Frag |  2  |  Ester   [-C(=O)-O-C]                      |  0.2290 |  0.4579</t>
  </si>
  <si>
    <t xml:space="preserve"> Frag |  3  |  Ester   [-C(=O)-O-C]                      |  0.2290 |  0.6869</t>
  </si>
  <si>
    <t xml:space="preserve"> Frag |  1  |  Ester   [-C(=O)-O-C]                      |  0.2290 |  0.2290</t>
  </si>
  <si>
    <t xml:space="preserve"> MolWt|  *  |  Molecular Weight Parameter                |         | -0.4913</t>
  </si>
  <si>
    <t xml:space="preserve"> MolWt|  *  |  Molecular Weight Parameter                |         | -0.5347</t>
  </si>
  <si>
    <t xml:space="preserve"> MolWt|  *  |  Molecular Weight Parameter                |         | -0.6791</t>
  </si>
  <si>
    <t xml:space="preserve"> MolWt|  *  |  Molecular Weight Parameter                |         | -0.2890</t>
  </si>
  <si>
    <t xml:space="preserve"> MolWt|  *  |  Molecular Weight Parameter                |         | -0.5954</t>
  </si>
  <si>
    <t xml:space="preserve"> Const|  *  |  Equation Constant                         |         |  3.8477</t>
  </si>
  <si>
    <t xml:space="preserve">   RESULT   |  Biowin3 (Survey Model - Ultimate Biodeg)  |         |  3.3350</t>
  </si>
  <si>
    <t xml:space="preserve">   RESULT   |   Biowin4 (Survey Model - Primary Biodeg)  |         |  4.3525</t>
  </si>
  <si>
    <t xml:space="preserve">   RESULT   |   Biowin4 (Survey Model - Primary Biodeg)  |         |  4.3091</t>
  </si>
  <si>
    <t xml:space="preserve">   RESULT   |   Biowin4 (Survey Model - Primary Biodeg)  |         |  4.6627</t>
  </si>
  <si>
    <t xml:space="preserve">   RESULT   |   Biowin4 (Survey Model - Primary Biodeg)  |         |  4.0567</t>
  </si>
  <si>
    <t xml:space="preserve">   RESULT   |   Biowin4 (Survey Model - Primary Biodeg)  |         |  4.2484</t>
  </si>
  <si>
    <t xml:space="preserve"> Result Classification:   5.00 -&gt; hours     4.00 -&gt; days    3.00 -&gt; weeks</t>
  </si>
  <si>
    <t xml:space="preserve"> Frag |  1  |  Sulfonic acid / salt -&gt; aliphatic attach  |  0.1771 |  0.1771</t>
  </si>
  <si>
    <t xml:space="preserve">  (Primary &amp; Ultimate)    2.00 -&gt; months    1.00 -&gt; longer</t>
  </si>
  <si>
    <t xml:space="preserve"> TYPE | NUM |       Biowin5 FRAGMENT DESCRIPTION         |  COEFF  |  VALUE  </t>
  </si>
  <si>
    <t xml:space="preserve"> MolWt|  *  |  Molecular Weight Parameter                |         | -0.6097</t>
  </si>
  <si>
    <t xml:space="preserve"> Frag |  2  |  Ester   [-C(=O)-O-C]                      |  0.2319 |  0.4638</t>
  </si>
  <si>
    <t xml:space="preserve"> Frag |  3  |  Ester   [-C(=O)-O-C]                      |  0.2319 |  0.6957</t>
  </si>
  <si>
    <t xml:space="preserve"> Frag |  1  |  Ester   [-C(=O)-O-C]                      |  0.2319 |  0.2319</t>
  </si>
  <si>
    <t xml:space="preserve"> Frag |  4  |  Methyl  [-CH3]                            |  0.0399 |  0.1598</t>
  </si>
  <si>
    <t xml:space="preserve"> Frag |  6  |  Methyl  [-CH3]                            |  0.0399 |  0.2396</t>
  </si>
  <si>
    <t xml:space="preserve"> Frag |  3  |  Methyl  [-CH3]                            |  0.0399 |  0.1198</t>
  </si>
  <si>
    <t xml:space="preserve">   RESULT   |   Biowin4 (Survey Model - Primary Biodeg)  |         |  4.4113</t>
  </si>
  <si>
    <t xml:space="preserve"> Frag | 10  |  -CH2-  [linear]                           |  0.0255 |  0.2553</t>
  </si>
  <si>
    <t xml:space="preserve"> Frag | 14  |  -CH2-  [linear]                           |  0.0255 |  0.3574</t>
  </si>
  <si>
    <t xml:space="preserve"> Frag |  7  |  -CH2-  [linear]                           |  0.0255 |  0.1787</t>
  </si>
  <si>
    <t xml:space="preserve"> Frag | 17  |  -CH2-  [linear]                           |  0.0255 |  0.4340</t>
  </si>
  <si>
    <t xml:space="preserve"> Frag |  2  |  -CH-   [linear]                           | -0.0649 | -0.1298</t>
  </si>
  <si>
    <t xml:space="preserve"> Frag |  4  |  -CH-   [linear]                           | -0.0649 | -0.2596</t>
  </si>
  <si>
    <t xml:space="preserve"> Frag |  1  |  -CH-   [linear]                           | -0.0649 | -0.0649</t>
  </si>
  <si>
    <t xml:space="preserve"> Frag |  2  |  -C=CH  [alkenyl hydrogen]                 | -0.0058 | -0.0117</t>
  </si>
  <si>
    <t xml:space="preserve"> MolWt|  *  |  Molecular Weight Parameter                |         | -0.5844</t>
  </si>
  <si>
    <t xml:space="preserve"> MolWt|  *  |  Molecular Weight Parameter                |         | -0.7423</t>
  </si>
  <si>
    <t xml:space="preserve"> MolWt|  *  |  Molecular Weight Parameter                |         | -0.3159</t>
  </si>
  <si>
    <t xml:space="preserve"> MolWt|  *  |  Molecular Weight Parameter                |         | -0.6508</t>
  </si>
  <si>
    <t xml:space="preserve"> MolWt|  *  |  Molecular Weight Parameter                |         | -0.5370</t>
  </si>
  <si>
    <t xml:space="preserve"> Const|  *  |  Equation Constant                         |         |  0.5544</t>
  </si>
  <si>
    <t xml:space="preserve">   RESULT   |  Biowin5 (MITI Linear Biodeg Probability)  |         |  0.8212</t>
  </si>
  <si>
    <t xml:space="preserve">   RESULT   |  Biowin5 (MITI Linear Biodeg Probability)  |         |  0.8453</t>
  </si>
  <si>
    <t xml:space="preserve">   RESULT   |  Biowin5 (MITI Linear Biodeg Probability)  |         |  0.7040</t>
  </si>
  <si>
    <t xml:space="preserve">   RESULT   |  Biowin5 (MITI Linear Biodeg Probability)  |         |  0.8314</t>
  </si>
  <si>
    <t xml:space="preserve">   RESULT   |  Biowin5 (MITI Linear Biodeg Probability)  |         |  0.7548</t>
  </si>
  <si>
    <t xml:space="preserve"> TYPE | NUM |       Biowin6 FRAGMENT DESCRIPTION         |  COEFF  |  VALUE  </t>
  </si>
  <si>
    <t xml:space="preserve"> Frag | 11  |  -CH2-  [linear]                           |  0.0255 |  0.2808</t>
  </si>
  <si>
    <t xml:space="preserve"> Frag |  2  |  Ester   [-C(=O)-O-C]                      |  1.5833 |  3.1665</t>
  </si>
  <si>
    <t xml:space="preserve"> Frag |  3  |  Ester   [-C(=O)-O-C]                      |  1.5833 |  4.7498</t>
  </si>
  <si>
    <t xml:space="preserve"> Frag |  1  |  Ester   [-C(=O)-O-C]                      |  1.5833 |  1.5833</t>
  </si>
  <si>
    <t xml:space="preserve"> Frag |  3  |  -CH-   [linear]                           | -0.0649 | -0.1947</t>
  </si>
  <si>
    <t xml:space="preserve"> Frag |  4  |  Methyl  [-CH3]                            |  0.2351 |  0.9404</t>
  </si>
  <si>
    <t xml:space="preserve"> Frag |  6  |  Methyl  [-CH3]                            |  0.2351 |  1.4107</t>
  </si>
  <si>
    <t xml:space="preserve"> Frag |  3  |  Methyl  [-CH3]                            |  0.2351 |  0.7053</t>
  </si>
  <si>
    <t xml:space="preserve"> MolWt|  *  |  Molecular Weight Parameter                |         | -0.6664</t>
  </si>
  <si>
    <t xml:space="preserve"> Frag | 14  |  -CH2-  [linear]                           |  0.2345 |  3.2830</t>
  </si>
  <si>
    <t xml:space="preserve"> Frag |  7  |  -CH2-  [linear]                           |  0.2345 |  1.6415</t>
  </si>
  <si>
    <t xml:space="preserve"> Frag | 17  |  -CH2-  [linear]                           |  0.2345 |  3.9865</t>
  </si>
  <si>
    <t xml:space="preserve"> Frag | 10  |  -CH2-  [linear]                           |  0.2345 |  2.3450</t>
  </si>
  <si>
    <t xml:space="preserve"> Frag |  2  |  -CH-   [linear]                           | -0.2977 | -0.5954</t>
  </si>
  <si>
    <t xml:space="preserve"> Frag |  4  |  -CH-   [linear]                           | -0.2977 | -1.1908</t>
  </si>
  <si>
    <t xml:space="preserve"> Frag |  1  |  -CH-   [linear]                           | -0.2977 | -0.2977</t>
  </si>
  <si>
    <t xml:space="preserve"> MolWt|  *  |  Molecular Weight Parameter                |         | -6.4110</t>
  </si>
  <si>
    <t xml:space="preserve"> MolWt|  *  |  Molecular Weight Parameter                |         | -8.1430</t>
  </si>
  <si>
    <t xml:space="preserve"> MolWt|  *  |  Molecular Weight Parameter                |         | -3.4656</t>
  </si>
  <si>
    <t xml:space="preserve"> MolWt|  *  |  Molecular Weight Parameter                |         | -7.1390</t>
  </si>
  <si>
    <t xml:space="preserve">   RESULT   |  Biowin5 (MITI Linear Biodeg Probability)  |         |  0.5977</t>
    <phoneticPr fontId="9"/>
  </si>
  <si>
    <t xml:space="preserve"> Frag |  2  |  -C=CH  [alkenyl hydrogen]                 | -0.0921 | -0.1843</t>
  </si>
  <si>
    <t xml:space="preserve"> MolWt|  *  |  Molecular Weight Parameter                |         | -5.8908</t>
  </si>
  <si>
    <t xml:space="preserve">   RESULT   |Biowin6 (MITI Non-Linear Biodeg Probability)|         |  0.8855</t>
  </si>
  <si>
    <t xml:space="preserve">   RESULT   |Biowin6 (MITI Non-Linear Biodeg Probability)|         |  0.8547</t>
  </si>
  <si>
    <t xml:space="preserve">   RESULT   |Biowin6 (MITI Non-Linear Biodeg Probability)|         |  0.8617</t>
  </si>
  <si>
    <t xml:space="preserve">   RESULT   |Biowin6 (MITI Non-Linear Biodeg Probability)|         |  0.8830</t>
  </si>
  <si>
    <t xml:space="preserve">   RESULT   |Biowin6 (MITI Non-Linear Biodeg Probability)|         |  0.8090</t>
  </si>
  <si>
    <t xml:space="preserve"> A Probability Greater Than or Equal to 0.5 indicates --&gt; Readily Degradable</t>
  </si>
  <si>
    <t xml:space="preserve"> A Probability Less Than 0.5 indicates --&gt; NOT Readily Degradable</t>
  </si>
  <si>
    <t xml:space="preserve"> Frag | 11  |  -CH2-  [linear]                           |  0.2345 |  2.5795</t>
  </si>
  <si>
    <t xml:space="preserve"> Frag |  3  |  -CH-   [linear]                           | -0.2977 | -0.8931</t>
  </si>
  <si>
    <t xml:space="preserve"> TYPE | NUM |       Biowin7 FRAGMENT DESCRIPTION         |  COEFF  |  VALUE  </t>
  </si>
  <si>
    <t xml:space="preserve"> MolWt|  *  |  Molecular Weight Parameter                |         | -7.3107</t>
  </si>
  <si>
    <t xml:space="preserve"> Frag |  2  |  Linear C4 terminal chain  [CCC-CH3]       | -0.3177 | -0.6355</t>
  </si>
  <si>
    <t xml:space="preserve"> Frag |  3  |  Linear C4 terminal chain  [CCC-CH3]       | -0.3177 | -0.9532</t>
  </si>
  <si>
    <t xml:space="preserve"> Frag |  1  |  Linear C4 terminal chain  [CCC-CH3]       | -0.3177 | -0.3177</t>
  </si>
  <si>
    <t xml:space="preserve">   RESULT   |Biowin6 (MITI Non-Linear Biodeg Probability)|         |  0.5362</t>
    <phoneticPr fontId="9"/>
  </si>
  <si>
    <t xml:space="preserve"> Frag |  2  |  Ester   [-C(=O)-O-C]                      |  0.1719 |  0.3437</t>
  </si>
  <si>
    <t xml:space="preserve"> Frag |  3  |  Ester   [-C(=O)-O-C]                      |  0.1719 |  0.5156</t>
  </si>
  <si>
    <t xml:space="preserve"> Frag |  1  |  Ester   [-C(=O)-O-C]                      |  0.1719 |  0.1719</t>
  </si>
  <si>
    <t xml:space="preserve"> Frag |  4  |  Methyl  [-CH3]                            | -0.0796 | -0.3183</t>
  </si>
  <si>
    <t xml:space="preserve"> Frag |  6  |  Methyl  [-CH3]                            | -0.0796 | -0.4774</t>
  </si>
  <si>
    <t xml:space="preserve"> Frag |  3  |  Methyl  [-CH3]                            | -0.0796 | -0.2387</t>
  </si>
  <si>
    <t xml:space="preserve"> Frag | 14  |  -CH2-  [linear]                           |  0.0260 |  0.3639</t>
  </si>
  <si>
    <t xml:space="preserve"> Frag |  7  |  -CH2-  [linear]                           |  0.0260 |  0.1819</t>
  </si>
  <si>
    <t xml:space="preserve"> Frag | 17  |  -CH2-  [linear]                           |  0.0260 |  0.4418</t>
  </si>
  <si>
    <t xml:space="preserve"> Frag |  2  |  -CH-   [linear]                           | -0.1659 | -0.3317</t>
  </si>
  <si>
    <t xml:space="preserve"> Frag |  4  |  -CH-   [linear]                           | -0.1659 | -0.6634</t>
  </si>
  <si>
    <t xml:space="preserve"> Frag |  1  |  -CH-   [linear]                           | -0.1659 | -0.1659</t>
  </si>
  <si>
    <t xml:space="preserve"> Frag |  1  |  Sulfonic acid / salt -&gt; aliphatic attach  |  0.0000 |  0.0000</t>
  </si>
  <si>
    <t xml:space="preserve"> Frag | 10  |  -CH2-  [linear]                           |  0.0260 |  0.2599</t>
  </si>
  <si>
    <t xml:space="preserve"> Const|  *  |  Equation Constant                         |         |  0.8361</t>
  </si>
  <si>
    <t xml:space="preserve"> Frag |  2  |  -C=CH  [alkenyl hydrogen]                 | -0.0735 | -0.1470</t>
  </si>
  <si>
    <t xml:space="preserve">   RESULT   |   Biowin7 (Anaerobic Linear Biodeg Prob)   |         |  0.2582</t>
  </si>
  <si>
    <t xml:space="preserve">   RESULT   |   Biowin7 (Anaerobic Linear Biodeg Prob)   |         | -0.3785</t>
  </si>
  <si>
    <t xml:space="preserve">   RESULT   |   Biowin7 (Anaerobic Linear Biodeg Prob)   |         |  0.4676</t>
  </si>
  <si>
    <t xml:space="preserve">   RESULT   |   Biowin7 (Anaerobic Linear Biodeg Prob)   |         |  0.3362</t>
  </si>
  <si>
    <t xml:space="preserve">   RESULT   |   Biowin7 (Anaerobic Linear Biodeg Prob)   |         |  0.0072</t>
  </si>
  <si>
    <t>Ready Biodegradability Prediction: (YES or NO)</t>
  </si>
  <si>
    <t>----------------------------------------------</t>
  </si>
  <si>
    <t xml:space="preserve"> Frag | 11  |  -CH2-  [linear]                           |  0.0260 |  0.2859</t>
  </si>
  <si>
    <t xml:space="preserve"> Criteria for the YES or NO prediction:  If the Biowin3 (ultimate survey</t>
  </si>
  <si>
    <t xml:space="preserve"> Frag |  3  |  -CH-   [linear]                           | -0.1659 | -0.4976</t>
  </si>
  <si>
    <t xml:space="preserve"> model) result is "weeks" or faster (i.e. "days", "days to weeks", or</t>
  </si>
  <si>
    <t xml:space="preserve"> "weeks" AND the Biowin5 (MITI linear model) probability is &gt;= 0.5, then</t>
  </si>
  <si>
    <t xml:space="preserve"> the prediction is YES (readily biodegradable).  If this condition is not</t>
  </si>
  <si>
    <t xml:space="preserve">   RESULT   |   Biowin7 (Anaerobic Linear Biodeg Prob)   |         |  0.0144</t>
  </si>
  <si>
    <t xml:space="preserve"> satisfied, the prediction is NO (not readily biodegradable).  This method</t>
  </si>
  <si>
    <t xml:space="preserve"> is based on application of Bayesian analysis to ready biodegradation data</t>
  </si>
  <si>
    <t xml:space="preserve"> (see Help).  Biowin5 and 6 also predict ready biodegradability, but for</t>
  </si>
  <si>
    <t xml:space="preserve"> degradation in the OECD301C test only; using data from the Chemicals</t>
  </si>
  <si>
    <t xml:space="preserve"> Evaluation and Research Institute Japan (CERIJ) database.</t>
  </si>
  <si>
    <t>Substance within the applicability domain</t>
    <phoneticPr fontId="9"/>
  </si>
  <si>
    <t>Measured value of degradability</t>
    <phoneticPr fontId="9"/>
  </si>
  <si>
    <t>Structure</t>
    <phoneticPr fontId="9"/>
  </si>
  <si>
    <t>BIOWIN5</t>
    <phoneticPr fontId="9"/>
  </si>
  <si>
    <t>BIOWIN6</t>
    <phoneticPr fontId="9"/>
  </si>
  <si>
    <t>Model Checklist - for the regulatory assessment of (Q)SAR models</t>
    <phoneticPr fontId="9"/>
  </si>
  <si>
    <t>BIOWIN5, BIOWIN6  v4.10</t>
    <phoneticPr fontId="9"/>
  </si>
  <si>
    <t>No</t>
    <phoneticPr fontId="9"/>
  </si>
  <si>
    <t>NITE, 07/2023</t>
    <phoneticPr fontId="9"/>
  </si>
  <si>
    <t>Risk assessment under the Chemical Substances Control Law</t>
    <phoneticPr fontId="9"/>
  </si>
  <si>
    <t>NITE, 07/2023</t>
  </si>
  <si>
    <t>In terms of all the analogues, the prediction results match with the experiment results, while in terms of the substance under analysis, the prediction results don't match with the experiment result. Moreover, the probabilities of prediction results are close to 0.5, so there is not sufficient level of confidence.</t>
    <phoneticPr fontId="9"/>
  </si>
  <si>
    <t>There is a lack of information to judge the biodegradation of the substance under analysis from the results.</t>
    <phoneticPr fontId="9"/>
  </si>
  <si>
    <t>In the model document, the name of the database which includes training sets is  described.</t>
    <phoneticPr fontId="9"/>
  </si>
  <si>
    <t xml:space="preserve">All the data used as training sets were conducted by GLP and reviewed by the Council of the Chemical Substances Control Law.  </t>
    <phoneticPr fontId="9"/>
  </si>
  <si>
    <t>The BIOWIN model is based on fragment method, and all descriptors and equations used in the model are described in the help file.</t>
    <phoneticPr fontId="9"/>
  </si>
  <si>
    <t>EPI Suite including BIOWIN5,6, which was verified in this study, can be downloaded from the website as follows:
https://www.epa.gov/tsca-screening-tools/download-epi-suitetm-estimation-program-interface-v411</t>
    <phoneticPr fontId="9"/>
  </si>
  <si>
    <t>The accuracy, sensitivity and specificity of the training set can be obtained from the data listed in the help file.
           BIOWIN5, BIOWIN6
Accuracy  0.80, 0.82
Sensitivity 0.82, 0.85
Specificity 0.77, 0.78</t>
    <phoneticPr fontId="9"/>
  </si>
  <si>
    <t>The accuracy, sensitivity and specificity of the training set can be obtained from the data listed in the help file.
           BIOWIN5, BIOWIN6
Accuracy  0.80, 0.84
Sensitivity 0.82, 0.87
Specificity 0.76, 0.79</t>
    <phoneticPr fontId="9"/>
  </si>
  <si>
    <t>All the necessary properties to determine the chemical structure, including the chemical name, CAS number and SMILES, are available. The following SMILES is input when predicting the substance under analysis.</t>
    <phoneticPr fontId="9"/>
  </si>
  <si>
    <t>The BIOWIN models developers say predictions are possible for any organic chemicals.  
The model employs the group or fragment contribution approach with molecular weight factor. Generally, predictions are conducted considering defined structural fragments which are defined based on the training set as well as the range of the molecular weights of the training set compounds.
 When it comes to the substance under analysis, the molecular weight is in the range of the maximum and minimum values of the training set compounds. 
All structural fragments of the substance under analysis except sulfonic acid are included in the 42 structural fragments which are defined based on the training set. Sulfonic acid is not included in the fragment library, but multiple substances containing sulfonic acids are included in the training set.</t>
    <phoneticPr fontId="9"/>
  </si>
  <si>
    <t>The BIOWIN models employs the group or fragment contribution approach, which means the contributions of each fragment in a molecule are assumed to be linearly/non-linearly additive. Therefore, the model generally lacks the sophistication required to properly consider the effects of substituent position.
We should keep in mind when structural isomers are assessed.</t>
    <phoneticPr fontId="9"/>
  </si>
  <si>
    <t>BIOWIN is publicly available and can be downloaded from the website.</t>
    <phoneticPr fontId="9"/>
  </si>
  <si>
    <t>The molecular weight of the substance under analysis is 422.58, which is in the range of the maximum value(1215) and minimum value(30) of the training set compounds. 
All structural fragments of the substance under analysis except sulfonic acid are included in the 42 structural fragments which are defined based on the training set. Sulfonic acid is not included in the fragment library, but multiple substances containing sulfonic acids are included in the training set.
In terms of the substance under analysis, BIOWIN5 predicts 0.5977 and BIOWIN6 predicts 0.5362, which are in the range of the training set compounds.</t>
    <phoneticPr fontId="9"/>
  </si>
  <si>
    <t>BIOWIN5 (Linear model prediction) estimates 0.5977 as probabilities and BIOWIN6 (Non-linear model prediction) does 0.5362. Both models estimate a probability greater than 0.5, which means that the substance is judged as ready biodegradable. However, the probabilities are close to 0.5, so there is not sufficient level of confidence.</t>
    <phoneticPr fontId="9"/>
  </si>
  <si>
    <t>The predicted property corresponds to the required property, because the BIOWIN5 and 6 endpoint is OECD TG 301C and the regulatory requires tests performed according to the latest version of the OECD TG 301 series.</t>
    <phoneticPr fontId="9"/>
  </si>
  <si>
    <t xml:space="preserve"> Biodegradation</t>
  </si>
  <si>
    <t>7.1. Availability of the external validation set
7.2. Available information for the external validation set
7.3. Data for each descriptor variable for the external validation Data for the dependent variable for the external validation set
7.5. Other information about the external validation set
7.6 Experimental design of test set
7.7 Predictivity - Statistics obtained by external validation
7.8 Predictivity - Assessment of the external validation set
7.9 Comments on the external validation of the model</t>
  </si>
  <si>
    <t xml:space="preserve">The predicted endpoint is clearly defined and is consistent with the data used to build the model.
For a clear scientific purpose: the predicted endpoint refers to physicochemical, biological or environmental effects o that can be measured and therefore modelled. 
For a clear regulatory purpose: the predicted endpoint refers to a specific regulatory requirement or test method or test guideline.
</t>
  </si>
  <si>
    <t>Models that include in the prediction reports information on the applicability of the model to the input substance explaining how the assessment is done fulfil this criteria.</t>
  </si>
  <si>
    <t>The measured BOD degradability of all similar substances are 60% or more, and all are predicted as readily biodegradable.</t>
  </si>
  <si>
    <t>For the substance under analysis, experimental data in accordance with OECD 301C is BOD 3% and is not readily biodegradable, which is contrary to the predicted result. But there are also the following experimental data.
301A (non-GLP) readily biodegradable (98%(DOC removal))
301B (GLP) readily biodegradable (94%(inorg. C analysis))
301D (non-GLP) readily biodegradable (93% degradation (DOC removal))
301D (non-GLP) readily biodegradable (61%(O2 consumption))
301E (non-GLP) not readily biodegradable (25%(DOC removal))
301F (non-GLP) readily biodegradable (BOD 76%)
302B (non-GLP) readily biodegradable (97%(O2 consumption))
310 (GLP) readily biodegradable (91%(inorg. C analysis))</t>
  </si>
  <si>
    <t>- Check that the result is expressed in a form or unit that can be compared with regulatory thresholds
- Check that there is a sufficient level of confidence that the prediction lies on one side of the threshold</t>
  </si>
  <si>
    <t>Explanation of the uncertainty level</t>
  </si>
  <si>
    <t>Example 1: the substance under analysis is "formaldehyde". The SMILES "C=O" is used as input. Using available resources, the correspondence between the name and the SMILES is verified.
Example 2: the substance under analysis is a salt formed by an inorganic cation and an organic anion. The model does not accept the SMILES that includes both ions. The model documentation indicates that for salts, only the neutralised organic part should be used as input. The assessment consists in checking that the correct pre-processing has been followed.
*Example 3 (for multiple predictions): the substance is formed by two major constituents. If two separate predictions are provided for the constituents, then the assessment element is fulfilled</t>
  </si>
  <si>
    <t>The prediction refers to a substance that includes three constituents (one major constituent, one minor constituent and one impurity) in its composition.
Low: predictions for all three constituents are provided
Medium: predictions for two constituents are provided, impurity not considered
High: only the prediction for the major constituent is provided</t>
  </si>
  <si>
    <t>A model that automatically assesses the applicability domain is used.
Low: the model indicates that the substance is 100% within domain, and a  clear explanation supports the claim
Medium: the model indicates that the substance is 100% within domain, but it is unclear how this is calculated
High: the model indicates that the substance is mostly within domain but some fragments of the substance are unknown to the model, therefore the substance cannot be considered to be fully within applicability domain</t>
  </si>
  <si>
    <t>The model documentation indicates that the model is not applicable to substances that applicability dissociate in water at relevant pH values.
Low: the input substance does not dissociate, it has no dissociating groups.
Medium: the input substance is 5-15% dissociated at relevant pHs.  It is unclear if this extent of dissociation can be considered "applicable".
High: the structure of the substance includes groups that may dissociate, however the degree of dissociation of the substance is unknown.</t>
  </si>
  <si>
    <r>
      <t xml:space="preserve">Low: </t>
    </r>
    <r>
      <rPr>
        <sz val="11"/>
        <color theme="1"/>
        <rFont val="Calibri"/>
        <family val="2"/>
        <scheme val="minor"/>
      </rPr>
      <t>the model has acceptable performance in internal and external validation</t>
    </r>
    <r>
      <rPr>
        <b/>
        <sz val="11"/>
        <color theme="1"/>
        <rFont val="Calibri"/>
        <family val="2"/>
        <scheme val="minor"/>
      </rPr>
      <t xml:space="preserve">
Medium: </t>
    </r>
    <r>
      <rPr>
        <sz val="11"/>
        <color theme="1"/>
        <rFont val="Calibri"/>
        <family val="2"/>
        <scheme val="minor"/>
      </rPr>
      <t>the model has acceptable performance in internal validation, performance in external validation are not available</t>
    </r>
    <r>
      <rPr>
        <b/>
        <sz val="11"/>
        <color theme="1"/>
        <rFont val="Calibri"/>
        <family val="2"/>
        <scheme val="minor"/>
      </rPr>
      <t xml:space="preserve">
High:</t>
    </r>
    <r>
      <rPr>
        <sz val="11"/>
        <color theme="1"/>
        <rFont val="Calibri"/>
        <family val="2"/>
        <scheme val="minor"/>
      </rPr>
      <t xml:space="preserve"> the model performance in internal validation are not satisfactory, performance in external validation are not available</t>
    </r>
  </si>
  <si>
    <t>The predicted substance is a linear aliphatic saturated C8 secondary amine.
Low: data for other linear aliphatic saturated C6-C10 secondary amine are available, and the model predicts them well
Medium: data for other linear aliphatic saturated C3-C6 secondary amine are available, and the model predicts them well
High: data for other linear aliphatic saturated C6-C10 secondary amine are available, and the model predicts them fairly (one substance is misclassified by the model)</t>
  </si>
  <si>
    <t>Example 1: Skin sensitisation prediction. A model provides a “non-sensitiser” prediction. The substance under analysis is known or predicted to bind to proteins. Additional explanations are necessary to support the reliability of the negative prediction.
Example 2: if the substance under analysis is known to undergo metabolism leading to the formation of hazardous metabolites, then eventual predictions of lack of hazard need additional justification to discuss how the model prediction takes into account the effects of metabolism and its products.
*Example 3 (for multiple predictions): if predictions from different models are provided and some of them take metabolism/mechanism correctly into account, the overall the assessment element can be considered as fulfilled even if not all predictions take into account metabolism/mechanism.</t>
  </si>
  <si>
    <t>A model predicts that a substance is toxic due to the formation of a toxic metabolite.
Low: The structure of the toxic metabolite is given with the prediction.. The metabolic path leading to the formation of the metabolite is considered reliable. There are experimental data that confirm the toxicity of the metabolite.
Medium: The structure of the toxic metabolite is given with the prediction. The metabolic path leading to the formation of the metabolite is considered reliable. A structural alert supports the toxicity of the metabolite.
High: The structure of the toxic metabolite is given with the prediction. The reliability of the formation of the metabolite from the predicted chemical is questionable due to its complex route of metabolism.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</si>
</sst>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u/>
      <sz val="11"/>
      <color theme="1"/>
      <name val="Calibri"/>
      <family val="2"/>
      <scheme val="minor"/>
    </font>
    <font>
      <vertAlign val="superscript"/>
      <sz val="11"/>
      <color theme="1"/>
      <name val="Calibri"/>
      <family val="2"/>
      <scheme val="minor"/>
    </font>
    <font>
      <vertAlign val="subscript"/>
      <sz val="11"/>
      <color theme="1"/>
      <name val="Calibri"/>
      <family val="2"/>
      <scheme val="minor"/>
    </font>
    <font>
      <sz val="11"/>
      <color theme="1"/>
      <name val="Calibri"/>
      <family val="2"/>
    </font>
    <font>
      <sz val="6"/>
      <name val="Calibri"/>
      <family val="3"/>
      <charset val="128"/>
      <scheme val="minor"/>
    </font>
    <font>
      <sz val="14"/>
      <color theme="1"/>
      <name val="Calibri"/>
      <family val="2"/>
      <scheme val="minor"/>
    </font>
    <font>
      <b/>
      <sz val="16"/>
      <color theme="1"/>
      <name val="Calibri"/>
      <family val="2"/>
      <scheme val="minor"/>
    </font>
    <font>
      <b/>
      <sz val="12"/>
      <color theme="1"/>
      <name val="Calibri"/>
      <family val="2"/>
      <scheme val="minor"/>
    </font>
    <font>
      <b/>
      <sz val="22"/>
      <color theme="1"/>
      <name val="Calibri"/>
      <family val="2"/>
      <scheme val="minor"/>
    </font>
    <font>
      <i/>
      <sz val="12"/>
      <color theme="1"/>
      <name val="Calibri"/>
      <family val="2"/>
      <scheme val="minor"/>
    </font>
    <font>
      <i/>
      <sz val="11"/>
      <name val="Calibri"/>
      <family val="2"/>
      <scheme val="minor"/>
    </font>
    <font>
      <sz val="11"/>
      <color rgb="FFFF0000"/>
      <name val="Calibri"/>
      <family val="2"/>
      <scheme val="minor"/>
    </font>
    <font>
      <sz val="18"/>
      <name val="Calibri"/>
      <family val="2"/>
      <scheme val="minor"/>
    </font>
    <font>
      <b/>
      <sz val="20"/>
      <color theme="1"/>
      <name val="Calibri"/>
      <family val="2"/>
      <scheme val="minor"/>
    </font>
    <font>
      <vertAlign val="subscript"/>
      <sz val="11"/>
      <name val="Calibri"/>
      <family val="2"/>
      <scheme val="minor"/>
    </font>
    <font>
      <b/>
      <sz val="18"/>
      <name val="Calibri"/>
      <family val="2"/>
      <scheme val="minor"/>
    </font>
    <font>
      <u/>
      <sz val="11"/>
      <color theme="10"/>
      <name val="Calibri"/>
      <family val="2"/>
      <scheme val="minor"/>
    </font>
    <font>
      <sz val="11"/>
      <color rgb="FF000000"/>
      <name val="Calibri"/>
      <family val="2"/>
      <scheme val="minor"/>
    </font>
    <font>
      <sz val="9"/>
      <color indexed="81"/>
      <name val="MS P ゴシック"/>
      <family val="3"/>
      <charset val="128"/>
    </font>
    <font>
      <b/>
      <sz val="9"/>
      <color indexed="81"/>
      <name val="MS P ゴシック"/>
      <family val="3"/>
      <charset val="128"/>
    </font>
    <font>
      <sz val="11"/>
      <color theme="1"/>
      <name val="NSimSun"/>
      <family val="3"/>
      <charset val="134"/>
    </font>
    <font>
      <sz val="11"/>
      <name val="Calibri"/>
      <family val="3"/>
      <charset val="128"/>
      <scheme val="minor"/>
    </font>
  </fonts>
  <fills count="8">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2"/>
        <bgColor indexed="64"/>
      </patternFill>
    </fill>
    <fill>
      <patternFill patternType="solid">
        <fgColor theme="7"/>
        <bgColor indexed="64"/>
      </patternFill>
    </fill>
    <fill>
      <patternFill patternType="solid">
        <fgColor rgb="FFFFC000"/>
        <bgColor indexed="64"/>
      </patternFill>
    </fill>
    <fill>
      <patternFill patternType="solid">
        <fgColor theme="9" tint="0.79998168889431442"/>
        <bgColor indexed="64"/>
      </patternFill>
    </fill>
  </fills>
  <borders count="11">
    <border>
      <left/>
      <right/>
      <top/>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1" fillId="0" borderId="0" applyNumberFormat="0" applyFill="0" applyBorder="0" applyAlignment="0" applyProtection="0"/>
  </cellStyleXfs>
  <cellXfs count="114">
    <xf numFmtId="0" fontId="0" fillId="0" borderId="0" xfId="0"/>
    <xf numFmtId="0" fontId="0" fillId="0" borderId="0" xfId="0" applyAlignment="1">
      <alignment wrapText="1"/>
    </xf>
    <xf numFmtId="0" fontId="1" fillId="0" borderId="0" xfId="0" applyFont="1" applyAlignment="1">
      <alignment wrapText="1"/>
    </xf>
    <xf numFmtId="49" fontId="0" fillId="0" borderId="0" xfId="0" applyNumberFormat="1"/>
    <xf numFmtId="0" fontId="3" fillId="0" borderId="0" xfId="0" applyFont="1"/>
    <xf numFmtId="0" fontId="0" fillId="3" borderId="0" xfId="0" applyFill="1" applyAlignment="1">
      <alignment wrapText="1"/>
    </xf>
    <xf numFmtId="0" fontId="2" fillId="3" borderId="0" xfId="0" applyFont="1" applyFill="1" applyAlignment="1">
      <alignment wrapText="1"/>
    </xf>
    <xf numFmtId="0" fontId="2" fillId="0" borderId="0" xfId="0" applyFont="1" applyAlignment="1">
      <alignment vertical="top"/>
    </xf>
    <xf numFmtId="0" fontId="4" fillId="0" borderId="0" xfId="0" applyFont="1" applyAlignment="1">
      <alignment horizontal="left" vertical="top"/>
    </xf>
    <xf numFmtId="0" fontId="3" fillId="0" borderId="0" xfId="0" applyFont="1" applyAlignment="1">
      <alignment horizontal="left" vertical="top" wrapText="1"/>
    </xf>
    <xf numFmtId="0" fontId="3" fillId="0" borderId="0" xfId="0" applyFont="1" applyAlignment="1">
      <alignment horizontal="left" vertical="top"/>
    </xf>
    <xf numFmtId="0" fontId="4" fillId="4" borderId="1" xfId="0" applyFont="1" applyFill="1" applyBorder="1" applyAlignment="1">
      <alignment horizontal="left" vertical="top"/>
    </xf>
    <xf numFmtId="0" fontId="4" fillId="4" borderId="1" xfId="0" applyFont="1" applyFill="1" applyBorder="1" applyAlignment="1">
      <alignment horizontal="left" vertical="top" wrapText="1"/>
    </xf>
    <xf numFmtId="0" fontId="3" fillId="4" borderId="1" xfId="0" applyFont="1" applyFill="1" applyBorder="1" applyAlignment="1">
      <alignment horizontal="left" vertical="top"/>
    </xf>
    <xf numFmtId="0" fontId="4" fillId="0" borderId="0" xfId="0" applyFont="1" applyAlignment="1">
      <alignment horizontal="left" vertical="top" wrapText="1"/>
    </xf>
    <xf numFmtId="0" fontId="4" fillId="4" borderId="0" xfId="0" applyFont="1" applyFill="1" applyAlignment="1">
      <alignment horizontal="left" vertical="top"/>
    </xf>
    <xf numFmtId="0" fontId="3" fillId="4" borderId="0" xfId="0" applyFont="1" applyFill="1" applyAlignment="1">
      <alignment horizontal="left" vertical="top"/>
    </xf>
    <xf numFmtId="49" fontId="3" fillId="0" borderId="0" xfId="0" applyNumberFormat="1" applyFont="1" applyAlignment="1">
      <alignment horizontal="left" vertical="top"/>
    </xf>
    <xf numFmtId="49" fontId="3" fillId="0" borderId="0" xfId="0" applyNumberFormat="1" applyFont="1" applyAlignment="1">
      <alignment horizontal="left" vertical="top" wrapText="1"/>
    </xf>
    <xf numFmtId="49" fontId="1" fillId="0" borderId="0" xfId="0" applyNumberFormat="1" applyFont="1"/>
    <xf numFmtId="49" fontId="0" fillId="3" borderId="0" xfId="0" applyNumberFormat="1" applyFill="1"/>
    <xf numFmtId="0" fontId="0" fillId="0" borderId="0" xfId="0" applyAlignment="1">
      <alignment horizontal="left" vertical="top" wrapText="1"/>
    </xf>
    <xf numFmtId="0" fontId="1" fillId="0" borderId="0" xfId="0" applyFont="1" applyAlignment="1">
      <alignment horizontal="left" vertical="top" wrapText="1"/>
    </xf>
    <xf numFmtId="0" fontId="0" fillId="0" borderId="0" xfId="0" applyAlignment="1">
      <alignment vertical="top"/>
    </xf>
    <xf numFmtId="49" fontId="11" fillId="0" borderId="0" xfId="0" applyNumberFormat="1" applyFont="1"/>
    <xf numFmtId="0" fontId="1" fillId="0" borderId="0" xfId="0" applyFont="1"/>
    <xf numFmtId="49" fontId="1" fillId="4" borderId="5" xfId="0" applyNumberFormat="1" applyFont="1" applyFill="1" applyBorder="1"/>
    <xf numFmtId="0" fontId="1" fillId="4" borderId="0" xfId="0" applyFont="1" applyFill="1" applyAlignment="1">
      <alignment wrapText="1"/>
    </xf>
    <xf numFmtId="0" fontId="1" fillId="4" borderId="0" xfId="0" applyFont="1" applyFill="1"/>
    <xf numFmtId="0" fontId="1" fillId="4" borderId="6" xfId="0" applyFont="1" applyFill="1" applyBorder="1"/>
    <xf numFmtId="49" fontId="1" fillId="0" borderId="5" xfId="0" applyNumberFormat="1" applyFont="1" applyBorder="1"/>
    <xf numFmtId="0" fontId="2" fillId="0" borderId="6" xfId="0" applyFont="1" applyBorder="1" applyAlignment="1">
      <alignment vertical="top"/>
    </xf>
    <xf numFmtId="0" fontId="1" fillId="0" borderId="0" xfId="0" applyFont="1" applyAlignment="1">
      <alignment horizontal="left"/>
    </xf>
    <xf numFmtId="0" fontId="0" fillId="0" borderId="6" xfId="0" applyBorder="1"/>
    <xf numFmtId="49" fontId="0" fillId="0" borderId="5" xfId="0" applyNumberFormat="1" applyBorder="1"/>
    <xf numFmtId="0" fontId="3" fillId="0" borderId="0" xfId="0" applyFont="1" applyAlignment="1">
      <alignment horizontal="left"/>
    </xf>
    <xf numFmtId="0" fontId="0" fillId="0" borderId="0" xfId="0" applyAlignment="1">
      <alignment horizontal="left"/>
    </xf>
    <xf numFmtId="0" fontId="0" fillId="0" borderId="0" xfId="0" applyAlignment="1">
      <alignment horizontal="left" wrapText="1"/>
    </xf>
    <xf numFmtId="49" fontId="1" fillId="3" borderId="5" xfId="0" applyNumberFormat="1" applyFont="1" applyFill="1" applyBorder="1" applyAlignment="1">
      <alignment horizontal="left" vertical="top" wrapText="1"/>
    </xf>
    <xf numFmtId="49" fontId="1" fillId="0" borderId="5" xfId="0" applyNumberFormat="1" applyFont="1" applyBorder="1" applyAlignment="1">
      <alignment horizontal="left" vertical="top" wrapText="1"/>
    </xf>
    <xf numFmtId="0" fontId="2" fillId="0" borderId="0" xfId="0" applyFont="1"/>
    <xf numFmtId="0" fontId="0" fillId="2" borderId="0" xfId="0" applyFill="1" applyAlignment="1">
      <alignment wrapText="1"/>
    </xf>
    <xf numFmtId="49" fontId="1" fillId="0" borderId="7" xfId="0" applyNumberFormat="1" applyFont="1" applyBorder="1" applyAlignment="1">
      <alignment horizontal="left" vertical="top" wrapText="1"/>
    </xf>
    <xf numFmtId="0" fontId="0" fillId="0" borderId="8" xfId="0" applyBorder="1" applyAlignment="1">
      <alignment wrapText="1"/>
    </xf>
    <xf numFmtId="0" fontId="2" fillId="0" borderId="9" xfId="0" applyFont="1" applyBorder="1" applyAlignment="1">
      <alignment wrapText="1"/>
    </xf>
    <xf numFmtId="0" fontId="2" fillId="0" borderId="8" xfId="0" applyFont="1" applyBorder="1" applyAlignment="1">
      <alignment vertical="top" wrapText="1"/>
    </xf>
    <xf numFmtId="49" fontId="10" fillId="0" borderId="0" xfId="0" applyNumberFormat="1" applyFont="1" applyAlignment="1">
      <alignment vertical="top" wrapText="1"/>
    </xf>
    <xf numFmtId="0" fontId="4" fillId="5" borderId="1" xfId="0" applyFont="1" applyFill="1" applyBorder="1" applyAlignment="1">
      <alignment horizontal="left" vertical="top"/>
    </xf>
    <xf numFmtId="0" fontId="3" fillId="5" borderId="1" xfId="0" applyFont="1" applyFill="1" applyBorder="1" applyAlignment="1">
      <alignment horizontal="left" vertical="top"/>
    </xf>
    <xf numFmtId="0" fontId="4" fillId="6" borderId="0" xfId="0" applyFont="1" applyFill="1" applyAlignment="1">
      <alignment horizontal="left" vertical="top"/>
    </xf>
    <xf numFmtId="0" fontId="3" fillId="6" borderId="0" xfId="0" applyFont="1" applyFill="1" applyAlignment="1">
      <alignment horizontal="left" vertical="top"/>
    </xf>
    <xf numFmtId="0" fontId="0" fillId="3" borderId="0" xfId="0" applyFill="1"/>
    <xf numFmtId="0" fontId="0" fillId="3" borderId="6" xfId="0" applyFill="1" applyBorder="1"/>
    <xf numFmtId="0" fontId="0" fillId="0" borderId="0" xfId="0" applyAlignment="1">
      <alignment horizontal="center"/>
    </xf>
    <xf numFmtId="49" fontId="10" fillId="0" borderId="0" xfId="0" applyNumberFormat="1" applyFont="1" applyAlignment="1">
      <alignment vertical="top"/>
    </xf>
    <xf numFmtId="49" fontId="0" fillId="0" borderId="5" xfId="0" applyNumberFormat="1" applyBorder="1" applyAlignment="1">
      <alignment vertical="top"/>
    </xf>
    <xf numFmtId="49" fontId="0" fillId="0" borderId="0" xfId="0" applyNumberFormat="1" applyAlignment="1">
      <alignment vertical="top" wrapText="1"/>
    </xf>
    <xf numFmtId="49" fontId="3" fillId="0" borderId="0" xfId="0" applyNumberFormat="1" applyFont="1" applyAlignment="1">
      <alignment vertical="top"/>
    </xf>
    <xf numFmtId="49" fontId="1" fillId="0" borderId="0" xfId="0" applyNumberFormat="1" applyFont="1" applyAlignment="1">
      <alignment vertical="top"/>
    </xf>
    <xf numFmtId="49" fontId="3" fillId="0" borderId="0" xfId="0" applyNumberFormat="1" applyFont="1" applyAlignment="1">
      <alignment vertical="top" wrapText="1"/>
    </xf>
    <xf numFmtId="49" fontId="0" fillId="0" borderId="8" xfId="0" applyNumberFormat="1" applyBorder="1" applyAlignment="1">
      <alignment horizontal="left" vertical="top"/>
    </xf>
    <xf numFmtId="0" fontId="0" fillId="0" borderId="0" xfId="0" applyAlignment="1">
      <alignment horizontal="left" vertical="top"/>
    </xf>
    <xf numFmtId="49" fontId="1" fillId="4" borderId="0" xfId="0" applyNumberFormat="1" applyFont="1" applyFill="1"/>
    <xf numFmtId="49" fontId="0" fillId="0" borderId="0" xfId="0" applyNumberFormat="1" applyAlignment="1">
      <alignment vertical="top"/>
    </xf>
    <xf numFmtId="49" fontId="0" fillId="0" borderId="0" xfId="0" applyNumberFormat="1" applyAlignment="1">
      <alignment horizontal="left" vertical="top"/>
    </xf>
    <xf numFmtId="49" fontId="0" fillId="0" borderId="0" xfId="0" applyNumberFormat="1" applyAlignment="1">
      <alignment horizontal="left" vertical="top" wrapText="1"/>
    </xf>
    <xf numFmtId="0" fontId="1" fillId="0" borderId="6" xfId="0" applyFont="1" applyBorder="1" applyAlignment="1">
      <alignment wrapText="1"/>
    </xf>
    <xf numFmtId="49" fontId="1" fillId="0" borderId="6" xfId="0" applyNumberFormat="1" applyFont="1" applyBorder="1" applyAlignment="1">
      <alignment vertical="top"/>
    </xf>
    <xf numFmtId="49" fontId="0" fillId="0" borderId="6" xfId="0" applyNumberFormat="1" applyBorder="1" applyAlignment="1">
      <alignment vertical="top" wrapText="1"/>
    </xf>
    <xf numFmtId="0" fontId="1" fillId="6" borderId="0" xfId="0" applyFont="1" applyFill="1" applyAlignment="1">
      <alignment wrapText="1"/>
    </xf>
    <xf numFmtId="0" fontId="0" fillId="2" borderId="0" xfId="0" applyFill="1"/>
    <xf numFmtId="0" fontId="3" fillId="0" borderId="0" xfId="0" applyFont="1" applyAlignment="1">
      <alignment wrapText="1"/>
    </xf>
    <xf numFmtId="49" fontId="18" fillId="0" borderId="0" xfId="0" applyNumberFormat="1" applyFont="1"/>
    <xf numFmtId="49" fontId="10" fillId="0" borderId="0" xfId="0" applyNumberFormat="1" applyFont="1"/>
    <xf numFmtId="0" fontId="17" fillId="0" borderId="0" xfId="0" applyFont="1" applyAlignment="1">
      <alignment horizontal="center" vertical="center" wrapText="1"/>
    </xf>
    <xf numFmtId="0" fontId="3" fillId="7" borderId="1" xfId="0" applyFont="1" applyFill="1" applyBorder="1" applyAlignment="1">
      <alignment horizontal="left" vertical="top"/>
    </xf>
    <xf numFmtId="0" fontId="3" fillId="7" borderId="0" xfId="0" applyFont="1" applyFill="1" applyAlignment="1">
      <alignment horizontal="left" vertical="top"/>
    </xf>
    <xf numFmtId="0" fontId="21" fillId="4" borderId="0" xfId="1" applyFill="1" applyBorder="1"/>
    <xf numFmtId="49" fontId="3" fillId="0" borderId="5" xfId="0" applyNumberFormat="1" applyFont="1" applyBorder="1" applyAlignment="1">
      <alignment vertical="top"/>
    </xf>
    <xf numFmtId="49" fontId="3" fillId="0" borderId="7" xfId="0" applyNumberFormat="1" applyFont="1" applyBorder="1" applyAlignment="1">
      <alignment horizontal="left" vertical="top"/>
    </xf>
    <xf numFmtId="49" fontId="3" fillId="0" borderId="5" xfId="0" applyNumberFormat="1" applyFont="1" applyBorder="1" applyAlignment="1">
      <alignment horizontal="left" vertical="top"/>
    </xf>
    <xf numFmtId="49" fontId="3" fillId="0" borderId="5" xfId="0" applyNumberFormat="1" applyFont="1" applyBorder="1"/>
    <xf numFmtId="49" fontId="3" fillId="0" borderId="5" xfId="0" applyNumberFormat="1" applyFont="1" applyBorder="1" applyAlignment="1">
      <alignment horizontal="left"/>
    </xf>
    <xf numFmtId="49" fontId="3" fillId="0" borderId="6" xfId="0" applyNumberFormat="1" applyFont="1" applyBorder="1" applyAlignment="1">
      <alignment vertical="top" wrapText="1"/>
    </xf>
    <xf numFmtId="0" fontId="0" fillId="0" borderId="6" xfId="0" applyBorder="1" applyAlignment="1">
      <alignment wrapText="1"/>
    </xf>
    <xf numFmtId="0" fontId="0" fillId="0" borderId="10" xfId="0" applyBorder="1"/>
    <xf numFmtId="0" fontId="22" fillId="0" borderId="10" xfId="0" applyFont="1" applyBorder="1"/>
    <xf numFmtId="0" fontId="0" fillId="0" borderId="10" xfId="0" applyBorder="1" applyAlignment="1">
      <alignment vertical="center"/>
    </xf>
    <xf numFmtId="0" fontId="25" fillId="0" borderId="10" xfId="0" applyFont="1" applyBorder="1"/>
    <xf numFmtId="0" fontId="25" fillId="0" borderId="0" xfId="0" applyFont="1"/>
    <xf numFmtId="49" fontId="0" fillId="0" borderId="0" xfId="0" applyNumberFormat="1" applyFill="1" applyAlignment="1">
      <alignment vertical="top" wrapText="1"/>
    </xf>
    <xf numFmtId="49" fontId="0" fillId="0" borderId="6" xfId="0" applyNumberFormat="1" applyFill="1" applyBorder="1" applyAlignment="1">
      <alignment vertical="top" wrapText="1"/>
    </xf>
    <xf numFmtId="49" fontId="0" fillId="0" borderId="0" xfId="0" applyNumberFormat="1" applyFill="1"/>
    <xf numFmtId="49" fontId="0" fillId="0" borderId="6" xfId="0" applyNumberFormat="1" applyFill="1" applyBorder="1"/>
    <xf numFmtId="49" fontId="26" fillId="0" borderId="6" xfId="0" applyNumberFormat="1" applyFont="1" applyBorder="1" applyAlignment="1">
      <alignment vertical="top" wrapText="1"/>
    </xf>
    <xf numFmtId="49" fontId="0" fillId="0" borderId="9" xfId="0" applyNumberFormat="1" applyFill="1" applyBorder="1" applyAlignment="1">
      <alignment horizontal="left" vertical="top" wrapText="1"/>
    </xf>
    <xf numFmtId="49" fontId="0" fillId="0" borderId="8" xfId="0" applyNumberFormat="1" applyFill="1" applyBorder="1" applyAlignment="1">
      <alignment horizontal="left" vertical="top"/>
    </xf>
    <xf numFmtId="0" fontId="0" fillId="0" borderId="0" xfId="0" applyFill="1"/>
    <xf numFmtId="0" fontId="2" fillId="0" borderId="0" xfId="0" applyFont="1" applyFill="1"/>
    <xf numFmtId="0" fontId="0" fillId="0" borderId="6" xfId="0" applyFill="1" applyBorder="1" applyAlignment="1">
      <alignment wrapText="1"/>
    </xf>
    <xf numFmtId="49" fontId="1" fillId="0" borderId="5" xfId="0" applyNumberFormat="1" applyFont="1" applyBorder="1" applyAlignment="1">
      <alignment vertical="top"/>
    </xf>
    <xf numFmtId="49" fontId="1" fillId="0" borderId="0" xfId="0" applyNumberFormat="1" applyFont="1" applyAlignment="1">
      <alignment vertical="top"/>
    </xf>
    <xf numFmtId="49" fontId="14" fillId="0" borderId="5" xfId="0" applyNumberFormat="1" applyFont="1" applyBorder="1" applyAlignment="1">
      <alignment horizontal="center" vertical="top" wrapText="1"/>
    </xf>
    <xf numFmtId="49" fontId="14" fillId="0" borderId="0" xfId="0" applyNumberFormat="1" applyFont="1" applyAlignment="1">
      <alignment horizontal="center" vertical="top" wrapText="1"/>
    </xf>
    <xf numFmtId="49" fontId="14" fillId="0" borderId="6" xfId="0" applyNumberFormat="1" applyFont="1" applyBorder="1" applyAlignment="1">
      <alignment horizontal="center" vertical="top" wrapText="1"/>
    </xf>
    <xf numFmtId="49" fontId="13" fillId="0" borderId="2" xfId="0" applyNumberFormat="1" applyFont="1" applyBorder="1" applyAlignment="1">
      <alignment horizontal="center" vertical="center"/>
    </xf>
    <xf numFmtId="49" fontId="13" fillId="0" borderId="3" xfId="0" applyNumberFormat="1" applyFont="1" applyBorder="1" applyAlignment="1">
      <alignment horizontal="center" vertical="center"/>
    </xf>
    <xf numFmtId="49" fontId="13" fillId="0" borderId="4" xfId="0" applyNumberFormat="1" applyFont="1" applyBorder="1" applyAlignment="1">
      <alignment horizontal="center" vertical="center"/>
    </xf>
    <xf numFmtId="0" fontId="0" fillId="3" borderId="0" xfId="0" applyFill="1" applyAlignment="1">
      <alignment horizontal="left" vertical="top" wrapText="1"/>
    </xf>
    <xf numFmtId="0" fontId="1" fillId="0" borderId="5" xfId="0" applyFont="1" applyBorder="1" applyAlignment="1">
      <alignment horizontal="left"/>
    </xf>
    <xf numFmtId="0" fontId="1" fillId="0" borderId="0" xfId="0" applyFont="1" applyAlignment="1">
      <alignment horizontal="left"/>
    </xf>
    <xf numFmtId="49" fontId="12" fillId="0" borderId="0" xfId="0" applyNumberFormat="1" applyFont="1" applyAlignment="1">
      <alignment horizontal="center" vertical="top" wrapText="1"/>
    </xf>
    <xf numFmtId="49" fontId="12" fillId="0" borderId="6" xfId="0" applyNumberFormat="1" applyFont="1" applyBorder="1" applyAlignment="1">
      <alignment horizontal="center" vertical="top" wrapText="1"/>
    </xf>
    <xf numFmtId="0" fontId="15" fillId="0" borderId="3" xfId="0"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3</xdr:col>
      <xdr:colOff>25400</xdr:colOff>
      <xdr:row>1</xdr:row>
      <xdr:rowOff>25400</xdr:rowOff>
    </xdr:from>
    <xdr:to>
      <xdr:col>3</xdr:col>
      <xdr:colOff>4705604</xdr:colOff>
      <xdr:row>1</xdr:row>
      <xdr:rowOff>1061530</xdr:rowOff>
    </xdr:to>
    <xdr:pic macro="[1]!'Execute &quot;1003&quot;, 0'">
      <xdr:nvPicPr>
        <xdr:cNvPr id="2" name="図 8">
          <a:extLst>
            <a:ext uri="{FF2B5EF4-FFF2-40B4-BE49-F238E27FC236}">
              <a16:creationId xmlns:a16="http://schemas.microsoft.com/office/drawing/2014/main" id="{BA646E02-9255-410E-BCFB-5888C273695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607800" y="263525"/>
          <a:ext cx="4680204" cy="1036130"/>
        </a:xfrm>
        <a:prstGeom prst="rect">
          <a:avLst/>
        </a:prstGeom>
      </xdr:spPr>
    </xdr:pic>
    <xdr:clientData/>
  </xdr:twoCellAnchor>
  <xdr:twoCellAnchor>
    <xdr:from>
      <xdr:col>4</xdr:col>
      <xdr:colOff>25400</xdr:colOff>
      <xdr:row>1</xdr:row>
      <xdr:rowOff>25400</xdr:rowOff>
    </xdr:from>
    <xdr:to>
      <xdr:col>4</xdr:col>
      <xdr:colOff>3979609</xdr:colOff>
      <xdr:row>1</xdr:row>
      <xdr:rowOff>2076514</xdr:rowOff>
    </xdr:to>
    <xdr:pic macro="[1]!'Execute &quot;1003&quot;, 0'">
      <xdr:nvPicPr>
        <xdr:cNvPr id="3" name="図 10">
          <a:extLst>
            <a:ext uri="{FF2B5EF4-FFF2-40B4-BE49-F238E27FC236}">
              <a16:creationId xmlns:a16="http://schemas.microsoft.com/office/drawing/2014/main" id="{18E7C2EB-7191-4B3A-9004-FD66228916B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027525" y="263525"/>
          <a:ext cx="3954209" cy="2051114"/>
        </a:xfrm>
        <a:prstGeom prst="rect">
          <a:avLst/>
        </a:prstGeom>
      </xdr:spPr>
    </xdr:pic>
    <xdr:clientData/>
  </xdr:twoCellAnchor>
  <xdr:twoCellAnchor>
    <xdr:from>
      <xdr:col>5</xdr:col>
      <xdr:colOff>25400</xdr:colOff>
      <xdr:row>1</xdr:row>
      <xdr:rowOff>25400</xdr:rowOff>
    </xdr:from>
    <xdr:to>
      <xdr:col>5</xdr:col>
      <xdr:colOff>2513521</xdr:colOff>
      <xdr:row>1</xdr:row>
      <xdr:rowOff>955802</xdr:rowOff>
    </xdr:to>
    <xdr:pic macro="[1]!'Execute &quot;1003&quot;, 0'">
      <xdr:nvPicPr>
        <xdr:cNvPr id="4" name="図 12">
          <a:extLst>
            <a:ext uri="{FF2B5EF4-FFF2-40B4-BE49-F238E27FC236}">
              <a16:creationId xmlns:a16="http://schemas.microsoft.com/office/drawing/2014/main" id="{EE912CA2-380B-48EC-A421-A742B29C388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1618575" y="263525"/>
          <a:ext cx="2488121" cy="930402"/>
        </a:xfrm>
        <a:prstGeom prst="rect">
          <a:avLst/>
        </a:prstGeom>
      </xdr:spPr>
    </xdr:pic>
    <xdr:clientData/>
  </xdr:twoCellAnchor>
  <xdr:twoCellAnchor>
    <xdr:from>
      <xdr:col>6</xdr:col>
      <xdr:colOff>25400</xdr:colOff>
      <xdr:row>1</xdr:row>
      <xdr:rowOff>25400</xdr:rowOff>
    </xdr:from>
    <xdr:to>
      <xdr:col>6</xdr:col>
      <xdr:colOff>5438648</xdr:colOff>
      <xdr:row>1</xdr:row>
      <xdr:rowOff>948754</xdr:rowOff>
    </xdr:to>
    <xdr:pic macro="[1]!'Execute &quot;1003&quot;, 0'">
      <xdr:nvPicPr>
        <xdr:cNvPr id="5" name="図 14">
          <a:extLst>
            <a:ext uri="{FF2B5EF4-FFF2-40B4-BE49-F238E27FC236}">
              <a16:creationId xmlns:a16="http://schemas.microsoft.com/office/drawing/2014/main" id="{B78D66DC-B858-4E47-9313-598F7C2AE6AB}"/>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4533225" y="263525"/>
          <a:ext cx="5413248" cy="923354"/>
        </a:xfrm>
        <a:prstGeom prst="rect">
          <a:avLst/>
        </a:prstGeom>
      </xdr:spPr>
    </xdr:pic>
    <xdr:clientData/>
  </xdr:twoCellAnchor>
  <xdr:twoCellAnchor>
    <xdr:from>
      <xdr:col>1</xdr:col>
      <xdr:colOff>25400</xdr:colOff>
      <xdr:row>1</xdr:row>
      <xdr:rowOff>25400</xdr:rowOff>
    </xdr:from>
    <xdr:to>
      <xdr:col>1</xdr:col>
      <xdr:colOff>4219258</xdr:colOff>
      <xdr:row>1</xdr:row>
      <xdr:rowOff>1385761</xdr:rowOff>
    </xdr:to>
    <xdr:pic macro="[1]!'Execute &quot;1003&quot;, 0'">
      <xdr:nvPicPr>
        <xdr:cNvPr id="6" name="図 32">
          <a:extLst>
            <a:ext uri="{FF2B5EF4-FFF2-40B4-BE49-F238E27FC236}">
              <a16:creationId xmlns:a16="http://schemas.microsoft.com/office/drawing/2014/main" id="{0EA392C3-74AC-4938-8DF7-DEA36C8EA31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892300" y="263525"/>
          <a:ext cx="4193858" cy="1360361"/>
        </a:xfrm>
        <a:prstGeom prst="rect">
          <a:avLst/>
        </a:prstGeom>
      </xdr:spPr>
    </xdr:pic>
    <xdr:clientData/>
  </xdr:twoCellAnchor>
  <xdr:twoCellAnchor>
    <xdr:from>
      <xdr:col>2</xdr:col>
      <xdr:colOff>25400</xdr:colOff>
      <xdr:row>1</xdr:row>
      <xdr:rowOff>25400</xdr:rowOff>
    </xdr:from>
    <xdr:to>
      <xdr:col>2</xdr:col>
      <xdr:colOff>4219258</xdr:colOff>
      <xdr:row>1</xdr:row>
      <xdr:rowOff>1061530</xdr:rowOff>
    </xdr:to>
    <xdr:pic macro="[1]!'Execute &quot;1003&quot;, 0'">
      <xdr:nvPicPr>
        <xdr:cNvPr id="7" name="図 34">
          <a:extLst>
            <a:ext uri="{FF2B5EF4-FFF2-40B4-BE49-F238E27FC236}">
              <a16:creationId xmlns:a16="http://schemas.microsoft.com/office/drawing/2014/main" id="{4D940061-D14F-4BCB-874C-4BBDDFB36306}"/>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6750050" y="263525"/>
          <a:ext cx="4193858" cy="10361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PerkinElmerInformatics\ChemOffice2021\ChemDraw%20for%20Excel\ChemDrawExcel21.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hemDrawExcel21"/>
    </sheetNames>
    <definedNames>
      <definedName name="Execute &quot;1003&quot;, 0"/>
    </defined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A5"/>
  <sheetViews>
    <sheetView tabSelected="1" zoomScaleNormal="100" workbookViewId="0"/>
  </sheetViews>
  <sheetFormatPr defaultRowHeight="14.5"/>
  <cols>
    <col min="1" max="1" width="160.90625" customWidth="1"/>
  </cols>
  <sheetData>
    <row r="1" spans="1:1" ht="94">
      <c r="A1" s="74" t="s">
        <v>222</v>
      </c>
    </row>
    <row r="5" spans="1:1">
      <c r="A5" s="53"/>
    </row>
  </sheetData>
  <phoneticPr fontId="9"/>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9ECE9-73D4-446A-87ED-2AABB24DC15A}">
  <sheetPr>
    <tabColor theme="4" tint="0.79998168889431442"/>
  </sheetPr>
  <dimension ref="A1:E39"/>
  <sheetViews>
    <sheetView zoomScaleNormal="100" workbookViewId="0">
      <selection activeCell="A10" sqref="A10"/>
    </sheetView>
  </sheetViews>
  <sheetFormatPr defaultRowHeight="14.5"/>
  <cols>
    <col min="1" max="1" width="22.36328125" customWidth="1"/>
    <col min="2" max="2" width="39.90625" customWidth="1"/>
    <col min="3" max="4" width="32.90625" customWidth="1"/>
    <col min="5" max="5" width="16.08984375" customWidth="1"/>
  </cols>
  <sheetData>
    <row r="1" spans="1:5" ht="21">
      <c r="A1" s="24" t="s">
        <v>538</v>
      </c>
    </row>
    <row r="3" spans="1:5">
      <c r="A3" s="20" t="s">
        <v>260</v>
      </c>
      <c r="B3" s="20" t="s">
        <v>539</v>
      </c>
      <c r="C3" s="20"/>
      <c r="D3" s="20"/>
    </row>
    <row r="4" spans="1:5">
      <c r="A4" s="20" t="s">
        <v>261</v>
      </c>
      <c r="B4" s="20"/>
      <c r="C4" s="20"/>
      <c r="D4" s="20"/>
    </row>
    <row r="5" spans="1:5">
      <c r="A5" s="20" t="s">
        <v>13</v>
      </c>
      <c r="B5" s="20" t="s">
        <v>559</v>
      </c>
      <c r="C5" s="20"/>
      <c r="D5" s="20"/>
    </row>
    <row r="6" spans="1:5">
      <c r="A6" s="20" t="s">
        <v>132</v>
      </c>
      <c r="B6" s="20" t="s">
        <v>542</v>
      </c>
      <c r="C6" s="20"/>
      <c r="D6" s="20"/>
    </row>
    <row r="7" spans="1:5">
      <c r="A7" s="20" t="s">
        <v>130</v>
      </c>
      <c r="B7" s="20" t="s">
        <v>540</v>
      </c>
      <c r="C7" s="20"/>
      <c r="D7" s="20"/>
    </row>
    <row r="8" spans="1:5">
      <c r="A8" s="20" t="s">
        <v>131</v>
      </c>
      <c r="B8" s="20" t="s">
        <v>541</v>
      </c>
      <c r="C8" s="20"/>
      <c r="D8" s="20"/>
    </row>
    <row r="10" spans="1:5" ht="25.5" customHeight="1">
      <c r="A10" s="54" t="s">
        <v>133</v>
      </c>
      <c r="B10" s="54"/>
      <c r="C10" s="54"/>
      <c r="D10" s="54"/>
      <c r="E10" s="46"/>
    </row>
    <row r="11" spans="1:5" ht="15" thickBot="1"/>
    <row r="12" spans="1:5" ht="28.5">
      <c r="A12" s="105" t="s">
        <v>134</v>
      </c>
      <c r="B12" s="106"/>
      <c r="C12" s="106"/>
      <c r="D12" s="107"/>
    </row>
    <row r="13" spans="1:5" ht="15.75" customHeight="1">
      <c r="A13" s="102" t="s">
        <v>259</v>
      </c>
      <c r="B13" s="103"/>
      <c r="C13" s="103"/>
      <c r="D13" s="104"/>
    </row>
    <row r="14" spans="1:5">
      <c r="A14" s="26" t="s">
        <v>0</v>
      </c>
      <c r="B14" s="27" t="s">
        <v>1</v>
      </c>
      <c r="C14" s="27" t="s">
        <v>17</v>
      </c>
      <c r="D14" s="29" t="s">
        <v>90</v>
      </c>
    </row>
    <row r="15" spans="1:5">
      <c r="A15" s="30"/>
      <c r="B15" s="2"/>
      <c r="C15" s="2"/>
      <c r="D15" s="66"/>
    </row>
    <row r="16" spans="1:5">
      <c r="A16" s="100" t="s">
        <v>135</v>
      </c>
      <c r="B16" s="101"/>
      <c r="C16" s="58"/>
      <c r="D16" s="67"/>
    </row>
    <row r="17" spans="1:4">
      <c r="A17" s="78" t="s">
        <v>264</v>
      </c>
      <c r="B17" s="56" t="s">
        <v>193</v>
      </c>
      <c r="C17" s="56" t="s">
        <v>2</v>
      </c>
      <c r="D17" s="94" t="s">
        <v>267</v>
      </c>
    </row>
    <row r="18" spans="1:4" ht="43.5">
      <c r="A18" s="78" t="s">
        <v>138</v>
      </c>
      <c r="B18" s="56" t="s">
        <v>136</v>
      </c>
      <c r="C18" s="56" t="s">
        <v>2</v>
      </c>
      <c r="D18" s="68" t="s">
        <v>546</v>
      </c>
    </row>
    <row r="19" spans="1:4" ht="58">
      <c r="A19" s="78" t="s">
        <v>265</v>
      </c>
      <c r="B19" s="56" t="s">
        <v>137</v>
      </c>
      <c r="C19" s="56" t="s">
        <v>2</v>
      </c>
      <c r="D19" s="68" t="s">
        <v>547</v>
      </c>
    </row>
    <row r="20" spans="1:4">
      <c r="A20" s="55"/>
      <c r="B20" s="56"/>
      <c r="C20" s="56"/>
      <c r="D20" s="68"/>
    </row>
    <row r="21" spans="1:4">
      <c r="A21" s="100" t="s">
        <v>139</v>
      </c>
      <c r="B21" s="101"/>
      <c r="C21" s="58"/>
      <c r="D21" s="67"/>
    </row>
    <row r="22" spans="1:4" ht="58">
      <c r="A22" s="55" t="s">
        <v>121</v>
      </c>
      <c r="B22" s="56" t="s">
        <v>194</v>
      </c>
      <c r="C22" s="56" t="s">
        <v>2</v>
      </c>
      <c r="D22" s="68" t="s">
        <v>548</v>
      </c>
    </row>
    <row r="23" spans="1:4" ht="87">
      <c r="A23" s="55" t="s">
        <v>122</v>
      </c>
      <c r="B23" s="56" t="s">
        <v>140</v>
      </c>
      <c r="C23" s="56" t="s">
        <v>2</v>
      </c>
      <c r="D23" s="68" t="s">
        <v>268</v>
      </c>
    </row>
    <row r="24" spans="1:4" ht="101.5">
      <c r="A24" s="55" t="s">
        <v>141</v>
      </c>
      <c r="B24" s="56" t="s">
        <v>142</v>
      </c>
      <c r="C24" s="56" t="s">
        <v>2</v>
      </c>
      <c r="D24" s="68" t="s">
        <v>549</v>
      </c>
    </row>
    <row r="25" spans="1:4">
      <c r="A25" s="55"/>
      <c r="B25" s="56"/>
      <c r="C25" s="56"/>
      <c r="D25" s="68"/>
    </row>
    <row r="26" spans="1:4">
      <c r="A26" s="55"/>
      <c r="B26" s="56"/>
      <c r="C26" s="56"/>
      <c r="D26" s="68"/>
    </row>
    <row r="27" spans="1:4">
      <c r="A27" s="100" t="s">
        <v>143</v>
      </c>
      <c r="B27" s="101"/>
      <c r="C27" s="58"/>
      <c r="D27" s="67"/>
    </row>
    <row r="28" spans="1:4" ht="58">
      <c r="A28" s="78" t="s">
        <v>266</v>
      </c>
      <c r="B28" s="59" t="s">
        <v>144</v>
      </c>
      <c r="C28" s="57" t="s">
        <v>2</v>
      </c>
      <c r="D28" s="83" t="s">
        <v>269</v>
      </c>
    </row>
    <row r="29" spans="1:4">
      <c r="A29" s="55"/>
      <c r="B29" s="56"/>
      <c r="C29" s="56"/>
      <c r="D29" s="68"/>
    </row>
    <row r="30" spans="1:4">
      <c r="A30" s="55"/>
      <c r="B30" s="56"/>
      <c r="C30" s="56"/>
      <c r="D30" s="68"/>
    </row>
    <row r="31" spans="1:4">
      <c r="A31" s="100" t="s">
        <v>145</v>
      </c>
      <c r="B31" s="101"/>
      <c r="C31" s="58"/>
      <c r="D31" s="67"/>
    </row>
    <row r="32" spans="1:4" ht="116">
      <c r="A32" s="55" t="s">
        <v>5</v>
      </c>
      <c r="B32" s="56" t="s">
        <v>257</v>
      </c>
      <c r="C32" s="90" t="s">
        <v>2</v>
      </c>
      <c r="D32" s="91" t="s">
        <v>550</v>
      </c>
    </row>
    <row r="33" spans="1:4" ht="116">
      <c r="A33" s="55" t="s">
        <v>146</v>
      </c>
      <c r="B33" s="56" t="s">
        <v>253</v>
      </c>
      <c r="C33" s="90" t="s">
        <v>2</v>
      </c>
      <c r="D33" s="91" t="s">
        <v>551</v>
      </c>
    </row>
    <row r="34" spans="1:4">
      <c r="A34" s="34"/>
      <c r="B34" s="3"/>
      <c r="C34" s="92"/>
      <c r="D34" s="93"/>
    </row>
    <row r="35" spans="1:4">
      <c r="A35" s="30" t="s">
        <v>147</v>
      </c>
      <c r="B35" s="3"/>
      <c r="C35" s="92"/>
      <c r="D35" s="93"/>
    </row>
    <row r="36" spans="1:4" s="61" customFormat="1" ht="29.5" thickBot="1">
      <c r="A36" s="79" t="s">
        <v>126</v>
      </c>
      <c r="B36" s="60" t="s">
        <v>148</v>
      </c>
      <c r="C36" s="96" t="s">
        <v>18</v>
      </c>
      <c r="D36" s="95" t="s">
        <v>270</v>
      </c>
    </row>
    <row r="38" spans="1:4" ht="43.5">
      <c r="A38" s="26" t="s">
        <v>183</v>
      </c>
      <c r="B38" s="70" t="s">
        <v>186</v>
      </c>
      <c r="C38" s="1" t="s">
        <v>189</v>
      </c>
    </row>
    <row r="39" spans="1:4">
      <c r="A39" t="s">
        <v>90</v>
      </c>
    </row>
  </sheetData>
  <mergeCells count="6">
    <mergeCell ref="A27:B27"/>
    <mergeCell ref="A31:B31"/>
    <mergeCell ref="A13:D13"/>
    <mergeCell ref="A12:D12"/>
    <mergeCell ref="A16:B16"/>
    <mergeCell ref="A21:B21"/>
  </mergeCells>
  <phoneticPr fontId="9"/>
  <pageMargins left="0.7" right="0.7" top="0.75" bottom="0.75" header="0.3" footer="0.3"/>
  <pageSetup paperSize="9" orientation="portrait" horizontalDpi="200" verticalDpi="200" r:id="rId1"/>
  <extLst>
    <ext xmlns:x14="http://schemas.microsoft.com/office/spreadsheetml/2009/9/main" uri="{CCE6A557-97BC-4b89-ADB6-D9C93CAAB3DF}">
      <x14:dataValidations xmlns:xm="http://schemas.microsoft.com/office/excel/2006/main" count="2">
        <x14:dataValidation type="list" allowBlank="1" showInputMessage="1" showErrorMessage="1" xr:uid="{B7581ECB-6D8C-41AA-A14D-3F0485B40B1B}">
          <x14:formula1>
            <xm:f>Picklists!$A$2:$A$5</xm:f>
          </x14:formula1>
          <xm:sqref>C32:C33 C36</xm:sqref>
        </x14:dataValidation>
        <x14:dataValidation type="list" allowBlank="1" showInputMessage="1" showErrorMessage="1" xr:uid="{4DA6FD20-873B-4A9C-ABD5-ACA7989994CB}">
          <x14:formula1>
            <xm:f>Picklists!$E$2:$E$4</xm:f>
          </x14:formula1>
          <xm:sqref>B38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8F6A6-3E9D-4166-B7DD-77E79719B65B}">
  <sheetPr>
    <tabColor theme="4" tint="0.79998168889431442"/>
    <pageSetUpPr fitToPage="1"/>
  </sheetPr>
  <dimension ref="A1:G26"/>
  <sheetViews>
    <sheetView topLeftCell="E10" zoomScale="85" zoomScaleNormal="85" workbookViewId="0">
      <selection activeCell="F14" sqref="F14"/>
    </sheetView>
  </sheetViews>
  <sheetFormatPr defaultRowHeight="14.5"/>
  <cols>
    <col min="1" max="1" width="11.36328125" customWidth="1"/>
    <col min="2" max="3" width="55.6328125" customWidth="1"/>
    <col min="4" max="4" width="67.08984375" customWidth="1"/>
    <col min="5" max="5" width="59.6328125" customWidth="1"/>
    <col min="6" max="6" width="55.6328125" customWidth="1"/>
    <col min="7" max="7" width="54.36328125" customWidth="1"/>
    <col min="8" max="8" width="15.08984375" customWidth="1"/>
  </cols>
  <sheetData>
    <row r="1" spans="1:7">
      <c r="A1" s="8" t="s">
        <v>129</v>
      </c>
    </row>
    <row r="2" spans="1:7">
      <c r="A2" s="8" t="s">
        <v>66</v>
      </c>
    </row>
    <row r="4" spans="1:7">
      <c r="A4" s="62" t="s">
        <v>0</v>
      </c>
      <c r="B4" s="27" t="s">
        <v>1</v>
      </c>
      <c r="C4" s="27" t="s">
        <v>36</v>
      </c>
      <c r="D4" s="27" t="s">
        <v>6</v>
      </c>
      <c r="E4" s="27" t="s">
        <v>81</v>
      </c>
      <c r="F4" s="27" t="s">
        <v>64</v>
      </c>
      <c r="G4" s="69" t="s">
        <v>153</v>
      </c>
    </row>
    <row r="5" spans="1:7">
      <c r="A5" s="19"/>
      <c r="B5" s="2"/>
      <c r="C5" s="2"/>
      <c r="D5" s="2"/>
      <c r="E5" s="2"/>
      <c r="F5" s="2"/>
      <c r="G5" s="2"/>
    </row>
    <row r="6" spans="1:7" s="15" customFormat="1">
      <c r="A6" s="15" t="s">
        <v>135</v>
      </c>
      <c r="G6" s="49"/>
    </row>
    <row r="7" spans="1:7" ht="102.75" customHeight="1">
      <c r="A7" s="57" t="s">
        <v>264</v>
      </c>
      <c r="B7" s="56" t="s">
        <v>193</v>
      </c>
      <c r="C7" s="56" t="s">
        <v>154</v>
      </c>
      <c r="D7" s="56" t="s">
        <v>561</v>
      </c>
      <c r="E7" s="56" t="s">
        <v>155</v>
      </c>
      <c r="F7" s="56" t="s">
        <v>201</v>
      </c>
      <c r="G7" s="59" t="s">
        <v>258</v>
      </c>
    </row>
    <row r="8" spans="1:7" ht="188.5">
      <c r="A8" s="57" t="s">
        <v>138</v>
      </c>
      <c r="B8" s="56" t="s">
        <v>136</v>
      </c>
      <c r="C8" s="56" t="s">
        <v>156</v>
      </c>
      <c r="D8" s="56" t="s">
        <v>157</v>
      </c>
      <c r="E8" s="56" t="s">
        <v>158</v>
      </c>
      <c r="F8" s="56" t="s">
        <v>159</v>
      </c>
      <c r="G8" s="59" t="s">
        <v>247</v>
      </c>
    </row>
    <row r="9" spans="1:7" ht="130.5">
      <c r="A9" s="57" t="s">
        <v>265</v>
      </c>
      <c r="B9" s="56" t="s">
        <v>137</v>
      </c>
      <c r="C9" s="56" t="s">
        <v>160</v>
      </c>
      <c r="D9" s="56" t="s">
        <v>163</v>
      </c>
      <c r="E9" s="56" t="s">
        <v>164</v>
      </c>
      <c r="F9" s="56" t="s">
        <v>161</v>
      </c>
      <c r="G9" s="59" t="s">
        <v>249</v>
      </c>
    </row>
    <row r="10" spans="1:7">
      <c r="A10" s="63"/>
      <c r="B10" s="56"/>
      <c r="C10" s="56"/>
      <c r="D10" s="56"/>
      <c r="E10" s="56"/>
      <c r="F10" s="56"/>
      <c r="G10" s="56"/>
    </row>
    <row r="11" spans="1:7" s="15" customFormat="1">
      <c r="A11" s="15" t="s">
        <v>139</v>
      </c>
      <c r="G11" s="49"/>
    </row>
    <row r="12" spans="1:7" ht="130.5">
      <c r="A12" s="63" t="s">
        <v>121</v>
      </c>
      <c r="B12" s="59" t="s">
        <v>198</v>
      </c>
      <c r="C12" s="56" t="s">
        <v>162</v>
      </c>
      <c r="D12" s="56" t="s">
        <v>245</v>
      </c>
      <c r="E12" s="56" t="s">
        <v>165</v>
      </c>
      <c r="F12" s="59" t="s">
        <v>200</v>
      </c>
      <c r="G12" s="59" t="s">
        <v>174</v>
      </c>
    </row>
    <row r="13" spans="1:7" ht="58">
      <c r="A13" s="63" t="s">
        <v>122</v>
      </c>
      <c r="B13" s="56" t="s">
        <v>140</v>
      </c>
      <c r="C13" s="56" t="s">
        <v>166</v>
      </c>
      <c r="D13" s="56" t="s">
        <v>167</v>
      </c>
      <c r="E13" s="56" t="s">
        <v>168</v>
      </c>
      <c r="F13" s="56" t="s">
        <v>169</v>
      </c>
      <c r="G13" s="59" t="s">
        <v>152</v>
      </c>
    </row>
    <row r="14" spans="1:7" ht="87">
      <c r="A14" s="63" t="s">
        <v>141</v>
      </c>
      <c r="B14" s="56" t="s">
        <v>142</v>
      </c>
      <c r="C14" s="56" t="s">
        <v>170</v>
      </c>
      <c r="D14" s="56" t="s">
        <v>172</v>
      </c>
      <c r="E14" s="56" t="s">
        <v>171</v>
      </c>
      <c r="F14" s="56" t="s">
        <v>173</v>
      </c>
      <c r="G14" s="59" t="s">
        <v>149</v>
      </c>
    </row>
    <row r="15" spans="1:7">
      <c r="A15" s="63"/>
      <c r="B15" s="56"/>
      <c r="C15" s="56"/>
      <c r="D15" s="56"/>
      <c r="E15" s="56"/>
      <c r="F15" s="56"/>
      <c r="G15" s="56"/>
    </row>
    <row r="16" spans="1:7">
      <c r="A16" s="63"/>
      <c r="B16" s="56"/>
      <c r="C16" s="56"/>
      <c r="D16" s="56"/>
      <c r="E16" s="56"/>
      <c r="F16" s="56"/>
      <c r="G16" s="56"/>
    </row>
    <row r="17" spans="1:7" s="15" customFormat="1">
      <c r="A17" s="15" t="s">
        <v>143</v>
      </c>
      <c r="G17" s="49"/>
    </row>
    <row r="18" spans="1:7" ht="101.5">
      <c r="A18" s="57" t="s">
        <v>266</v>
      </c>
      <c r="B18" s="59" t="s">
        <v>144</v>
      </c>
      <c r="C18" s="59" t="s">
        <v>175</v>
      </c>
      <c r="D18" s="59" t="s">
        <v>176</v>
      </c>
      <c r="E18" s="59" t="s">
        <v>177</v>
      </c>
      <c r="F18" s="59" t="s">
        <v>562</v>
      </c>
      <c r="G18" s="59" t="s">
        <v>150</v>
      </c>
    </row>
    <row r="19" spans="1:7">
      <c r="A19" s="63"/>
      <c r="B19" s="56"/>
      <c r="C19" s="56"/>
      <c r="D19" s="56"/>
      <c r="E19" s="56"/>
      <c r="F19" s="56"/>
      <c r="G19" s="56"/>
    </row>
    <row r="20" spans="1:7">
      <c r="A20" s="63"/>
      <c r="B20" s="56"/>
      <c r="C20" s="56"/>
      <c r="D20" s="56"/>
      <c r="E20" s="56"/>
      <c r="F20" s="56"/>
      <c r="G20" s="56"/>
    </row>
    <row r="21" spans="1:7" s="15" customFormat="1">
      <c r="A21" s="15" t="s">
        <v>145</v>
      </c>
      <c r="G21" s="49"/>
    </row>
    <row r="22" spans="1:7" ht="145">
      <c r="A22" s="57" t="s">
        <v>5</v>
      </c>
      <c r="B22" s="59" t="s">
        <v>257</v>
      </c>
      <c r="C22" s="56" t="s">
        <v>251</v>
      </c>
      <c r="D22" s="56" t="s">
        <v>246</v>
      </c>
      <c r="E22" s="56" t="s">
        <v>178</v>
      </c>
      <c r="F22" s="56" t="s">
        <v>243</v>
      </c>
      <c r="G22" s="59" t="s">
        <v>248</v>
      </c>
    </row>
    <row r="23" spans="1:7" ht="217.5" customHeight="1">
      <c r="A23" s="57" t="s">
        <v>146</v>
      </c>
      <c r="B23" s="59" t="s">
        <v>253</v>
      </c>
      <c r="C23" s="56" t="s">
        <v>250</v>
      </c>
      <c r="D23" s="56" t="s">
        <v>252</v>
      </c>
      <c r="E23" s="59" t="s">
        <v>199</v>
      </c>
      <c r="F23" s="56" t="s">
        <v>179</v>
      </c>
      <c r="G23" s="59" t="s">
        <v>560</v>
      </c>
    </row>
    <row r="24" spans="1:7">
      <c r="A24" s="3"/>
      <c r="B24" s="3"/>
      <c r="C24" s="3"/>
      <c r="D24" s="3"/>
      <c r="E24" s="3"/>
      <c r="F24" s="3"/>
    </row>
    <row r="25" spans="1:7" s="15" customFormat="1">
      <c r="A25" s="15" t="s">
        <v>147</v>
      </c>
      <c r="G25" s="49"/>
    </row>
    <row r="26" spans="1:7" ht="174">
      <c r="A26" s="17" t="s">
        <v>126</v>
      </c>
      <c r="B26" s="64" t="s">
        <v>148</v>
      </c>
      <c r="C26" s="64" t="s">
        <v>180</v>
      </c>
      <c r="D26" s="65" t="s">
        <v>271</v>
      </c>
      <c r="E26" s="65" t="s">
        <v>181</v>
      </c>
      <c r="F26" s="65" t="s">
        <v>182</v>
      </c>
      <c r="G26" s="18" t="s">
        <v>151</v>
      </c>
    </row>
  </sheetData>
  <phoneticPr fontId="9"/>
  <pageMargins left="0.7" right="0.7" top="0.75" bottom="0.75" header="0.3" footer="0.3"/>
  <pageSetup paperSize="8" scale="5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81394-CC47-43C9-8671-FCED022B6BDD}">
  <sheetPr>
    <tabColor theme="5" tint="0.79998168889431442"/>
  </sheetPr>
  <dimension ref="A1:H44"/>
  <sheetViews>
    <sheetView topLeftCell="C29" zoomScale="90" zoomScaleNormal="90" workbookViewId="0">
      <selection activeCell="F31" sqref="F31"/>
    </sheetView>
  </sheetViews>
  <sheetFormatPr defaultRowHeight="14.5"/>
  <cols>
    <col min="1" max="1" width="21.90625" style="3" customWidth="1"/>
    <col min="2" max="2" width="58.90625" style="1" customWidth="1"/>
    <col min="3" max="3" width="27.08984375" style="1" customWidth="1"/>
    <col min="4" max="4" width="13.6328125" customWidth="1"/>
    <col min="5" max="5" width="15.08984375" customWidth="1"/>
    <col min="6" max="6" width="85.453125" customWidth="1"/>
    <col min="8" max="8" width="50.90625" customWidth="1"/>
  </cols>
  <sheetData>
    <row r="1" spans="1:8" ht="26">
      <c r="A1" s="72" t="s">
        <v>197</v>
      </c>
    </row>
    <row r="2" spans="1:8" ht="18.5">
      <c r="A2" s="73" t="s">
        <v>205</v>
      </c>
    </row>
    <row r="3" spans="1:8">
      <c r="A3" s="19"/>
    </row>
    <row r="4" spans="1:8" ht="14.25" customHeight="1">
      <c r="A4" s="20" t="s">
        <v>12</v>
      </c>
      <c r="B4" s="6" t="s">
        <v>272</v>
      </c>
      <c r="C4" s="6"/>
      <c r="D4" s="7"/>
      <c r="E4" s="7"/>
      <c r="F4" s="7"/>
    </row>
    <row r="5" spans="1:8">
      <c r="A5" s="20" t="s">
        <v>13</v>
      </c>
      <c r="B5" s="5" t="s">
        <v>559</v>
      </c>
      <c r="C5" s="5"/>
      <c r="D5" s="7"/>
      <c r="E5" s="7"/>
      <c r="F5" s="7"/>
    </row>
    <row r="6" spans="1:8">
      <c r="A6" s="20" t="s">
        <v>19</v>
      </c>
      <c r="B6" s="5" t="s">
        <v>542</v>
      </c>
      <c r="C6" s="5"/>
      <c r="D6" s="7"/>
      <c r="E6" s="7"/>
      <c r="F6" s="7"/>
    </row>
    <row r="7" spans="1:8">
      <c r="A7" s="20" t="s">
        <v>20</v>
      </c>
      <c r="B7" s="5" t="s">
        <v>543</v>
      </c>
      <c r="C7" s="5"/>
      <c r="D7" s="7"/>
      <c r="E7" s="7"/>
      <c r="F7" s="7"/>
    </row>
    <row r="8" spans="1:8">
      <c r="A8" s="20" t="s">
        <v>22</v>
      </c>
      <c r="B8" s="5"/>
      <c r="C8" s="5"/>
      <c r="D8" s="7"/>
      <c r="E8" s="7"/>
      <c r="F8" s="7"/>
    </row>
    <row r="9" spans="1:8" ht="15" thickBot="1">
      <c r="A9" s="19"/>
      <c r="D9" s="7"/>
      <c r="E9" s="7"/>
      <c r="F9" s="7"/>
    </row>
    <row r="10" spans="1:8" ht="34.5" customHeight="1">
      <c r="A10" s="105" t="s">
        <v>125</v>
      </c>
      <c r="B10" s="106"/>
      <c r="C10" s="106"/>
      <c r="D10" s="106"/>
      <c r="E10" s="106"/>
      <c r="F10" s="107"/>
    </row>
    <row r="11" spans="1:8" ht="21" customHeight="1">
      <c r="A11" s="102" t="s">
        <v>191</v>
      </c>
      <c r="B11" s="111"/>
      <c r="C11" s="111"/>
      <c r="D11" s="111"/>
      <c r="E11" s="111"/>
      <c r="F11" s="112"/>
    </row>
    <row r="12" spans="1:8">
      <c r="A12" s="26" t="s">
        <v>0</v>
      </c>
      <c r="B12" s="27" t="s">
        <v>1</v>
      </c>
      <c r="C12" s="27" t="s">
        <v>124</v>
      </c>
      <c r="D12" s="28" t="s">
        <v>17</v>
      </c>
      <c r="E12" s="77" t="s">
        <v>91</v>
      </c>
      <c r="F12" s="29" t="s">
        <v>90</v>
      </c>
    </row>
    <row r="13" spans="1:8" ht="15.65" customHeight="1">
      <c r="A13" s="30"/>
      <c r="B13" s="2"/>
      <c r="C13" s="71" t="s">
        <v>117</v>
      </c>
      <c r="E13" s="1"/>
      <c r="F13" s="31"/>
      <c r="H13" s="1"/>
    </row>
    <row r="14" spans="1:8" ht="14.9" customHeight="1">
      <c r="A14" s="109" t="s">
        <v>24</v>
      </c>
      <c r="B14" s="110"/>
      <c r="C14" s="32"/>
      <c r="F14" s="33"/>
    </row>
    <row r="15" spans="1:8" ht="14.9" customHeight="1">
      <c r="A15" s="80" t="s">
        <v>264</v>
      </c>
      <c r="B15" s="1" t="s">
        <v>101</v>
      </c>
      <c r="C15" s="1" t="s">
        <v>14</v>
      </c>
      <c r="D15" t="s">
        <v>2</v>
      </c>
      <c r="E15" t="s">
        <v>93</v>
      </c>
      <c r="F15" s="84" t="s">
        <v>552</v>
      </c>
    </row>
    <row r="16" spans="1:8" ht="14.9" customHeight="1">
      <c r="A16" s="81" t="s">
        <v>138</v>
      </c>
      <c r="B16" s="1" t="s">
        <v>33</v>
      </c>
      <c r="C16" s="1" t="s">
        <v>14</v>
      </c>
      <c r="D16" t="s">
        <v>2</v>
      </c>
      <c r="E16" t="s">
        <v>93</v>
      </c>
      <c r="F16" s="84" t="s">
        <v>273</v>
      </c>
    </row>
    <row r="17" spans="1:6">
      <c r="A17" s="81" t="s">
        <v>265</v>
      </c>
      <c r="B17" s="1" t="s">
        <v>34</v>
      </c>
      <c r="C17" s="1" t="s">
        <v>15</v>
      </c>
      <c r="D17" t="s">
        <v>67</v>
      </c>
      <c r="F17" s="84" t="s">
        <v>274</v>
      </c>
    </row>
    <row r="18" spans="1:6">
      <c r="A18" s="34"/>
      <c r="F18" s="33"/>
    </row>
    <row r="19" spans="1:6">
      <c r="A19" s="34"/>
      <c r="F19" s="33"/>
    </row>
    <row r="20" spans="1:6">
      <c r="A20" s="109" t="s">
        <v>16</v>
      </c>
      <c r="B20" s="110"/>
      <c r="C20" s="32"/>
      <c r="F20" s="33"/>
    </row>
    <row r="21" spans="1:6" ht="195.75" customHeight="1">
      <c r="A21" s="34" t="s">
        <v>121</v>
      </c>
      <c r="B21" s="1" t="s">
        <v>533</v>
      </c>
      <c r="C21" s="1" t="s">
        <v>14</v>
      </c>
      <c r="D21" t="s">
        <v>2</v>
      </c>
      <c r="E21" t="s">
        <v>93</v>
      </c>
      <c r="F21" s="84" t="s">
        <v>553</v>
      </c>
    </row>
    <row r="22" spans="1:6" ht="100.5" customHeight="1">
      <c r="A22" s="34" t="s">
        <v>122</v>
      </c>
      <c r="B22" s="1" t="s">
        <v>35</v>
      </c>
      <c r="C22" s="1" t="s">
        <v>14</v>
      </c>
      <c r="D22" t="s">
        <v>2</v>
      </c>
      <c r="E22" t="s">
        <v>93</v>
      </c>
      <c r="F22" s="84" t="s">
        <v>554</v>
      </c>
    </row>
    <row r="23" spans="1:6">
      <c r="A23" s="34"/>
      <c r="F23" s="33"/>
    </row>
    <row r="24" spans="1:6">
      <c r="A24" s="34"/>
      <c r="F24" s="33"/>
    </row>
    <row r="25" spans="1:6">
      <c r="A25" s="109" t="s">
        <v>119</v>
      </c>
      <c r="B25" s="110"/>
      <c r="C25" s="32"/>
      <c r="F25" s="33"/>
    </row>
    <row r="26" spans="1:6">
      <c r="A26" s="82" t="s">
        <v>266</v>
      </c>
      <c r="B26" s="35" t="s">
        <v>74</v>
      </c>
      <c r="C26" s="35" t="s">
        <v>14</v>
      </c>
      <c r="D26" t="s">
        <v>2</v>
      </c>
      <c r="E26" t="s">
        <v>93</v>
      </c>
      <c r="F26" s="84" t="s">
        <v>555</v>
      </c>
    </row>
    <row r="27" spans="1:6" ht="43.5" customHeight="1">
      <c r="A27" s="81" t="s">
        <v>263</v>
      </c>
      <c r="B27" s="36" t="s">
        <v>69</v>
      </c>
      <c r="C27" s="36" t="s">
        <v>15</v>
      </c>
      <c r="D27" t="s">
        <v>2</v>
      </c>
      <c r="E27" t="s">
        <v>93</v>
      </c>
      <c r="F27" s="84" t="s">
        <v>275</v>
      </c>
    </row>
    <row r="28" spans="1:6" ht="152.25" customHeight="1">
      <c r="A28" s="81" t="s">
        <v>4</v>
      </c>
      <c r="B28" s="37" t="s">
        <v>190</v>
      </c>
      <c r="C28" s="36" t="s">
        <v>15</v>
      </c>
      <c r="D28" t="s">
        <v>2</v>
      </c>
      <c r="E28" t="s">
        <v>93</v>
      </c>
      <c r="F28" s="84" t="s">
        <v>556</v>
      </c>
    </row>
    <row r="29" spans="1:6" ht="42.75" customHeight="1">
      <c r="A29" s="81" t="s">
        <v>8</v>
      </c>
      <c r="B29" s="1" t="s">
        <v>68</v>
      </c>
      <c r="C29" s="1" t="s">
        <v>14</v>
      </c>
      <c r="D29" t="s">
        <v>2</v>
      </c>
      <c r="E29" t="s">
        <v>93</v>
      </c>
      <c r="F29" s="84" t="s">
        <v>563</v>
      </c>
    </row>
    <row r="30" spans="1:6" ht="29.25" customHeight="1">
      <c r="A30" s="81" t="s">
        <v>202</v>
      </c>
      <c r="B30" s="1" t="s">
        <v>7</v>
      </c>
      <c r="C30" s="1" t="s">
        <v>14</v>
      </c>
      <c r="D30" t="s">
        <v>67</v>
      </c>
      <c r="F30" s="84" t="s">
        <v>276</v>
      </c>
    </row>
    <row r="31" spans="1:6" ht="224.25" customHeight="1">
      <c r="A31" s="81" t="s">
        <v>203</v>
      </c>
      <c r="B31" s="1" t="s">
        <v>9</v>
      </c>
      <c r="C31" s="1" t="s">
        <v>14</v>
      </c>
      <c r="D31" t="s">
        <v>18</v>
      </c>
      <c r="E31" s="97" t="s">
        <v>14</v>
      </c>
      <c r="F31" s="84" t="s">
        <v>564</v>
      </c>
    </row>
    <row r="32" spans="1:6">
      <c r="A32" s="34"/>
      <c r="F32" s="33"/>
    </row>
    <row r="33" spans="1:6">
      <c r="A33" s="34"/>
      <c r="F33" s="33"/>
    </row>
    <row r="34" spans="1:6">
      <c r="A34" s="109" t="s">
        <v>23</v>
      </c>
      <c r="B34" s="110"/>
      <c r="C34" s="32"/>
      <c r="F34" s="33"/>
    </row>
    <row r="35" spans="1:6" ht="90" customHeight="1">
      <c r="A35" s="81" t="s">
        <v>5</v>
      </c>
      <c r="B35" s="1" t="s">
        <v>83</v>
      </c>
      <c r="C35" s="1" t="s">
        <v>14</v>
      </c>
      <c r="D35" t="s">
        <v>2</v>
      </c>
      <c r="E35" t="s">
        <v>93</v>
      </c>
      <c r="F35" s="84" t="s">
        <v>277</v>
      </c>
    </row>
    <row r="36" spans="1:6" ht="55.5" customHeight="1">
      <c r="A36" s="82" t="s">
        <v>146</v>
      </c>
      <c r="B36" s="1" t="s">
        <v>87</v>
      </c>
      <c r="C36" s="1" t="s">
        <v>14</v>
      </c>
      <c r="D36" t="s">
        <v>2</v>
      </c>
      <c r="E36" t="s">
        <v>93</v>
      </c>
      <c r="F36" s="84" t="s">
        <v>558</v>
      </c>
    </row>
    <row r="37" spans="1:6" ht="85.5" customHeight="1">
      <c r="A37" s="82" t="s">
        <v>204</v>
      </c>
      <c r="B37" s="1" t="s">
        <v>86</v>
      </c>
      <c r="C37" s="1" t="s">
        <v>14</v>
      </c>
      <c r="D37" s="97" t="s">
        <v>2</v>
      </c>
      <c r="E37" s="97" t="s">
        <v>14</v>
      </c>
      <c r="F37" s="84" t="s">
        <v>557</v>
      </c>
    </row>
    <row r="38" spans="1:6">
      <c r="A38" s="34"/>
      <c r="F38" s="33"/>
    </row>
    <row r="39" spans="1:6">
      <c r="A39" s="34"/>
      <c r="F39" s="33"/>
    </row>
    <row r="40" spans="1:6" ht="57" customHeight="1">
      <c r="A40" s="38" t="s">
        <v>192</v>
      </c>
      <c r="B40" s="108"/>
      <c r="C40" s="108"/>
      <c r="D40" s="51"/>
      <c r="E40" s="51"/>
      <c r="F40" s="52"/>
    </row>
    <row r="41" spans="1:6" ht="111.75" customHeight="1">
      <c r="A41" s="39" t="s">
        <v>91</v>
      </c>
      <c r="B41" s="98" t="s">
        <v>14</v>
      </c>
      <c r="C41" s="40"/>
      <c r="F41" s="99" t="s">
        <v>544</v>
      </c>
    </row>
    <row r="42" spans="1:6" ht="64.5" customHeight="1">
      <c r="A42" s="39" t="s">
        <v>116</v>
      </c>
      <c r="B42" s="41" t="s">
        <v>255</v>
      </c>
      <c r="F42" s="99" t="s">
        <v>545</v>
      </c>
    </row>
    <row r="43" spans="1:6" ht="18.649999999999999" customHeight="1" thickBot="1">
      <c r="A43" s="42" t="s">
        <v>90</v>
      </c>
      <c r="B43" s="43"/>
      <c r="C43" s="43"/>
      <c r="D43" s="45"/>
      <c r="E43" s="45"/>
      <c r="F43" s="44"/>
    </row>
    <row r="44" spans="1:6" ht="18.75" customHeight="1"/>
  </sheetData>
  <mergeCells count="7">
    <mergeCell ref="B40:C40"/>
    <mergeCell ref="A20:B20"/>
    <mergeCell ref="A25:B25"/>
    <mergeCell ref="A34:B34"/>
    <mergeCell ref="A10:F10"/>
    <mergeCell ref="A11:F11"/>
    <mergeCell ref="A14:B14"/>
  </mergeCells>
  <phoneticPr fontId="9"/>
  <dataValidations count="1">
    <dataValidation type="list" allowBlank="1" showInputMessage="1" showErrorMessage="1" sqref="D19:E19 D23:E23 D32:E33" xr:uid="{B155091E-A4AE-4577-87E7-916AF8D44F76}">
      <formula1>#REF!</formula1>
    </dataValidation>
  </dataValidations>
  <hyperlinks>
    <hyperlink ref="E12" location="'Prediction Checklist'!A1" tooltip="For elements that are fulfilled, refer to the explanation in the next sheet. For elements that are not fulfilled or not documented, high uncertainty unless a valid justification is provided. For elements that are not applicable/assessed, leave empty." display="Uncertainty" xr:uid="{F5B3166A-C6A7-4E5E-807F-E4B3A8883A06}"/>
  </hyperlinks>
  <pageMargins left="0.7" right="0.7" top="0.75" bottom="0.75" header="0.3" footer="0.3"/>
  <pageSetup paperSize="9" orientation="portrait" horizontalDpi="200" verticalDpi="200" r:id="rId1"/>
  <extLst>
    <ext xmlns:x14="http://schemas.microsoft.com/office/spreadsheetml/2009/9/main" uri="{CCE6A557-97BC-4b89-ADB6-D9C93CAAB3DF}">
      <x14:dataValidations xmlns:xm="http://schemas.microsoft.com/office/excel/2006/main" count="4">
        <x14:dataValidation type="list" allowBlank="1" showInputMessage="1" showErrorMessage="1" xr:uid="{BB89E091-DBD4-49A2-9716-8C63D5A865B9}">
          <x14:formula1>
            <xm:f>Picklists!$A$2:$A$5</xm:f>
          </x14:formula1>
          <xm:sqref>D18</xm:sqref>
        </x14:dataValidation>
        <x14:dataValidation type="list" allowBlank="1" showInputMessage="1" showErrorMessage="1" xr:uid="{787FC1D9-0AA3-4D91-82F8-5C69C308BB6B}">
          <x14:formula1>
            <xm:f>Picklists!$B$2:$B$4</xm:f>
          </x14:formula1>
          <xm:sqref>B41 E18</xm:sqref>
        </x14:dataValidation>
        <x14:dataValidation type="list" allowBlank="1" showInputMessage="1" showErrorMessage="1" xr:uid="{441D03FB-401D-4FFE-8E03-CD9065F66B97}">
          <x14:formula1>
            <xm:f>Picklists!$D$2:$D$4</xm:f>
          </x14:formula1>
          <xm:sqref>B42</xm:sqref>
        </x14:dataValidation>
        <x14:dataValidation type="list" allowBlank="1" showInputMessage="1" showErrorMessage="1" xr:uid="{3B92372F-17A9-41DD-BED8-07F4725E8556}">
          <x14:formula1>
            <xm:f>Picklists!$C$2:$C$4</xm:f>
          </x14:formula1>
          <xm:sqref>C15:C17 C21:C22 C26:C31 C35:C37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2F0F1-DF70-4EF4-82BD-1E65649C7D2D}">
  <sheetPr>
    <tabColor theme="5" tint="0.79998168889431442"/>
    <pageSetUpPr fitToPage="1"/>
  </sheetPr>
  <dimension ref="A1:L27"/>
  <sheetViews>
    <sheetView topLeftCell="A18" zoomScale="70" zoomScaleNormal="70" workbookViewId="0">
      <pane xSplit="1" topLeftCell="I1" activePane="topRight" state="frozen"/>
      <selection pane="topRight" activeCell="I19" sqref="I19"/>
    </sheetView>
  </sheetViews>
  <sheetFormatPr defaultColWidth="9" defaultRowHeight="14.5"/>
  <cols>
    <col min="1" max="1" width="16.08984375" style="10" customWidth="1"/>
    <col min="2" max="2" width="39.08984375" style="9" customWidth="1"/>
    <col min="3" max="3" width="46.36328125" style="10" customWidth="1"/>
    <col min="4" max="4" width="29.6328125" style="10" customWidth="1"/>
    <col min="5" max="6" width="33.08984375" style="10" customWidth="1"/>
    <col min="7" max="7" width="73" style="10" customWidth="1"/>
    <col min="8" max="8" width="94.08984375" style="10" customWidth="1"/>
    <col min="9" max="9" width="74.6328125" style="10" customWidth="1"/>
    <col min="10" max="10" width="53.36328125" style="10" customWidth="1"/>
    <col min="11" max="11" width="71.90625" style="10" customWidth="1"/>
    <col min="12" max="12" width="56" style="10" customWidth="1"/>
    <col min="13" max="13" width="12.36328125" style="10" customWidth="1"/>
    <col min="14" max="16384" width="9" style="10"/>
  </cols>
  <sheetData>
    <row r="1" spans="1:12">
      <c r="A1" s="8" t="s">
        <v>221</v>
      </c>
      <c r="C1" s="8"/>
      <c r="D1" s="8"/>
      <c r="E1" s="8"/>
      <c r="F1" s="8"/>
      <c r="G1" s="8"/>
      <c r="H1" s="8"/>
    </row>
    <row r="2" spans="1:12">
      <c r="A2" s="8" t="s">
        <v>66</v>
      </c>
      <c r="C2" s="8"/>
      <c r="D2" s="8"/>
      <c r="E2" s="8"/>
      <c r="F2" s="8"/>
      <c r="G2" s="8"/>
      <c r="H2" s="8"/>
    </row>
    <row r="4" spans="1:12" s="13" customFormat="1" ht="18.649999999999999" customHeight="1" thickBot="1">
      <c r="A4" s="11" t="s">
        <v>0</v>
      </c>
      <c r="B4" s="12" t="s">
        <v>1</v>
      </c>
      <c r="C4" s="11" t="s">
        <v>36</v>
      </c>
      <c r="D4" s="11" t="s">
        <v>11</v>
      </c>
      <c r="E4" s="11" t="s">
        <v>73</v>
      </c>
      <c r="F4" s="11" t="s">
        <v>60</v>
      </c>
      <c r="G4" s="11" t="s">
        <v>6</v>
      </c>
      <c r="H4" s="11" t="s">
        <v>81</v>
      </c>
      <c r="I4" s="11" t="s">
        <v>64</v>
      </c>
      <c r="J4" s="47" t="s">
        <v>91</v>
      </c>
      <c r="K4" s="48"/>
      <c r="L4" s="75" t="s">
        <v>223</v>
      </c>
    </row>
    <row r="5" spans="1:12" ht="92.15" customHeight="1">
      <c r="A5" s="8"/>
      <c r="B5" s="14"/>
      <c r="C5" s="8"/>
      <c r="D5" s="8"/>
      <c r="G5" s="8"/>
      <c r="H5" s="8"/>
      <c r="J5" s="113" t="s">
        <v>242</v>
      </c>
      <c r="K5" s="113"/>
    </row>
    <row r="6" spans="1:12" s="16" customFormat="1">
      <c r="A6" s="15" t="s">
        <v>24</v>
      </c>
      <c r="B6" s="15"/>
      <c r="C6" s="15"/>
      <c r="D6" s="15"/>
      <c r="E6" s="15"/>
      <c r="F6" s="15"/>
      <c r="G6" s="15"/>
      <c r="H6" s="15"/>
      <c r="J6" s="49" t="s">
        <v>566</v>
      </c>
      <c r="K6" s="49" t="s">
        <v>64</v>
      </c>
      <c r="L6" s="76"/>
    </row>
    <row r="7" spans="1:12" ht="127.5" customHeight="1">
      <c r="A7" s="17" t="s">
        <v>264</v>
      </c>
      <c r="B7" s="21" t="s">
        <v>101</v>
      </c>
      <c r="C7" s="18" t="s">
        <v>102</v>
      </c>
      <c r="D7" s="17" t="s">
        <v>10</v>
      </c>
      <c r="E7" s="17" t="s">
        <v>59</v>
      </c>
      <c r="F7" s="18" t="s">
        <v>14</v>
      </c>
      <c r="G7" s="18" t="s">
        <v>84</v>
      </c>
      <c r="H7" s="18" t="s">
        <v>77</v>
      </c>
      <c r="I7" s="9" t="s">
        <v>196</v>
      </c>
      <c r="J7" s="21" t="s">
        <v>94</v>
      </c>
      <c r="K7" s="21" t="s">
        <v>208</v>
      </c>
      <c r="L7" s="10" t="s">
        <v>224</v>
      </c>
    </row>
    <row r="8" spans="1:12" ht="171" customHeight="1">
      <c r="A8" s="17" t="s">
        <v>138</v>
      </c>
      <c r="B8" s="9" t="s">
        <v>33</v>
      </c>
      <c r="C8" s="18" t="s">
        <v>37</v>
      </c>
      <c r="D8" s="17" t="s">
        <v>10</v>
      </c>
      <c r="E8" s="17" t="s">
        <v>59</v>
      </c>
      <c r="F8" s="17" t="s">
        <v>14</v>
      </c>
      <c r="G8" s="18" t="s">
        <v>89</v>
      </c>
      <c r="H8" s="18" t="s">
        <v>88</v>
      </c>
      <c r="I8" s="9" t="s">
        <v>567</v>
      </c>
      <c r="J8" s="21" t="s">
        <v>95</v>
      </c>
      <c r="K8" s="21" t="s">
        <v>568</v>
      </c>
      <c r="L8" s="9" t="s">
        <v>225</v>
      </c>
    </row>
    <row r="9" spans="1:12" ht="102.75" customHeight="1">
      <c r="A9" s="17" t="s">
        <v>265</v>
      </c>
      <c r="B9" s="9" t="s">
        <v>34</v>
      </c>
      <c r="C9" s="18" t="s">
        <v>78</v>
      </c>
      <c r="D9" s="18" t="s">
        <v>25</v>
      </c>
      <c r="E9" s="18" t="s">
        <v>79</v>
      </c>
      <c r="F9" s="17" t="s">
        <v>15</v>
      </c>
      <c r="G9" s="18" t="s">
        <v>45</v>
      </c>
      <c r="H9" s="18" t="s">
        <v>54</v>
      </c>
      <c r="I9" s="9" t="s">
        <v>65</v>
      </c>
      <c r="J9" s="21" t="s">
        <v>118</v>
      </c>
      <c r="K9" s="21" t="s">
        <v>110</v>
      </c>
      <c r="L9" s="10" t="s">
        <v>226</v>
      </c>
    </row>
    <row r="10" spans="1:12">
      <c r="A10" s="17"/>
    </row>
    <row r="11" spans="1:12" s="16" customFormat="1">
      <c r="A11" s="15" t="s">
        <v>16</v>
      </c>
      <c r="B11" s="15"/>
      <c r="C11" s="15"/>
      <c r="D11" s="15"/>
      <c r="E11" s="15"/>
      <c r="F11" s="15"/>
      <c r="G11" s="15"/>
      <c r="H11" s="15"/>
      <c r="J11" s="50"/>
      <c r="K11" s="50"/>
      <c r="L11" s="76"/>
    </row>
    <row r="12" spans="1:12" ht="83.25" customHeight="1">
      <c r="A12" s="17" t="s">
        <v>121</v>
      </c>
      <c r="B12" s="9" t="s">
        <v>26</v>
      </c>
      <c r="C12" s="9" t="s">
        <v>47</v>
      </c>
      <c r="D12" s="10" t="s">
        <v>10</v>
      </c>
      <c r="E12" s="9" t="s">
        <v>59</v>
      </c>
      <c r="F12" s="9" t="s">
        <v>80</v>
      </c>
      <c r="G12" s="18" t="s">
        <v>46</v>
      </c>
      <c r="H12" s="18" t="s">
        <v>57</v>
      </c>
      <c r="I12" s="9" t="s">
        <v>104</v>
      </c>
      <c r="J12" s="22" t="s">
        <v>96</v>
      </c>
      <c r="K12" s="21" t="s">
        <v>569</v>
      </c>
      <c r="L12" s="9" t="s">
        <v>237</v>
      </c>
    </row>
    <row r="13" spans="1:12" ht="101.5">
      <c r="A13" s="17" t="s">
        <v>122</v>
      </c>
      <c r="B13" s="9" t="s">
        <v>35</v>
      </c>
      <c r="C13" s="9" t="s">
        <v>38</v>
      </c>
      <c r="D13" s="9" t="s">
        <v>195</v>
      </c>
      <c r="E13" s="18" t="s">
        <v>63</v>
      </c>
      <c r="F13" s="9" t="s">
        <v>80</v>
      </c>
      <c r="G13" s="18" t="s">
        <v>48</v>
      </c>
      <c r="H13" s="18" t="s">
        <v>58</v>
      </c>
      <c r="I13" s="9" t="s">
        <v>105</v>
      </c>
      <c r="J13" s="22" t="s">
        <v>97</v>
      </c>
      <c r="K13" s="21" t="s">
        <v>570</v>
      </c>
      <c r="L13" s="10" t="s">
        <v>236</v>
      </c>
    </row>
    <row r="15" spans="1:12" s="16" customFormat="1">
      <c r="A15" s="15" t="s">
        <v>21</v>
      </c>
      <c r="B15" s="15"/>
      <c r="C15" s="15"/>
      <c r="D15" s="15"/>
      <c r="G15" s="15"/>
      <c r="H15" s="15"/>
      <c r="J15" s="50"/>
      <c r="K15" s="50"/>
      <c r="L15" s="76"/>
    </row>
    <row r="16" spans="1:12" s="9" customFormat="1" ht="116">
      <c r="A16" s="10" t="s">
        <v>266</v>
      </c>
      <c r="B16" s="9" t="s">
        <v>74</v>
      </c>
      <c r="C16" s="9" t="s">
        <v>75</v>
      </c>
      <c r="D16" s="9" t="s">
        <v>109</v>
      </c>
      <c r="E16" s="9" t="s">
        <v>108</v>
      </c>
      <c r="F16" s="17" t="s">
        <v>14</v>
      </c>
      <c r="G16" s="18" t="s">
        <v>262</v>
      </c>
      <c r="H16" s="9" t="s">
        <v>76</v>
      </c>
      <c r="I16" s="9" t="s">
        <v>82</v>
      </c>
      <c r="J16" s="22" t="s">
        <v>111</v>
      </c>
      <c r="K16" s="21" t="s">
        <v>103</v>
      </c>
      <c r="L16" s="9" t="s">
        <v>235</v>
      </c>
    </row>
    <row r="17" spans="1:12" ht="116">
      <c r="A17" s="17" t="s">
        <v>263</v>
      </c>
      <c r="B17" s="10" t="s">
        <v>69</v>
      </c>
      <c r="C17" s="9" t="s">
        <v>71</v>
      </c>
      <c r="D17" s="9" t="s">
        <v>72</v>
      </c>
      <c r="E17" s="10" t="s">
        <v>59</v>
      </c>
      <c r="F17" s="9" t="s">
        <v>107</v>
      </c>
      <c r="G17" s="18" t="s">
        <v>106</v>
      </c>
      <c r="H17" s="9" t="s">
        <v>214</v>
      </c>
      <c r="I17" s="9" t="s">
        <v>239</v>
      </c>
      <c r="J17" s="22" t="s">
        <v>571</v>
      </c>
      <c r="K17" s="21" t="s">
        <v>238</v>
      </c>
      <c r="L17" s="10" t="s">
        <v>234</v>
      </c>
    </row>
    <row r="18" spans="1:12" ht="150" customHeight="1">
      <c r="A18" s="17" t="s">
        <v>4</v>
      </c>
      <c r="B18" s="9" t="s">
        <v>190</v>
      </c>
      <c r="C18" s="9" t="s">
        <v>49</v>
      </c>
      <c r="D18" s="9" t="s">
        <v>27</v>
      </c>
      <c r="E18" s="18" t="s">
        <v>85</v>
      </c>
      <c r="F18" s="9" t="s">
        <v>107</v>
      </c>
      <c r="G18" s="18" t="s">
        <v>70</v>
      </c>
      <c r="H18" s="18" t="s">
        <v>215</v>
      </c>
      <c r="I18" s="9" t="s">
        <v>244</v>
      </c>
      <c r="J18" s="22" t="s">
        <v>206</v>
      </c>
      <c r="K18" s="21" t="s">
        <v>112</v>
      </c>
      <c r="L18" s="9" t="s">
        <v>233</v>
      </c>
    </row>
    <row r="19" spans="1:12" ht="150" customHeight="1">
      <c r="A19" s="17" t="s">
        <v>8</v>
      </c>
      <c r="B19" s="9" t="s">
        <v>68</v>
      </c>
      <c r="C19" s="18" t="s">
        <v>39</v>
      </c>
      <c r="D19" s="18" t="s">
        <v>62</v>
      </c>
      <c r="E19" s="18" t="s">
        <v>85</v>
      </c>
      <c r="F19" s="17" t="s">
        <v>14</v>
      </c>
      <c r="G19" s="18" t="s">
        <v>50</v>
      </c>
      <c r="H19" s="18" t="s">
        <v>216</v>
      </c>
      <c r="I19" s="9" t="s">
        <v>207</v>
      </c>
      <c r="J19" s="22" t="s">
        <v>113</v>
      </c>
      <c r="K19" s="21" t="s">
        <v>572</v>
      </c>
      <c r="L19" s="10" t="s">
        <v>232</v>
      </c>
    </row>
    <row r="20" spans="1:12" ht="174">
      <c r="A20" s="10" t="s">
        <v>202</v>
      </c>
      <c r="B20" s="9" t="s">
        <v>7</v>
      </c>
      <c r="C20" s="18" t="s">
        <v>40</v>
      </c>
      <c r="D20" s="18" t="s">
        <v>209</v>
      </c>
      <c r="E20" s="18" t="s">
        <v>210</v>
      </c>
      <c r="F20" s="17" t="s">
        <v>14</v>
      </c>
      <c r="G20" s="18" t="s">
        <v>55</v>
      </c>
      <c r="H20" s="18" t="s">
        <v>56</v>
      </c>
      <c r="I20" s="9" t="s">
        <v>573</v>
      </c>
      <c r="J20" s="22" t="s">
        <v>114</v>
      </c>
      <c r="K20" s="21" t="s">
        <v>574</v>
      </c>
      <c r="L20" s="9" t="s">
        <v>231</v>
      </c>
    </row>
    <row r="21" spans="1:12" ht="76.5" customHeight="1">
      <c r="A21" s="10" t="s">
        <v>203</v>
      </c>
      <c r="B21" s="9" t="s">
        <v>9</v>
      </c>
      <c r="C21" s="18" t="s">
        <v>41</v>
      </c>
      <c r="D21" s="18" t="s">
        <v>28</v>
      </c>
      <c r="E21" s="9" t="s">
        <v>211</v>
      </c>
      <c r="F21" s="17" t="s">
        <v>14</v>
      </c>
      <c r="G21" s="18" t="s">
        <v>120</v>
      </c>
      <c r="H21" s="18" t="s">
        <v>51</v>
      </c>
      <c r="I21" s="9" t="s">
        <v>220</v>
      </c>
      <c r="J21" s="22" t="s">
        <v>98</v>
      </c>
      <c r="K21" s="21" t="s">
        <v>115</v>
      </c>
      <c r="L21" s="10" t="s">
        <v>230</v>
      </c>
    </row>
    <row r="23" spans="1:12">
      <c r="A23" s="17"/>
      <c r="C23" s="17"/>
      <c r="D23" s="17"/>
      <c r="E23" s="17"/>
      <c r="F23" s="17"/>
      <c r="G23" s="17"/>
      <c r="H23" s="17"/>
    </row>
    <row r="24" spans="1:12" s="16" customFormat="1">
      <c r="A24" s="15" t="s">
        <v>23</v>
      </c>
      <c r="B24" s="15"/>
      <c r="C24" s="15"/>
      <c r="J24" s="50"/>
      <c r="K24" s="50"/>
      <c r="L24" s="76"/>
    </row>
    <row r="25" spans="1:12" ht="72.5">
      <c r="A25" s="17" t="s">
        <v>5</v>
      </c>
      <c r="B25" s="9" t="s">
        <v>83</v>
      </c>
      <c r="C25" s="18" t="s">
        <v>42</v>
      </c>
      <c r="D25" s="18" t="s">
        <v>29</v>
      </c>
      <c r="E25" s="17" t="s">
        <v>61</v>
      </c>
      <c r="F25" s="17" t="s">
        <v>14</v>
      </c>
      <c r="G25" s="18" t="s">
        <v>217</v>
      </c>
      <c r="H25" s="18" t="s">
        <v>218</v>
      </c>
      <c r="I25" s="9" t="s">
        <v>219</v>
      </c>
      <c r="J25" s="21" t="s">
        <v>99</v>
      </c>
      <c r="K25" s="21"/>
      <c r="L25" s="10" t="s">
        <v>229</v>
      </c>
    </row>
    <row r="26" spans="1:12" ht="116">
      <c r="A26" s="10" t="s">
        <v>146</v>
      </c>
      <c r="B26" s="9" t="s">
        <v>32</v>
      </c>
      <c r="C26" s="9" t="s">
        <v>43</v>
      </c>
      <c r="D26" s="9" t="s">
        <v>30</v>
      </c>
      <c r="E26" s="17" t="s">
        <v>61</v>
      </c>
      <c r="F26" s="17" t="s">
        <v>14</v>
      </c>
      <c r="G26" s="18" t="s">
        <v>52</v>
      </c>
      <c r="H26" s="9" t="s">
        <v>53</v>
      </c>
      <c r="I26" s="9" t="s">
        <v>212</v>
      </c>
      <c r="J26" s="22" t="s">
        <v>100</v>
      </c>
      <c r="K26" s="9" t="s">
        <v>213</v>
      </c>
      <c r="L26" s="9" t="s">
        <v>227</v>
      </c>
    </row>
    <row r="27" spans="1:12" ht="101.5">
      <c r="A27" s="10" t="s">
        <v>204</v>
      </c>
      <c r="B27" s="9" t="s">
        <v>86</v>
      </c>
      <c r="C27" s="9" t="s">
        <v>44</v>
      </c>
      <c r="D27" s="9" t="s">
        <v>31</v>
      </c>
      <c r="E27" s="17" t="s">
        <v>61</v>
      </c>
      <c r="F27" s="17" t="s">
        <v>14</v>
      </c>
      <c r="G27" s="18" t="s">
        <v>565</v>
      </c>
      <c r="H27" s="9" t="s">
        <v>127</v>
      </c>
      <c r="I27" s="9" t="s">
        <v>128</v>
      </c>
      <c r="J27" s="22" t="s">
        <v>240</v>
      </c>
      <c r="K27" s="21" t="s">
        <v>241</v>
      </c>
      <c r="L27" s="9" t="s">
        <v>228</v>
      </c>
    </row>
  </sheetData>
  <mergeCells count="1">
    <mergeCell ref="J5:K5"/>
  </mergeCells>
  <phoneticPr fontId="9"/>
  <pageMargins left="0.7" right="0.7" top="0.75" bottom="0.75" header="0.3" footer="0.3"/>
  <pageSetup paperSize="9" scale="23" fitToHeight="0" orientation="landscape" horizontalDpi="200" verticalDpi="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70CB5-7CB5-437F-A078-CB10271A55CC}">
  <dimension ref="A1:G6"/>
  <sheetViews>
    <sheetView workbookViewId="0">
      <selection activeCell="H1" sqref="H1:J1048576"/>
    </sheetView>
  </sheetViews>
  <sheetFormatPr defaultRowHeight="14.5"/>
  <cols>
    <col min="1" max="1" width="24.453125" bestFit="1" customWidth="1"/>
    <col min="2" max="3" width="63.6328125" customWidth="1"/>
    <col min="4" max="4" width="71.08984375" customWidth="1"/>
    <col min="5" max="5" width="60.08984375" customWidth="1"/>
    <col min="6" max="6" width="38.08984375" customWidth="1"/>
    <col min="7" max="7" width="82.08984375" customWidth="1"/>
  </cols>
  <sheetData>
    <row r="1" spans="1:7">
      <c r="A1" s="85"/>
      <c r="B1" s="85" t="s">
        <v>278</v>
      </c>
      <c r="C1" s="85" t="s">
        <v>279</v>
      </c>
      <c r="D1" s="85" t="s">
        <v>280</v>
      </c>
      <c r="E1" s="85" t="s">
        <v>281</v>
      </c>
      <c r="F1" s="85" t="s">
        <v>282</v>
      </c>
      <c r="G1" s="85" t="s">
        <v>283</v>
      </c>
    </row>
    <row r="2" spans="1:7" ht="192.65" customHeight="1">
      <c r="A2" s="85" t="s">
        <v>535</v>
      </c>
      <c r="B2" s="86" t="s">
        <v>284</v>
      </c>
      <c r="C2" s="86" t="s">
        <v>285</v>
      </c>
      <c r="D2" s="85" t="s">
        <v>286</v>
      </c>
      <c r="E2" s="85" t="s">
        <v>287</v>
      </c>
      <c r="F2" s="85" t="s">
        <v>288</v>
      </c>
      <c r="G2" s="85" t="s">
        <v>289</v>
      </c>
    </row>
    <row r="3" spans="1:7">
      <c r="A3" s="85" t="s">
        <v>290</v>
      </c>
      <c r="B3" s="85" t="s">
        <v>291</v>
      </c>
      <c r="C3" s="85" t="s">
        <v>292</v>
      </c>
      <c r="D3" s="85" t="s">
        <v>293</v>
      </c>
      <c r="E3" s="85" t="s">
        <v>294</v>
      </c>
      <c r="F3" s="85" t="s">
        <v>295</v>
      </c>
      <c r="G3" s="85" t="s">
        <v>296</v>
      </c>
    </row>
    <row r="4" spans="1:7">
      <c r="A4" s="85" t="s">
        <v>534</v>
      </c>
      <c r="B4" s="85" t="s">
        <v>297</v>
      </c>
      <c r="C4" s="85" t="s">
        <v>298</v>
      </c>
      <c r="D4" s="85" t="s">
        <v>299</v>
      </c>
      <c r="E4" s="85" t="s">
        <v>300</v>
      </c>
      <c r="F4" s="85" t="s">
        <v>301</v>
      </c>
      <c r="G4" s="85" t="s">
        <v>302</v>
      </c>
    </row>
    <row r="5" spans="1:7">
      <c r="A5" s="85" t="s">
        <v>536</v>
      </c>
      <c r="B5" s="85">
        <v>0.59770000000000001</v>
      </c>
      <c r="C5" s="87">
        <v>0.75480000000000003</v>
      </c>
      <c r="D5" s="87">
        <v>0.82120000000000004</v>
      </c>
      <c r="E5" s="87">
        <v>0.84530000000000005</v>
      </c>
      <c r="F5" s="87">
        <v>0.70399999999999996</v>
      </c>
      <c r="G5" s="87">
        <v>0.83140000000000003</v>
      </c>
    </row>
    <row r="6" spans="1:7">
      <c r="A6" s="85" t="s">
        <v>537</v>
      </c>
      <c r="B6" s="85">
        <v>0.53620000000000001</v>
      </c>
      <c r="C6" s="87">
        <v>0.80900000000000005</v>
      </c>
      <c r="D6" s="87">
        <v>0.88549999999999995</v>
      </c>
      <c r="E6" s="87">
        <v>0.85470000000000002</v>
      </c>
      <c r="F6" s="87">
        <v>0.86170000000000002</v>
      </c>
      <c r="G6" s="87">
        <v>0.88300000000000001</v>
      </c>
    </row>
  </sheetData>
  <phoneticPr fontId="9"/>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2F44D-EE0B-41A2-B8BD-2D05B5E43D03}">
  <dimension ref="A1:F133"/>
  <sheetViews>
    <sheetView topLeftCell="E1" workbookViewId="0">
      <selection activeCell="G1" sqref="G1:I1048576"/>
    </sheetView>
  </sheetViews>
  <sheetFormatPr defaultRowHeight="15"/>
  <cols>
    <col min="1" max="1" width="86" bestFit="1" customWidth="1"/>
    <col min="2" max="6" width="80.6328125" style="89" customWidth="1"/>
    <col min="7" max="7" width="80.6328125" customWidth="1"/>
  </cols>
  <sheetData>
    <row r="1" spans="1:6">
      <c r="A1" s="88" t="s">
        <v>303</v>
      </c>
      <c r="B1" s="88" t="s">
        <v>304</v>
      </c>
      <c r="C1" s="88" t="s">
        <v>305</v>
      </c>
      <c r="D1" s="88" t="s">
        <v>306</v>
      </c>
      <c r="E1" s="88" t="s">
        <v>307</v>
      </c>
      <c r="F1" s="88" t="s">
        <v>308</v>
      </c>
    </row>
    <row r="2" spans="1:6">
      <c r="A2" s="89" t="s">
        <v>309</v>
      </c>
      <c r="B2" s="89" t="s">
        <v>310</v>
      </c>
      <c r="C2" s="89" t="s">
        <v>311</v>
      </c>
      <c r="D2" s="89" t="s">
        <v>312</v>
      </c>
      <c r="E2" s="89" t="s">
        <v>313</v>
      </c>
      <c r="F2" s="89" t="s">
        <v>314</v>
      </c>
    </row>
    <row r="3" spans="1:6">
      <c r="A3" s="89" t="s">
        <v>315</v>
      </c>
      <c r="B3" s="89" t="s">
        <v>315</v>
      </c>
      <c r="C3" s="89" t="s">
        <v>315</v>
      </c>
      <c r="D3" s="89" t="s">
        <v>315</v>
      </c>
      <c r="E3" s="89" t="s">
        <v>315</v>
      </c>
      <c r="F3" s="89" t="s">
        <v>315</v>
      </c>
    </row>
    <row r="4" spans="1:6">
      <c r="A4" s="89" t="s">
        <v>316</v>
      </c>
      <c r="B4" s="89" t="s">
        <v>317</v>
      </c>
      <c r="C4" s="89" t="s">
        <v>318</v>
      </c>
      <c r="D4" s="89" t="s">
        <v>319</v>
      </c>
      <c r="E4" s="89" t="s">
        <v>320</v>
      </c>
      <c r="F4" s="89" t="s">
        <v>321</v>
      </c>
    </row>
    <row r="5" spans="1:6">
      <c r="A5" s="89" t="s">
        <v>322</v>
      </c>
      <c r="B5" s="89" t="s">
        <v>323</v>
      </c>
      <c r="C5" s="89" t="s">
        <v>324</v>
      </c>
      <c r="D5" s="89" t="s">
        <v>325</v>
      </c>
      <c r="E5" s="89" t="s">
        <v>326</v>
      </c>
      <c r="F5" s="89" t="s">
        <v>327</v>
      </c>
    </row>
    <row r="6" spans="1:6">
      <c r="A6" s="89" t="s">
        <v>328</v>
      </c>
      <c r="B6" s="89" t="s">
        <v>328</v>
      </c>
      <c r="C6" s="89" t="s">
        <v>328</v>
      </c>
      <c r="D6" s="89" t="s">
        <v>328</v>
      </c>
      <c r="E6" s="89" t="s">
        <v>328</v>
      </c>
      <c r="F6" s="89" t="s">
        <v>328</v>
      </c>
    </row>
    <row r="7" spans="1:6">
      <c r="A7" s="89"/>
    </row>
    <row r="8" spans="1:6">
      <c r="A8" s="89" t="s">
        <v>329</v>
      </c>
      <c r="B8" s="89" t="s">
        <v>330</v>
      </c>
      <c r="C8" s="89" t="s">
        <v>330</v>
      </c>
      <c r="D8" s="89" t="s">
        <v>330</v>
      </c>
      <c r="E8" s="89" t="s">
        <v>330</v>
      </c>
      <c r="F8" s="89" t="s">
        <v>330</v>
      </c>
    </row>
    <row r="9" spans="1:6">
      <c r="A9" s="89" t="s">
        <v>331</v>
      </c>
      <c r="B9" s="89" t="s">
        <v>332</v>
      </c>
      <c r="C9" s="89" t="s">
        <v>332</v>
      </c>
      <c r="D9" s="89" t="s">
        <v>332</v>
      </c>
      <c r="E9" s="89" t="s">
        <v>332</v>
      </c>
      <c r="F9" s="89" t="s">
        <v>332</v>
      </c>
    </row>
    <row r="10" spans="1:6">
      <c r="A10" s="89" t="s">
        <v>333</v>
      </c>
      <c r="B10" s="89" t="s">
        <v>334</v>
      </c>
      <c r="C10" s="89" t="s">
        <v>334</v>
      </c>
      <c r="D10" s="89" t="s">
        <v>334</v>
      </c>
      <c r="E10" s="89" t="s">
        <v>335</v>
      </c>
      <c r="F10" s="89" t="s">
        <v>335</v>
      </c>
    </row>
    <row r="11" spans="1:6">
      <c r="A11" s="89" t="s">
        <v>336</v>
      </c>
      <c r="B11" s="89" t="s">
        <v>337</v>
      </c>
      <c r="C11" s="89" t="s">
        <v>337</v>
      </c>
      <c r="D11" s="89" t="s">
        <v>337</v>
      </c>
      <c r="E11" s="89" t="s">
        <v>338</v>
      </c>
      <c r="F11" s="89" t="s">
        <v>338</v>
      </c>
    </row>
    <row r="12" spans="1:6">
      <c r="A12" s="89" t="s">
        <v>339</v>
      </c>
      <c r="B12" s="89" t="s">
        <v>340</v>
      </c>
      <c r="C12" s="89" t="s">
        <v>340</v>
      </c>
      <c r="D12" s="89" t="s">
        <v>340</v>
      </c>
      <c r="E12" s="89" t="s">
        <v>340</v>
      </c>
      <c r="F12" s="89" t="s">
        <v>340</v>
      </c>
    </row>
    <row r="13" spans="1:6">
      <c r="A13" s="89" t="s">
        <v>329</v>
      </c>
      <c r="B13" s="89" t="s">
        <v>341</v>
      </c>
      <c r="C13" s="89" t="s">
        <v>341</v>
      </c>
      <c r="D13" s="89" t="s">
        <v>341</v>
      </c>
      <c r="E13" s="89" t="s">
        <v>341</v>
      </c>
      <c r="F13" s="89" t="s">
        <v>341</v>
      </c>
    </row>
    <row r="14" spans="1:6">
      <c r="A14" s="89" t="s">
        <v>342</v>
      </c>
      <c r="B14" s="89" t="s">
        <v>343</v>
      </c>
      <c r="C14" s="89" t="s">
        <v>343</v>
      </c>
      <c r="D14" s="89" t="s">
        <v>343</v>
      </c>
      <c r="E14" s="89" t="s">
        <v>343</v>
      </c>
      <c r="F14" s="89" t="s">
        <v>343</v>
      </c>
    </row>
    <row r="15" spans="1:6">
      <c r="A15" s="89" t="s">
        <v>330</v>
      </c>
      <c r="B15" s="89" t="s">
        <v>344</v>
      </c>
      <c r="C15" s="89" t="s">
        <v>344</v>
      </c>
      <c r="D15" s="89" t="s">
        <v>344</v>
      </c>
      <c r="E15" s="89" t="s">
        <v>344</v>
      </c>
      <c r="F15" s="89" t="s">
        <v>344</v>
      </c>
    </row>
    <row r="16" spans="1:6">
      <c r="A16" s="89" t="s">
        <v>332</v>
      </c>
    </row>
    <row r="17" spans="1:6">
      <c r="A17" s="89" t="s">
        <v>334</v>
      </c>
      <c r="B17" s="89" t="s">
        <v>345</v>
      </c>
      <c r="C17" s="89" t="s">
        <v>345</v>
      </c>
      <c r="D17" s="89" t="s">
        <v>345</v>
      </c>
      <c r="E17" s="89" t="s">
        <v>345</v>
      </c>
      <c r="F17" s="89" t="s">
        <v>345</v>
      </c>
    </row>
    <row r="18" spans="1:6">
      <c r="A18" s="89" t="s">
        <v>337</v>
      </c>
      <c r="B18" s="89" t="s">
        <v>346</v>
      </c>
      <c r="C18" s="89" t="s">
        <v>346</v>
      </c>
      <c r="D18" s="89" t="s">
        <v>346</v>
      </c>
      <c r="E18" s="89" t="s">
        <v>346</v>
      </c>
      <c r="F18" s="89" t="s">
        <v>346</v>
      </c>
    </row>
    <row r="19" spans="1:6">
      <c r="A19" s="89" t="s">
        <v>347</v>
      </c>
      <c r="B19" s="89" t="s">
        <v>345</v>
      </c>
      <c r="C19" s="89" t="s">
        <v>345</v>
      </c>
      <c r="D19" s="89" t="s">
        <v>345</v>
      </c>
      <c r="E19" s="89" t="s">
        <v>345</v>
      </c>
      <c r="F19" s="89" t="s">
        <v>345</v>
      </c>
    </row>
    <row r="20" spans="1:6">
      <c r="A20" s="89" t="s">
        <v>348</v>
      </c>
      <c r="B20" s="89" t="s">
        <v>349</v>
      </c>
      <c r="C20" s="89" t="s">
        <v>349</v>
      </c>
      <c r="D20" s="89" t="s">
        <v>350</v>
      </c>
      <c r="E20" s="89" t="s">
        <v>351</v>
      </c>
      <c r="F20" s="89" t="s">
        <v>349</v>
      </c>
    </row>
    <row r="21" spans="1:6">
      <c r="A21" s="89" t="s">
        <v>343</v>
      </c>
      <c r="B21" s="89" t="s">
        <v>352</v>
      </c>
      <c r="C21" s="89" t="s">
        <v>352</v>
      </c>
      <c r="D21" s="89" t="s">
        <v>353</v>
      </c>
      <c r="E21" s="89" t="s">
        <v>354</v>
      </c>
      <c r="F21" s="89" t="s">
        <v>352</v>
      </c>
    </row>
    <row r="22" spans="1:6">
      <c r="A22" s="89" t="s">
        <v>344</v>
      </c>
      <c r="B22" s="89" t="s">
        <v>355</v>
      </c>
      <c r="C22" s="89" t="s">
        <v>356</v>
      </c>
      <c r="D22" s="89" t="s">
        <v>357</v>
      </c>
      <c r="E22" s="89" t="s">
        <v>358</v>
      </c>
      <c r="F22" s="89" t="s">
        <v>359</v>
      </c>
    </row>
    <row r="23" spans="1:6">
      <c r="A23" s="89"/>
      <c r="B23" s="89" t="s">
        <v>360</v>
      </c>
      <c r="C23" s="89" t="s">
        <v>360</v>
      </c>
      <c r="D23" s="89" t="s">
        <v>360</v>
      </c>
      <c r="E23" s="89" t="s">
        <v>360</v>
      </c>
      <c r="F23" s="89" t="s">
        <v>360</v>
      </c>
    </row>
    <row r="24" spans="1:6">
      <c r="A24" s="89" t="s">
        <v>345</v>
      </c>
      <c r="B24" s="89" t="s">
        <v>361</v>
      </c>
      <c r="C24" s="89" t="s">
        <v>361</v>
      </c>
      <c r="D24" s="89" t="s">
        <v>361</v>
      </c>
      <c r="E24" s="89" t="s">
        <v>361</v>
      </c>
      <c r="F24" s="89" t="s">
        <v>361</v>
      </c>
    </row>
    <row r="25" spans="1:6">
      <c r="A25" s="89" t="s">
        <v>346</v>
      </c>
      <c r="B25" s="89" t="s">
        <v>362</v>
      </c>
      <c r="C25" s="89" t="s">
        <v>363</v>
      </c>
      <c r="D25" s="89" t="s">
        <v>364</v>
      </c>
      <c r="E25" s="89" t="s">
        <v>365</v>
      </c>
      <c r="F25" s="89" t="s">
        <v>366</v>
      </c>
    </row>
    <row r="26" spans="1:6">
      <c r="A26" s="89" t="s">
        <v>345</v>
      </c>
      <c r="B26" s="89" t="s">
        <v>361</v>
      </c>
      <c r="C26" s="89" t="s">
        <v>361</v>
      </c>
      <c r="D26" s="89" t="s">
        <v>361</v>
      </c>
      <c r="E26" s="89" t="s">
        <v>361</v>
      </c>
      <c r="F26" s="89" t="s">
        <v>361</v>
      </c>
    </row>
    <row r="27" spans="1:6">
      <c r="A27" s="89" t="s">
        <v>349</v>
      </c>
    </row>
    <row r="28" spans="1:6">
      <c r="A28" s="89" t="s">
        <v>352</v>
      </c>
      <c r="B28" s="89" t="s">
        <v>345</v>
      </c>
      <c r="C28" s="89" t="s">
        <v>345</v>
      </c>
      <c r="D28" s="89" t="s">
        <v>345</v>
      </c>
      <c r="E28" s="89" t="s">
        <v>345</v>
      </c>
      <c r="F28" s="89" t="s">
        <v>345</v>
      </c>
    </row>
    <row r="29" spans="1:6">
      <c r="A29" s="89" t="s">
        <v>367</v>
      </c>
      <c r="B29" s="89" t="s">
        <v>368</v>
      </c>
      <c r="C29" s="89" t="s">
        <v>368</v>
      </c>
      <c r="D29" s="89" t="s">
        <v>368</v>
      </c>
      <c r="E29" s="89" t="s">
        <v>368</v>
      </c>
      <c r="F29" s="89" t="s">
        <v>368</v>
      </c>
    </row>
    <row r="30" spans="1:6">
      <c r="A30" s="89" t="s">
        <v>369</v>
      </c>
      <c r="B30" s="89" t="s">
        <v>345</v>
      </c>
      <c r="C30" s="89" t="s">
        <v>345</v>
      </c>
      <c r="D30" s="89" t="s">
        <v>345</v>
      </c>
      <c r="E30" s="89" t="s">
        <v>345</v>
      </c>
      <c r="F30" s="89" t="s">
        <v>345</v>
      </c>
    </row>
    <row r="31" spans="1:6">
      <c r="A31" s="89" t="s">
        <v>360</v>
      </c>
      <c r="B31" s="89" t="s">
        <v>370</v>
      </c>
      <c r="C31" s="89" t="s">
        <v>370</v>
      </c>
      <c r="D31" s="89" t="s">
        <v>371</v>
      </c>
      <c r="E31" s="89" t="s">
        <v>372</v>
      </c>
      <c r="F31" s="89" t="s">
        <v>370</v>
      </c>
    </row>
    <row r="32" spans="1:6">
      <c r="A32" s="89" t="s">
        <v>361</v>
      </c>
      <c r="B32" s="89" t="s">
        <v>373</v>
      </c>
      <c r="C32" s="89" t="s">
        <v>373</v>
      </c>
      <c r="D32" s="89" t="s">
        <v>374</v>
      </c>
      <c r="E32" s="89" t="s">
        <v>375</v>
      </c>
      <c r="F32" s="89" t="s">
        <v>373</v>
      </c>
    </row>
    <row r="33" spans="1:6">
      <c r="A33" s="89" t="s">
        <v>376</v>
      </c>
      <c r="B33" s="89" t="s">
        <v>377</v>
      </c>
      <c r="C33" s="89" t="s">
        <v>378</v>
      </c>
      <c r="D33" s="89" t="s">
        <v>379</v>
      </c>
      <c r="E33" s="89" t="s">
        <v>380</v>
      </c>
      <c r="F33" s="89" t="s">
        <v>381</v>
      </c>
    </row>
    <row r="34" spans="1:6">
      <c r="A34" s="89" t="s">
        <v>361</v>
      </c>
      <c r="B34" s="89" t="s">
        <v>361</v>
      </c>
      <c r="C34" s="89" t="s">
        <v>361</v>
      </c>
      <c r="D34" s="89" t="s">
        <v>361</v>
      </c>
      <c r="E34" s="89" t="s">
        <v>361</v>
      </c>
      <c r="F34" s="89" t="s">
        <v>361</v>
      </c>
    </row>
    <row r="35" spans="1:6">
      <c r="A35" s="89"/>
      <c r="B35" s="89" t="s">
        <v>382</v>
      </c>
      <c r="C35" s="89" t="s">
        <v>383</v>
      </c>
      <c r="D35" s="89" t="s">
        <v>382</v>
      </c>
      <c r="E35" s="89" t="s">
        <v>384</v>
      </c>
      <c r="F35" s="89" t="s">
        <v>383</v>
      </c>
    </row>
    <row r="36" spans="1:6">
      <c r="A36" s="89" t="s">
        <v>345</v>
      </c>
      <c r="B36" s="89" t="s">
        <v>361</v>
      </c>
      <c r="C36" s="89" t="s">
        <v>361</v>
      </c>
      <c r="D36" s="89" t="s">
        <v>361</v>
      </c>
      <c r="E36" s="89" t="s">
        <v>361</v>
      </c>
      <c r="F36" s="89" t="s">
        <v>361</v>
      </c>
    </row>
    <row r="37" spans="1:6">
      <c r="A37" s="89" t="s">
        <v>368</v>
      </c>
    </row>
    <row r="38" spans="1:6">
      <c r="A38" s="89" t="s">
        <v>345</v>
      </c>
      <c r="B38" s="89" t="s">
        <v>385</v>
      </c>
      <c r="C38" s="89" t="s">
        <v>385</v>
      </c>
      <c r="D38" s="89" t="s">
        <v>385</v>
      </c>
      <c r="E38" s="89" t="s">
        <v>385</v>
      </c>
      <c r="F38" s="89" t="s">
        <v>385</v>
      </c>
    </row>
    <row r="39" spans="1:6">
      <c r="A39" s="89" t="s">
        <v>370</v>
      </c>
      <c r="B39" s="89" t="s">
        <v>386</v>
      </c>
      <c r="C39" s="89" t="s">
        <v>386</v>
      </c>
      <c r="D39" s="89" t="s">
        <v>386</v>
      </c>
      <c r="E39" s="89" t="s">
        <v>386</v>
      </c>
      <c r="F39" s="89" t="s">
        <v>386</v>
      </c>
    </row>
    <row r="40" spans="1:6">
      <c r="A40" s="89" t="s">
        <v>373</v>
      </c>
    </row>
    <row r="41" spans="1:6">
      <c r="A41" s="89" t="s">
        <v>387</v>
      </c>
      <c r="B41" s="89" t="s">
        <v>345</v>
      </c>
      <c r="C41" s="89" t="s">
        <v>345</v>
      </c>
      <c r="D41" s="89" t="s">
        <v>345</v>
      </c>
      <c r="E41" s="89" t="s">
        <v>345</v>
      </c>
      <c r="F41" s="89" t="s">
        <v>345</v>
      </c>
    </row>
    <row r="42" spans="1:6">
      <c r="A42" s="89" t="s">
        <v>388</v>
      </c>
      <c r="B42" s="89" t="s">
        <v>389</v>
      </c>
      <c r="C42" s="89" t="s">
        <v>389</v>
      </c>
      <c r="D42" s="89" t="s">
        <v>389</v>
      </c>
      <c r="E42" s="89" t="s">
        <v>389</v>
      </c>
      <c r="F42" s="89" t="s">
        <v>389</v>
      </c>
    </row>
    <row r="43" spans="1:6">
      <c r="A43" s="89" t="s">
        <v>361</v>
      </c>
      <c r="B43" s="89" t="s">
        <v>345</v>
      </c>
      <c r="C43" s="89" t="s">
        <v>345</v>
      </c>
      <c r="D43" s="89" t="s">
        <v>345</v>
      </c>
      <c r="E43" s="89" t="s">
        <v>345</v>
      </c>
      <c r="F43" s="89" t="s">
        <v>345</v>
      </c>
    </row>
    <row r="44" spans="1:6">
      <c r="A44" s="89" t="s">
        <v>382</v>
      </c>
      <c r="B44" s="89" t="s">
        <v>390</v>
      </c>
      <c r="C44" s="89" t="s">
        <v>390</v>
      </c>
      <c r="D44" s="89" t="s">
        <v>391</v>
      </c>
      <c r="E44" s="89" t="s">
        <v>392</v>
      </c>
      <c r="F44" s="89" t="s">
        <v>390</v>
      </c>
    </row>
    <row r="45" spans="1:6">
      <c r="A45" s="89" t="s">
        <v>361</v>
      </c>
      <c r="B45" s="89" t="s">
        <v>393</v>
      </c>
      <c r="C45" s="89" t="s">
        <v>393</v>
      </c>
      <c r="D45" s="89" t="s">
        <v>394</v>
      </c>
      <c r="E45" s="89" t="s">
        <v>395</v>
      </c>
      <c r="F45" s="89" t="s">
        <v>393</v>
      </c>
    </row>
    <row r="46" spans="1:6">
      <c r="A46" s="89"/>
      <c r="B46" s="89" t="s">
        <v>396</v>
      </c>
      <c r="C46" s="89" t="s">
        <v>397</v>
      </c>
      <c r="D46" s="89" t="s">
        <v>398</v>
      </c>
      <c r="E46" s="89" t="s">
        <v>399</v>
      </c>
      <c r="F46" s="89" t="s">
        <v>400</v>
      </c>
    </row>
    <row r="47" spans="1:6">
      <c r="A47" s="89" t="s">
        <v>385</v>
      </c>
      <c r="B47" s="89" t="s">
        <v>401</v>
      </c>
      <c r="C47" s="89" t="s">
        <v>401</v>
      </c>
      <c r="D47" s="89" t="s">
        <v>401</v>
      </c>
      <c r="E47" s="89" t="s">
        <v>401</v>
      </c>
      <c r="F47" s="89" t="s">
        <v>401</v>
      </c>
    </row>
    <row r="48" spans="1:6">
      <c r="A48" s="89" t="s">
        <v>386</v>
      </c>
      <c r="B48" s="89" t="s">
        <v>361</v>
      </c>
      <c r="C48" s="89" t="s">
        <v>361</v>
      </c>
      <c r="D48" s="89" t="s">
        <v>361</v>
      </c>
      <c r="E48" s="89" t="s">
        <v>361</v>
      </c>
      <c r="F48" s="89" t="s">
        <v>361</v>
      </c>
    </row>
    <row r="49" spans="1:6">
      <c r="A49" s="89"/>
      <c r="B49" s="89" t="s">
        <v>402</v>
      </c>
      <c r="C49" s="89" t="s">
        <v>403</v>
      </c>
      <c r="D49" s="89" t="s">
        <v>404</v>
      </c>
      <c r="E49" s="89" t="s">
        <v>405</v>
      </c>
      <c r="F49" s="89" t="s">
        <v>406</v>
      </c>
    </row>
    <row r="50" spans="1:6">
      <c r="A50" s="89" t="s">
        <v>345</v>
      </c>
      <c r="B50" s="89" t="s">
        <v>361</v>
      </c>
      <c r="C50" s="89" t="s">
        <v>361</v>
      </c>
      <c r="D50" s="89" t="s">
        <v>361</v>
      </c>
      <c r="E50" s="89" t="s">
        <v>361</v>
      </c>
      <c r="F50" s="89" t="s">
        <v>361</v>
      </c>
    </row>
    <row r="51" spans="1:6">
      <c r="A51" s="89" t="s">
        <v>389</v>
      </c>
    </row>
    <row r="52" spans="1:6">
      <c r="A52" s="89" t="s">
        <v>345</v>
      </c>
      <c r="B52" s="89" t="s">
        <v>345</v>
      </c>
      <c r="C52" s="89" t="s">
        <v>345</v>
      </c>
      <c r="D52" s="89" t="s">
        <v>345</v>
      </c>
      <c r="E52" s="89" t="s">
        <v>345</v>
      </c>
      <c r="F52" s="89" t="s">
        <v>345</v>
      </c>
    </row>
    <row r="53" spans="1:6">
      <c r="A53" s="89" t="s">
        <v>390</v>
      </c>
      <c r="B53" s="89" t="s">
        <v>408</v>
      </c>
      <c r="C53" s="89" t="s">
        <v>408</v>
      </c>
      <c r="D53" s="89" t="s">
        <v>408</v>
      </c>
      <c r="E53" s="89" t="s">
        <v>408</v>
      </c>
      <c r="F53" s="89" t="s">
        <v>408</v>
      </c>
    </row>
    <row r="54" spans="1:6">
      <c r="A54" s="89" t="s">
        <v>393</v>
      </c>
      <c r="B54" s="89" t="s">
        <v>345</v>
      </c>
      <c r="C54" s="89" t="s">
        <v>345</v>
      </c>
      <c r="D54" s="89" t="s">
        <v>345</v>
      </c>
      <c r="E54" s="89" t="s">
        <v>345</v>
      </c>
      <c r="F54" s="89" t="s">
        <v>345</v>
      </c>
    </row>
    <row r="55" spans="1:6">
      <c r="A55" s="89" t="s">
        <v>407</v>
      </c>
      <c r="B55" s="89" t="s">
        <v>409</v>
      </c>
      <c r="C55" s="89" t="s">
        <v>409</v>
      </c>
      <c r="D55" s="89" t="s">
        <v>410</v>
      </c>
      <c r="E55" s="89" t="s">
        <v>411</v>
      </c>
      <c r="F55" s="89" t="s">
        <v>409</v>
      </c>
    </row>
    <row r="56" spans="1:6">
      <c r="A56" s="89" t="s">
        <v>412</v>
      </c>
      <c r="B56" s="89" t="s">
        <v>413</v>
      </c>
      <c r="C56" s="89" t="s">
        <v>413</v>
      </c>
      <c r="D56" s="89" t="s">
        <v>414</v>
      </c>
      <c r="E56" s="89" t="s">
        <v>415</v>
      </c>
      <c r="F56" s="89" t="s">
        <v>413</v>
      </c>
    </row>
    <row r="57" spans="1:6">
      <c r="A57" s="89" t="s">
        <v>401</v>
      </c>
      <c r="B57" s="89" t="s">
        <v>416</v>
      </c>
      <c r="C57" s="89" t="s">
        <v>417</v>
      </c>
      <c r="D57" s="89" t="s">
        <v>418</v>
      </c>
      <c r="E57" s="89" t="s">
        <v>419</v>
      </c>
      <c r="F57" s="89" t="s">
        <v>420</v>
      </c>
    </row>
    <row r="58" spans="1:6">
      <c r="A58" s="89" t="s">
        <v>361</v>
      </c>
      <c r="B58" s="89" t="s">
        <v>421</v>
      </c>
      <c r="C58" s="89" t="s">
        <v>421</v>
      </c>
      <c r="D58" s="89" t="s">
        <v>421</v>
      </c>
      <c r="E58" s="89" t="s">
        <v>421</v>
      </c>
      <c r="F58" s="89" t="s">
        <v>421</v>
      </c>
    </row>
    <row r="59" spans="1:6">
      <c r="A59" s="89" t="s">
        <v>422</v>
      </c>
      <c r="B59" s="89" t="s">
        <v>361</v>
      </c>
      <c r="C59" s="89" t="s">
        <v>361</v>
      </c>
      <c r="D59" s="89" t="s">
        <v>361</v>
      </c>
      <c r="E59" s="89" t="s">
        <v>361</v>
      </c>
      <c r="F59" s="89" t="s">
        <v>361</v>
      </c>
    </row>
    <row r="60" spans="1:6">
      <c r="A60" s="89" t="s">
        <v>361</v>
      </c>
      <c r="B60" s="89" t="s">
        <v>423</v>
      </c>
      <c r="C60" s="89" t="s">
        <v>424</v>
      </c>
      <c r="D60" s="89" t="s">
        <v>425</v>
      </c>
      <c r="E60" s="89" t="s">
        <v>426</v>
      </c>
      <c r="F60" s="89" t="s">
        <v>427</v>
      </c>
    </row>
    <row r="61" spans="1:6">
      <c r="A61" s="89"/>
      <c r="B61" s="89" t="s">
        <v>361</v>
      </c>
      <c r="C61" s="89" t="s">
        <v>361</v>
      </c>
      <c r="D61" s="89" t="s">
        <v>361</v>
      </c>
      <c r="E61" s="89" t="s">
        <v>361</v>
      </c>
      <c r="F61" s="89" t="s">
        <v>361</v>
      </c>
    </row>
    <row r="62" spans="1:6">
      <c r="A62" s="89" t="s">
        <v>345</v>
      </c>
    </row>
    <row r="63" spans="1:6">
      <c r="A63" s="89" t="s">
        <v>408</v>
      </c>
      <c r="B63" s="89" t="s">
        <v>428</v>
      </c>
      <c r="C63" s="89" t="s">
        <v>428</v>
      </c>
      <c r="D63" s="89" t="s">
        <v>428</v>
      </c>
      <c r="E63" s="89" t="s">
        <v>428</v>
      </c>
      <c r="F63" s="89" t="s">
        <v>428</v>
      </c>
    </row>
    <row r="64" spans="1:6">
      <c r="A64" s="89" t="s">
        <v>345</v>
      </c>
      <c r="B64" s="89" t="s">
        <v>430</v>
      </c>
      <c r="C64" s="89" t="s">
        <v>430</v>
      </c>
      <c r="D64" s="89" t="s">
        <v>430</v>
      </c>
      <c r="E64" s="89" t="s">
        <v>430</v>
      </c>
      <c r="F64" s="89" t="s">
        <v>430</v>
      </c>
    </row>
    <row r="65" spans="1:6">
      <c r="A65" s="89" t="s">
        <v>409</v>
      </c>
    </row>
    <row r="66" spans="1:6">
      <c r="A66" s="89" t="s">
        <v>413</v>
      </c>
      <c r="B66" s="89" t="s">
        <v>345</v>
      </c>
      <c r="C66" s="89" t="s">
        <v>345</v>
      </c>
      <c r="D66" s="89" t="s">
        <v>345</v>
      </c>
      <c r="E66" s="89" t="s">
        <v>345</v>
      </c>
      <c r="F66" s="89" t="s">
        <v>345</v>
      </c>
    </row>
    <row r="67" spans="1:6">
      <c r="A67" s="89" t="s">
        <v>429</v>
      </c>
      <c r="B67" s="89" t="s">
        <v>431</v>
      </c>
      <c r="C67" s="89" t="s">
        <v>431</v>
      </c>
      <c r="D67" s="89" t="s">
        <v>431</v>
      </c>
      <c r="E67" s="89" t="s">
        <v>431</v>
      </c>
      <c r="F67" s="89" t="s">
        <v>431</v>
      </c>
    </row>
    <row r="68" spans="1:6">
      <c r="A68" s="89" t="s">
        <v>432</v>
      </c>
      <c r="B68" s="89" t="s">
        <v>345</v>
      </c>
      <c r="C68" s="89" t="s">
        <v>345</v>
      </c>
      <c r="D68" s="89" t="s">
        <v>345</v>
      </c>
      <c r="E68" s="89" t="s">
        <v>345</v>
      </c>
      <c r="F68" s="89" t="s">
        <v>345</v>
      </c>
    </row>
    <row r="69" spans="1:6">
      <c r="A69" s="89" t="s">
        <v>421</v>
      </c>
      <c r="B69" s="89" t="s">
        <v>433</v>
      </c>
      <c r="C69" s="89" t="s">
        <v>433</v>
      </c>
      <c r="D69" s="89" t="s">
        <v>434</v>
      </c>
      <c r="E69" s="89" t="s">
        <v>435</v>
      </c>
      <c r="F69" s="89" t="s">
        <v>433</v>
      </c>
    </row>
    <row r="70" spans="1:6">
      <c r="A70" s="89" t="s">
        <v>361</v>
      </c>
      <c r="B70" s="89" t="s">
        <v>436</v>
      </c>
      <c r="C70" s="89" t="s">
        <v>436</v>
      </c>
      <c r="D70" s="89" t="s">
        <v>437</v>
      </c>
      <c r="E70" s="89" t="s">
        <v>438</v>
      </c>
      <c r="F70" s="89" t="s">
        <v>436</v>
      </c>
    </row>
    <row r="71" spans="1:6">
      <c r="A71" s="89" t="s">
        <v>439</v>
      </c>
      <c r="B71" s="89" t="s">
        <v>440</v>
      </c>
      <c r="C71" s="89" t="s">
        <v>441</v>
      </c>
      <c r="D71" s="89" t="s">
        <v>441</v>
      </c>
      <c r="E71" s="89" t="s">
        <v>442</v>
      </c>
      <c r="F71" s="89" t="s">
        <v>443</v>
      </c>
    </row>
    <row r="72" spans="1:6">
      <c r="A72" s="89" t="s">
        <v>361</v>
      </c>
      <c r="B72" s="89" t="s">
        <v>444</v>
      </c>
      <c r="C72" s="89" t="s">
        <v>444</v>
      </c>
      <c r="D72" s="89" t="s">
        <v>445</v>
      </c>
      <c r="E72" s="89" t="s">
        <v>446</v>
      </c>
      <c r="F72" s="89" t="s">
        <v>444</v>
      </c>
    </row>
    <row r="73" spans="1:6">
      <c r="A73" s="89"/>
      <c r="B73" s="89" t="s">
        <v>447</v>
      </c>
      <c r="C73" s="89" t="s">
        <v>448</v>
      </c>
      <c r="D73" s="89" t="s">
        <v>449</v>
      </c>
      <c r="E73" s="89" t="s">
        <v>450</v>
      </c>
      <c r="F73" s="89" t="s">
        <v>451</v>
      </c>
    </row>
    <row r="74" spans="1:6">
      <c r="A74" s="89" t="s">
        <v>428</v>
      </c>
      <c r="B74" s="89" t="s">
        <v>452</v>
      </c>
      <c r="C74" s="89" t="s">
        <v>453</v>
      </c>
      <c r="D74" s="89" t="s">
        <v>453</v>
      </c>
      <c r="E74" s="89" t="s">
        <v>453</v>
      </c>
      <c r="F74" s="89" t="s">
        <v>453</v>
      </c>
    </row>
    <row r="75" spans="1:6">
      <c r="A75" s="89" t="s">
        <v>430</v>
      </c>
      <c r="B75" s="89" t="s">
        <v>453</v>
      </c>
      <c r="C75" s="89" t="s">
        <v>361</v>
      </c>
      <c r="D75" s="89" t="s">
        <v>361</v>
      </c>
      <c r="E75" s="89" t="s">
        <v>361</v>
      </c>
      <c r="F75" s="89" t="s">
        <v>361</v>
      </c>
    </row>
    <row r="76" spans="1:6">
      <c r="A76" s="89"/>
      <c r="B76" s="89" t="s">
        <v>361</v>
      </c>
      <c r="C76" s="89" t="s">
        <v>454</v>
      </c>
      <c r="D76" s="89" t="s">
        <v>455</v>
      </c>
      <c r="E76" s="89" t="s">
        <v>456</v>
      </c>
      <c r="F76" s="89" t="s">
        <v>457</v>
      </c>
    </row>
    <row r="77" spans="1:6">
      <c r="A77" s="89" t="s">
        <v>345</v>
      </c>
      <c r="B77" s="89" t="s">
        <v>458</v>
      </c>
      <c r="C77" s="89" t="s">
        <v>361</v>
      </c>
      <c r="D77" s="89" t="s">
        <v>361</v>
      </c>
      <c r="E77" s="89" t="s">
        <v>361</v>
      </c>
      <c r="F77" s="89" t="s">
        <v>361</v>
      </c>
    </row>
    <row r="78" spans="1:6">
      <c r="A78" s="89" t="s">
        <v>431</v>
      </c>
      <c r="B78" s="89" t="s">
        <v>361</v>
      </c>
    </row>
    <row r="79" spans="1:6">
      <c r="A79" s="89" t="s">
        <v>345</v>
      </c>
      <c r="C79" s="89" t="s">
        <v>345</v>
      </c>
      <c r="D79" s="89" t="s">
        <v>345</v>
      </c>
      <c r="E79" s="89" t="s">
        <v>345</v>
      </c>
      <c r="F79" s="89" t="s">
        <v>345</v>
      </c>
    </row>
    <row r="80" spans="1:6">
      <c r="A80" s="89" t="s">
        <v>433</v>
      </c>
      <c r="B80" s="89" t="s">
        <v>345</v>
      </c>
      <c r="C80" s="89" t="s">
        <v>459</v>
      </c>
      <c r="D80" s="89" t="s">
        <v>459</v>
      </c>
      <c r="E80" s="89" t="s">
        <v>459</v>
      </c>
      <c r="F80" s="89" t="s">
        <v>459</v>
      </c>
    </row>
    <row r="81" spans="1:6">
      <c r="A81" s="89" t="s">
        <v>436</v>
      </c>
      <c r="B81" s="89" t="s">
        <v>459</v>
      </c>
      <c r="C81" s="89" t="s">
        <v>345</v>
      </c>
      <c r="D81" s="89" t="s">
        <v>345</v>
      </c>
      <c r="E81" s="89" t="s">
        <v>345</v>
      </c>
      <c r="F81" s="89" t="s">
        <v>345</v>
      </c>
    </row>
    <row r="82" spans="1:6">
      <c r="A82" s="89" t="s">
        <v>460</v>
      </c>
      <c r="B82" s="89" t="s">
        <v>345</v>
      </c>
      <c r="C82" s="89" t="s">
        <v>461</v>
      </c>
      <c r="D82" s="89" t="s">
        <v>462</v>
      </c>
      <c r="E82" s="89" t="s">
        <v>463</v>
      </c>
      <c r="F82" s="89" t="s">
        <v>461</v>
      </c>
    </row>
    <row r="83" spans="1:6">
      <c r="A83" s="89" t="s">
        <v>464</v>
      </c>
      <c r="B83" s="89" t="s">
        <v>461</v>
      </c>
      <c r="C83" s="89" t="s">
        <v>465</v>
      </c>
      <c r="D83" s="89" t="s">
        <v>466</v>
      </c>
      <c r="E83" s="89" t="s">
        <v>467</v>
      </c>
      <c r="F83" s="89" t="s">
        <v>465</v>
      </c>
    </row>
    <row r="84" spans="1:6">
      <c r="A84" s="89" t="s">
        <v>468</v>
      </c>
      <c r="B84" s="89" t="s">
        <v>465</v>
      </c>
      <c r="C84" s="89" t="s">
        <v>469</v>
      </c>
      <c r="D84" s="89" t="s">
        <v>469</v>
      </c>
      <c r="E84" s="89" t="s">
        <v>470</v>
      </c>
      <c r="F84" s="89" t="s">
        <v>471</v>
      </c>
    </row>
    <row r="85" spans="1:6">
      <c r="A85" s="89" t="s">
        <v>453</v>
      </c>
      <c r="B85" s="89" t="s">
        <v>472</v>
      </c>
      <c r="C85" s="89" t="s">
        <v>473</v>
      </c>
      <c r="D85" s="89" t="s">
        <v>474</v>
      </c>
      <c r="E85" s="89" t="s">
        <v>475</v>
      </c>
      <c r="F85" s="89" t="s">
        <v>473</v>
      </c>
    </row>
    <row r="86" spans="1:6">
      <c r="A86" s="89" t="s">
        <v>361</v>
      </c>
      <c r="B86" s="89" t="s">
        <v>473</v>
      </c>
      <c r="C86" s="89" t="s">
        <v>476</v>
      </c>
      <c r="D86" s="89" t="s">
        <v>477</v>
      </c>
      <c r="E86" s="89" t="s">
        <v>478</v>
      </c>
      <c r="F86" s="89" t="s">
        <v>479</v>
      </c>
    </row>
    <row r="87" spans="1:6">
      <c r="A87" s="89" t="s">
        <v>480</v>
      </c>
      <c r="B87" s="89" t="s">
        <v>481</v>
      </c>
      <c r="C87" s="89" t="s">
        <v>361</v>
      </c>
      <c r="D87" s="89" t="s">
        <v>361</v>
      </c>
      <c r="E87" s="89" t="s">
        <v>361</v>
      </c>
      <c r="F87" s="89" t="s">
        <v>361</v>
      </c>
    </row>
    <row r="88" spans="1:6">
      <c r="A88" s="89" t="s">
        <v>361</v>
      </c>
      <c r="B88" s="89" t="s">
        <v>482</v>
      </c>
      <c r="C88" s="89" t="s">
        <v>483</v>
      </c>
      <c r="D88" s="89" t="s">
        <v>484</v>
      </c>
      <c r="E88" s="89" t="s">
        <v>485</v>
      </c>
      <c r="F88" s="89" t="s">
        <v>486</v>
      </c>
    </row>
    <row r="89" spans="1:6">
      <c r="A89" s="89"/>
      <c r="B89" s="89" t="s">
        <v>361</v>
      </c>
      <c r="C89" s="89" t="s">
        <v>361</v>
      </c>
      <c r="D89" s="89" t="s">
        <v>361</v>
      </c>
      <c r="E89" s="89" t="s">
        <v>361</v>
      </c>
      <c r="F89" s="89" t="s">
        <v>361</v>
      </c>
    </row>
    <row r="90" spans="1:6">
      <c r="A90" s="89" t="s">
        <v>345</v>
      </c>
      <c r="B90" s="89" t="s">
        <v>487</v>
      </c>
    </row>
    <row r="91" spans="1:6">
      <c r="A91" s="89" t="s">
        <v>459</v>
      </c>
      <c r="B91" s="89" t="s">
        <v>361</v>
      </c>
      <c r="C91" s="89" t="s">
        <v>488</v>
      </c>
      <c r="D91" s="89" t="s">
        <v>488</v>
      </c>
      <c r="E91" s="89" t="s">
        <v>488</v>
      </c>
      <c r="F91" s="89" t="s">
        <v>488</v>
      </c>
    </row>
    <row r="92" spans="1:6">
      <c r="A92" s="89" t="s">
        <v>345</v>
      </c>
      <c r="C92" s="89" t="s">
        <v>489</v>
      </c>
      <c r="D92" s="89" t="s">
        <v>489</v>
      </c>
      <c r="E92" s="89" t="s">
        <v>489</v>
      </c>
      <c r="F92" s="89" t="s">
        <v>489</v>
      </c>
    </row>
    <row r="93" spans="1:6">
      <c r="A93" s="89" t="s">
        <v>461</v>
      </c>
      <c r="B93" s="89" t="s">
        <v>488</v>
      </c>
    </row>
    <row r="94" spans="1:6">
      <c r="A94" s="89" t="s">
        <v>465</v>
      </c>
      <c r="B94" s="89" t="s">
        <v>489</v>
      </c>
    </row>
    <row r="95" spans="1:6">
      <c r="A95" s="89" t="s">
        <v>490</v>
      </c>
      <c r="C95" s="89" t="s">
        <v>345</v>
      </c>
      <c r="D95" s="89" t="s">
        <v>345</v>
      </c>
      <c r="E95" s="89" t="s">
        <v>345</v>
      </c>
      <c r="F95" s="89" t="s">
        <v>345</v>
      </c>
    </row>
    <row r="96" spans="1:6">
      <c r="A96" s="89" t="s">
        <v>491</v>
      </c>
      <c r="C96" s="89" t="s">
        <v>492</v>
      </c>
      <c r="D96" s="89" t="s">
        <v>492</v>
      </c>
      <c r="E96" s="89" t="s">
        <v>492</v>
      </c>
      <c r="F96" s="89" t="s">
        <v>492</v>
      </c>
    </row>
    <row r="97" spans="1:6">
      <c r="A97" s="89" t="s">
        <v>493</v>
      </c>
      <c r="B97" s="89" t="s">
        <v>345</v>
      </c>
      <c r="C97" s="89" t="s">
        <v>345</v>
      </c>
      <c r="D97" s="89" t="s">
        <v>345</v>
      </c>
      <c r="E97" s="89" t="s">
        <v>345</v>
      </c>
      <c r="F97" s="89" t="s">
        <v>345</v>
      </c>
    </row>
    <row r="98" spans="1:6">
      <c r="A98" s="89" t="s">
        <v>361</v>
      </c>
      <c r="B98" s="89" t="s">
        <v>492</v>
      </c>
      <c r="C98" s="89" t="s">
        <v>494</v>
      </c>
      <c r="D98" s="89" t="s">
        <v>495</v>
      </c>
      <c r="E98" s="89" t="s">
        <v>496</v>
      </c>
      <c r="F98" s="89" t="s">
        <v>494</v>
      </c>
    </row>
    <row r="99" spans="1:6">
      <c r="A99" s="89" t="s">
        <v>497</v>
      </c>
      <c r="B99" s="89" t="s">
        <v>345</v>
      </c>
      <c r="C99" s="89" t="s">
        <v>498</v>
      </c>
      <c r="D99" s="89" t="s">
        <v>499</v>
      </c>
      <c r="E99" s="89" t="s">
        <v>500</v>
      </c>
      <c r="F99" s="89" t="s">
        <v>498</v>
      </c>
    </row>
    <row r="100" spans="1:6">
      <c r="A100" s="89" t="s">
        <v>361</v>
      </c>
      <c r="B100" s="89" t="s">
        <v>494</v>
      </c>
      <c r="C100" s="89" t="s">
        <v>501</v>
      </c>
      <c r="D100" s="89" t="s">
        <v>502</v>
      </c>
      <c r="E100" s="89" t="s">
        <v>503</v>
      </c>
      <c r="F100" s="89" t="s">
        <v>501</v>
      </c>
    </row>
    <row r="101" spans="1:6">
      <c r="A101" s="89"/>
      <c r="B101" s="89" t="s">
        <v>498</v>
      </c>
      <c r="C101" s="89" t="s">
        <v>504</v>
      </c>
      <c r="D101" s="89" t="s">
        <v>504</v>
      </c>
      <c r="E101" s="89" t="s">
        <v>505</v>
      </c>
      <c r="F101" s="89" t="s">
        <v>506</v>
      </c>
    </row>
    <row r="102" spans="1:6">
      <c r="A102" s="89" t="s">
        <v>488</v>
      </c>
      <c r="B102" s="89" t="s">
        <v>501</v>
      </c>
      <c r="C102" s="89" t="s">
        <v>507</v>
      </c>
      <c r="D102" s="89" t="s">
        <v>508</v>
      </c>
      <c r="E102" s="89" t="s">
        <v>509</v>
      </c>
      <c r="F102" s="89" t="s">
        <v>507</v>
      </c>
    </row>
    <row r="103" spans="1:6">
      <c r="A103" s="89" t="s">
        <v>489</v>
      </c>
      <c r="B103" s="89" t="s">
        <v>511</v>
      </c>
      <c r="C103" s="89" t="s">
        <v>512</v>
      </c>
      <c r="D103" s="89" t="s">
        <v>512</v>
      </c>
      <c r="E103" s="89" t="s">
        <v>512</v>
      </c>
      <c r="F103" s="89" t="s">
        <v>512</v>
      </c>
    </row>
    <row r="104" spans="1:6">
      <c r="A104" s="89"/>
      <c r="B104" s="89" t="s">
        <v>507</v>
      </c>
      <c r="C104" s="89" t="s">
        <v>361</v>
      </c>
      <c r="D104" s="89" t="s">
        <v>361</v>
      </c>
      <c r="E104" s="89" t="s">
        <v>361</v>
      </c>
      <c r="F104" s="89" t="s">
        <v>361</v>
      </c>
    </row>
    <row r="105" spans="1:6">
      <c r="A105" s="89"/>
      <c r="B105" s="89" t="s">
        <v>513</v>
      </c>
      <c r="C105" s="89" t="s">
        <v>514</v>
      </c>
      <c r="D105" s="89" t="s">
        <v>515</v>
      </c>
      <c r="E105" s="89" t="s">
        <v>516</v>
      </c>
      <c r="F105" s="89" t="s">
        <v>517</v>
      </c>
    </row>
    <row r="106" spans="1:6">
      <c r="A106" s="89" t="s">
        <v>345</v>
      </c>
      <c r="B106" s="89" t="s">
        <v>512</v>
      </c>
      <c r="C106" s="89" t="s">
        <v>361</v>
      </c>
      <c r="D106" s="89" t="s">
        <v>361</v>
      </c>
      <c r="E106" s="89" t="s">
        <v>361</v>
      </c>
      <c r="F106" s="89" t="s">
        <v>361</v>
      </c>
    </row>
    <row r="107" spans="1:6">
      <c r="A107" s="89" t="s">
        <v>492</v>
      </c>
      <c r="B107" s="89" t="s">
        <v>361</v>
      </c>
    </row>
    <row r="108" spans="1:6">
      <c r="A108" s="89" t="s">
        <v>345</v>
      </c>
      <c r="B108" s="89" t="s">
        <v>518</v>
      </c>
      <c r="C108" s="89" t="s">
        <v>385</v>
      </c>
      <c r="D108" s="89" t="s">
        <v>385</v>
      </c>
      <c r="E108" s="89" t="s">
        <v>385</v>
      </c>
      <c r="F108" s="89" t="s">
        <v>385</v>
      </c>
    </row>
    <row r="109" spans="1:6">
      <c r="A109" s="89" t="s">
        <v>494</v>
      </c>
      <c r="B109" s="89" t="s">
        <v>361</v>
      </c>
      <c r="C109" s="89" t="s">
        <v>386</v>
      </c>
      <c r="D109" s="89" t="s">
        <v>386</v>
      </c>
      <c r="E109" s="89" t="s">
        <v>386</v>
      </c>
      <c r="F109" s="89" t="s">
        <v>386</v>
      </c>
    </row>
    <row r="110" spans="1:6">
      <c r="A110" s="89" t="s">
        <v>498</v>
      </c>
    </row>
    <row r="111" spans="1:6">
      <c r="A111" s="89" t="s">
        <v>510</v>
      </c>
      <c r="B111" s="89" t="s">
        <v>385</v>
      </c>
      <c r="C111" s="89" t="s">
        <v>519</v>
      </c>
      <c r="D111" s="89" t="s">
        <v>519</v>
      </c>
      <c r="E111" s="89" t="s">
        <v>519</v>
      </c>
      <c r="F111" s="89" t="s">
        <v>519</v>
      </c>
    </row>
    <row r="112" spans="1:6">
      <c r="A112" s="89" t="s">
        <v>501</v>
      </c>
      <c r="B112" s="89" t="s">
        <v>386</v>
      </c>
      <c r="C112" s="89" t="s">
        <v>520</v>
      </c>
      <c r="D112" s="89" t="s">
        <v>520</v>
      </c>
      <c r="E112" s="89" t="s">
        <v>520</v>
      </c>
      <c r="F112" s="89" t="s">
        <v>520</v>
      </c>
    </row>
    <row r="113" spans="1:6">
      <c r="A113" s="89" t="s">
        <v>521</v>
      </c>
      <c r="C113" s="89" t="s">
        <v>522</v>
      </c>
      <c r="D113" s="89" t="s">
        <v>522</v>
      </c>
      <c r="E113" s="89" t="s">
        <v>522</v>
      </c>
      <c r="F113" s="89" t="s">
        <v>522</v>
      </c>
    </row>
    <row r="114" spans="1:6">
      <c r="A114" s="89" t="s">
        <v>523</v>
      </c>
      <c r="B114" s="89" t="s">
        <v>519</v>
      </c>
      <c r="C114" s="89" t="s">
        <v>524</v>
      </c>
      <c r="D114" s="89" t="s">
        <v>524</v>
      </c>
      <c r="E114" s="89" t="s">
        <v>524</v>
      </c>
      <c r="F114" s="89" t="s">
        <v>524</v>
      </c>
    </row>
    <row r="115" spans="1:6">
      <c r="A115" s="89" t="s">
        <v>512</v>
      </c>
      <c r="B115" s="89" t="s">
        <v>520</v>
      </c>
      <c r="C115" s="89" t="s">
        <v>525</v>
      </c>
      <c r="D115" s="89" t="s">
        <v>525</v>
      </c>
      <c r="E115" s="89" t="s">
        <v>525</v>
      </c>
      <c r="F115" s="89" t="s">
        <v>525</v>
      </c>
    </row>
    <row r="116" spans="1:6">
      <c r="A116" s="89" t="s">
        <v>361</v>
      </c>
      <c r="B116" s="89" t="s">
        <v>522</v>
      </c>
      <c r="C116" s="89" t="s">
        <v>526</v>
      </c>
      <c r="D116" s="89" t="s">
        <v>526</v>
      </c>
      <c r="E116" s="89" t="s">
        <v>526</v>
      </c>
      <c r="F116" s="89" t="s">
        <v>526</v>
      </c>
    </row>
    <row r="117" spans="1:6">
      <c r="A117" s="89" t="s">
        <v>527</v>
      </c>
      <c r="B117" s="89" t="s">
        <v>524</v>
      </c>
      <c r="C117" s="89" t="s">
        <v>528</v>
      </c>
      <c r="D117" s="89" t="s">
        <v>528</v>
      </c>
      <c r="E117" s="89" t="s">
        <v>528</v>
      </c>
      <c r="F117" s="89" t="s">
        <v>528</v>
      </c>
    </row>
    <row r="118" spans="1:6">
      <c r="A118" s="89" t="s">
        <v>361</v>
      </c>
      <c r="B118" s="89" t="s">
        <v>525</v>
      </c>
      <c r="C118" s="89" t="s">
        <v>529</v>
      </c>
      <c r="D118" s="89" t="s">
        <v>529</v>
      </c>
      <c r="E118" s="89" t="s">
        <v>529</v>
      </c>
      <c r="F118" s="89" t="s">
        <v>529</v>
      </c>
    </row>
    <row r="119" spans="1:6">
      <c r="A119" s="89"/>
      <c r="B119" s="89" t="s">
        <v>526</v>
      </c>
      <c r="C119" s="89" t="s">
        <v>530</v>
      </c>
      <c r="D119" s="89" t="s">
        <v>530</v>
      </c>
      <c r="E119" s="89" t="s">
        <v>530</v>
      </c>
      <c r="F119" s="89" t="s">
        <v>530</v>
      </c>
    </row>
    <row r="120" spans="1:6">
      <c r="A120" s="89" t="s">
        <v>385</v>
      </c>
      <c r="B120" s="89" t="s">
        <v>528</v>
      </c>
      <c r="C120" s="89" t="s">
        <v>531</v>
      </c>
      <c r="D120" s="89" t="s">
        <v>531</v>
      </c>
      <c r="E120" s="89" t="s">
        <v>531</v>
      </c>
      <c r="F120" s="89" t="s">
        <v>531</v>
      </c>
    </row>
    <row r="121" spans="1:6">
      <c r="A121" s="89" t="s">
        <v>386</v>
      </c>
      <c r="B121" s="89" t="s">
        <v>529</v>
      </c>
      <c r="C121" s="89" t="s">
        <v>532</v>
      </c>
      <c r="D121" s="89" t="s">
        <v>532</v>
      </c>
      <c r="E121" s="89" t="s">
        <v>532</v>
      </c>
      <c r="F121" s="89" t="s">
        <v>532</v>
      </c>
    </row>
    <row r="122" spans="1:6">
      <c r="A122" s="89"/>
      <c r="B122" s="89" t="s">
        <v>530</v>
      </c>
    </row>
    <row r="123" spans="1:6">
      <c r="A123" s="89" t="s">
        <v>519</v>
      </c>
      <c r="B123" s="89" t="s">
        <v>531</v>
      </c>
    </row>
    <row r="124" spans="1:6">
      <c r="A124" s="89" t="s">
        <v>520</v>
      </c>
      <c r="B124" s="89" t="s">
        <v>532</v>
      </c>
    </row>
    <row r="125" spans="1:6">
      <c r="A125" s="89" t="s">
        <v>522</v>
      </c>
    </row>
    <row r="126" spans="1:6">
      <c r="A126" s="89" t="s">
        <v>524</v>
      </c>
    </row>
    <row r="127" spans="1:6">
      <c r="A127" s="89" t="s">
        <v>525</v>
      </c>
    </row>
    <row r="128" spans="1:6">
      <c r="A128" s="89" t="s">
        <v>526</v>
      </c>
    </row>
    <row r="129" spans="1:1">
      <c r="A129" s="89" t="s">
        <v>528</v>
      </c>
    </row>
    <row r="130" spans="1:1">
      <c r="A130" s="89" t="s">
        <v>529</v>
      </c>
    </row>
    <row r="131" spans="1:1">
      <c r="A131" s="89" t="s">
        <v>530</v>
      </c>
    </row>
    <row r="132" spans="1:1">
      <c r="A132" s="89" t="s">
        <v>531</v>
      </c>
    </row>
    <row r="133" spans="1:1">
      <c r="A133" s="89" t="s">
        <v>532</v>
      </c>
    </row>
  </sheetData>
  <phoneticPr fontId="9"/>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878BD-A595-4CC9-A0AA-4CD52A002EF0}">
  <sheetPr>
    <tabColor theme="0" tint="-4.9989318521683403E-2"/>
  </sheetPr>
  <dimension ref="A1:E7"/>
  <sheetViews>
    <sheetView workbookViewId="0"/>
  </sheetViews>
  <sheetFormatPr defaultRowHeight="14.5"/>
  <cols>
    <col min="1" max="1" width="29.90625" customWidth="1"/>
    <col min="2" max="3" width="21.6328125" customWidth="1"/>
    <col min="4" max="4" width="75.90625" bestFit="1" customWidth="1"/>
    <col min="5" max="5" width="46.6328125" bestFit="1" customWidth="1"/>
  </cols>
  <sheetData>
    <row r="1" spans="1:5">
      <c r="A1" s="25" t="s">
        <v>123</v>
      </c>
      <c r="B1" s="25" t="s">
        <v>92</v>
      </c>
      <c r="C1" s="25" t="s">
        <v>124</v>
      </c>
      <c r="D1" s="25" t="s">
        <v>184</v>
      </c>
      <c r="E1" t="s">
        <v>185</v>
      </c>
    </row>
    <row r="2" spans="1:5">
      <c r="A2" t="s">
        <v>2</v>
      </c>
      <c r="B2" t="s">
        <v>93</v>
      </c>
      <c r="C2" t="s">
        <v>93</v>
      </c>
      <c r="D2" t="s">
        <v>254</v>
      </c>
      <c r="E2" t="s">
        <v>186</v>
      </c>
    </row>
    <row r="3" spans="1:5">
      <c r="A3" t="s">
        <v>18</v>
      </c>
      <c r="B3" t="s">
        <v>15</v>
      </c>
      <c r="C3" t="s">
        <v>15</v>
      </c>
      <c r="D3" t="s">
        <v>255</v>
      </c>
      <c r="E3" t="s">
        <v>187</v>
      </c>
    </row>
    <row r="4" spans="1:5">
      <c r="A4" t="s">
        <v>67</v>
      </c>
      <c r="B4" t="s">
        <v>14</v>
      </c>
      <c r="C4" t="s">
        <v>14</v>
      </c>
      <c r="D4" s="23" t="s">
        <v>256</v>
      </c>
      <c r="E4" s="23" t="s">
        <v>188</v>
      </c>
    </row>
    <row r="5" spans="1:5">
      <c r="A5" s="4" t="s">
        <v>3</v>
      </c>
    </row>
    <row r="7" spans="1:5">
      <c r="A7" s="2"/>
    </row>
  </sheetData>
  <phoneticPr fontId="9"/>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Model Checklist</vt:lpstr>
      <vt:lpstr>Model criteria and QMRF mapping</vt:lpstr>
      <vt:lpstr>Prediction Checklist</vt:lpstr>
      <vt:lpstr>Pred. criteria and uncertanty</vt:lpstr>
      <vt:lpstr>577-11-7_analogues</vt:lpstr>
      <vt:lpstr>577-11-7_BIOWIN</vt:lpstr>
      <vt:lpstr>Picklists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GISSI Andrea</dc:creator>
  <cp:lastModifiedBy>THABET Hannah, ENV/EHS</cp:lastModifiedBy>
  <cp:lastPrinted>2023-01-18T00:16:36Z</cp:lastPrinted>
  <dcterms:created xsi:type="dcterms:W3CDTF">2021-10-19T08:44:34Z</dcterms:created>
  <dcterms:modified xsi:type="dcterms:W3CDTF">2023-12-21T09:39:29Z</dcterms:modified>
</cp:coreProperties>
</file>