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F06A837F-CBAF-45E0-B418-B7DC8A9AAF7F}" xr6:coauthVersionLast="47" xr6:coauthVersionMax="47" xr10:uidLastSave="{00000000-0000-0000-0000-000000000000}"/>
  <bookViews>
    <workbookView xWindow="-21540" yWindow="2670" windowWidth="10245" windowHeight="5175" activeTab="2" xr2:uid="{00000000-000D-0000-FFFF-FFFF00000000}"/>
  </bookViews>
  <sheets>
    <sheet name="debt" sheetId="1" r:id="rId1"/>
    <sheet name="GDP" sheetId="2" r:id="rId2"/>
    <sheet name="debt_%_gdp" sheetId="3" r:id="rId3"/>
  </sheets>
  <definedNames>
    <definedName name="_xlnm._FilterDatabase" localSheetId="2" hidden="1">'debt_%_gdp'!$B$2:$BF$83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  <c r="B91" i="3"/>
  <c r="C90" i="3"/>
  <c r="C91" i="3"/>
  <c r="C89" i="3"/>
</calcChain>
</file>

<file path=xl/sharedStrings.xml><?xml version="1.0" encoding="utf-8"?>
<sst xmlns="http://schemas.openxmlformats.org/spreadsheetml/2006/main" count="6902" uniqueCount="90">
  <si>
    <t>Total liabilities excluding insurance technical reserves; National currency in millions at current prices</t>
  </si>
  <si>
    <t>Australia</t>
  </si>
  <si>
    <t>Central</t>
  </si>
  <si>
    <t>State</t>
  </si>
  <si>
    <t>Local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</si>
  <si>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</si>
  <si>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</si>
  <si>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</si>
  <si>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</si>
  <si>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</si>
  <si>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</si>
  <si>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</si>
  <si>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</si>
  <si>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</si>
  <si>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</si>
  <si>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</si>
  <si>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</si>
  <si>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</si>
  <si>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</si>
  <si>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</si>
  <si>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</si>
  <si>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</si>
  <si>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</si>
  <si>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</si>
  <si>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</si>
  <si>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</si>
  <si>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</si>
  <si>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</si>
  <si>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</si>
  <si>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</si>
  <si>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</si>
  <si>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</si>
  <si>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</si>
  <si>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</si>
  <si>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</si>
  <si>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</si>
  <si>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</si>
  <si>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</si>
  <si>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GDP (expenditure approach), National currency in millions at current prices</t>
  </si>
  <si>
    <t>Table 19    Total liabilities excluding insurance technical reserves as percentage of GDP</t>
  </si>
  <si>
    <t xml:space="preserve"> </t>
  </si>
  <si>
    <t/>
  </si>
  <si>
    <t>Colombia</t>
  </si>
  <si>
    <t>Notes:</t>
  </si>
  <si>
    <t>Source:</t>
  </si>
  <si>
    <t>Costa Rica</t>
  </si>
  <si>
    <t xml:space="preserve">Data were not available for Chile, Colombia, Costa Rica, Japan and Korea. </t>
  </si>
  <si>
    <t>Data for 2022 were not available for Israel, Mexico, New Zealand and Türkiye at the time this database was updated (January 2024).</t>
  </si>
  <si>
    <t>Calculations based on OECD National Accounts, Annual national accounts: Table 12. Government deficit/surplus, revenue, expenditure and main aggregates. Accessed in January 2024.</t>
  </si>
  <si>
    <t>OECD National Accounts, Annual national accounts: Table 1. Gross domestic product (GDP). Accessed in January 2024.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</si>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</sst>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3" fontId="0" fillId="0" borderId="0" xfId="0" applyNumberFormat="1" applyBorder="1"/>
    <xf numFmtId="0" fontId="0" fillId="0" borderId="2" xfId="0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3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3" fontId="0" fillId="0" borderId="1" xfId="0" applyNumberFormat="1" applyBorder="1"/>
    <xf numFmtId="3" fontId="0" fillId="0" borderId="7" xfId="0" applyNumberFormat="1" applyBorder="1"/>
    <xf numFmtId="0" fontId="0" fillId="0" borderId="0" xfId="0" applyBorder="1"/>
    <xf numFmtId="0" fontId="2" fillId="0" borderId="0" xfId="0" applyFont="1"/>
    <xf numFmtId="4" fontId="0" fillId="0" borderId="0" xfId="0" applyNumberFormat="1" applyBorder="1"/>
    <xf numFmtId="0" fontId="0" fillId="0" borderId="0" xfId="0" applyFont="1"/>
    <xf numFmtId="3" fontId="0" fillId="0" borderId="8" xfId="0" applyNumberFormat="1" applyBorder="1"/>
    <xf numFmtId="3" fontId="0" fillId="0" borderId="4" xfId="0" applyNumberFormat="1" applyBorder="1"/>
    <xf numFmtId="0" fontId="1" fillId="0" borderId="1" xfId="0" applyFont="1" applyBorder="1"/>
    <xf numFmtId="0" fontId="0" fillId="0" borderId="5" xfId="0" applyBorder="1"/>
    <xf numFmtId="0" fontId="0" fillId="0" borderId="7" xfId="0" applyBorder="1"/>
    <xf numFmtId="0" fontId="1" fillId="0" borderId="1" xfId="0" applyFont="1" applyBorder="1" applyAlignment="1"/>
    <xf numFmtId="4" fontId="0" fillId="0" borderId="6" xfId="0" applyNumberFormat="1" applyBorder="1"/>
    <xf numFmtId="4" fontId="0" fillId="0" borderId="1" xfId="0" applyNumberFormat="1" applyBorder="1"/>
    <xf numFmtId="4" fontId="0" fillId="0" borderId="8" xfId="0" applyNumberFormat="1" applyBorder="1"/>
    <xf numFmtId="2" fontId="0" fillId="0" borderId="9" xfId="0" applyNumberFormat="1" applyBorder="1"/>
    <xf numFmtId="2" fontId="0" fillId="0" borderId="5" xfId="0" applyNumberFormat="1" applyBorder="1"/>
    <xf numFmtId="0" fontId="0" fillId="0" borderId="1" xfId="0" applyBorder="1"/>
    <xf numFmtId="0" fontId="3" fillId="0" borderId="0" xfId="0" applyFont="1" applyBorder="1"/>
    <xf numFmtId="0" fontId="3" fillId="0" borderId="1" xfId="0" applyFont="1" applyBorder="1"/>
    <xf numFmtId="0" fontId="0" fillId="0" borderId="3" xfId="0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E1B61DE-0EA2-4F2D-BCBA-F74EDE9E469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2" hidden="1" customWidth="1"/>
    <col min="2" max="2" width="16" customWidth="1"/>
    <col min="3" max="3" width="9" customWidth="1"/>
    <col min="4" max="30" width="10.81640625" customWidth="1"/>
    <col min="31" max="38" width="13.81640625" customWidth="1"/>
    <col min="39" max="44" width="12.81640625" customWidth="1"/>
    <col min="45" max="61" width="14.26953125" customWidth="1"/>
  </cols>
  <sheetData>
    <row r="1" spans="1:61" ht="13.5" thickBot="1" x14ac:dyDescent="0.3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1" ht="13.5" thickBot="1" x14ac:dyDescent="0.35">
      <c r="B2" s="12"/>
      <c r="C2" s="19"/>
      <c r="D2" s="8">
        <v>1965</v>
      </c>
      <c r="E2" s="18">
        <v>1966</v>
      </c>
      <c r="F2" s="18">
        <v>1967</v>
      </c>
      <c r="G2" s="18">
        <v>1968</v>
      </c>
      <c r="H2" s="18">
        <v>1969</v>
      </c>
      <c r="I2" s="18">
        <v>1970</v>
      </c>
      <c r="J2" s="18">
        <v>1971</v>
      </c>
      <c r="K2" s="18">
        <v>1972</v>
      </c>
      <c r="L2" s="18">
        <v>1973</v>
      </c>
      <c r="M2" s="18">
        <v>1974</v>
      </c>
      <c r="N2" s="18">
        <v>1975</v>
      </c>
      <c r="O2" s="18">
        <v>1976</v>
      </c>
      <c r="P2" s="18">
        <v>1977</v>
      </c>
      <c r="Q2" s="18">
        <v>1978</v>
      </c>
      <c r="R2" s="18">
        <v>1979</v>
      </c>
      <c r="S2" s="18">
        <v>1980</v>
      </c>
      <c r="T2" s="18">
        <v>1981</v>
      </c>
      <c r="U2" s="18">
        <v>1982</v>
      </c>
      <c r="V2" s="18">
        <v>1983</v>
      </c>
      <c r="W2" s="18">
        <v>1984</v>
      </c>
      <c r="X2" s="18">
        <v>1985</v>
      </c>
      <c r="Y2" s="18">
        <v>1986</v>
      </c>
      <c r="Z2" s="18">
        <v>1987</v>
      </c>
      <c r="AA2" s="18">
        <v>1988</v>
      </c>
      <c r="AB2" s="18">
        <v>1989</v>
      </c>
      <c r="AC2" s="18">
        <v>1990</v>
      </c>
      <c r="AD2" s="18">
        <v>1991</v>
      </c>
      <c r="AE2" s="18">
        <v>1992</v>
      </c>
      <c r="AF2" s="18">
        <v>1993</v>
      </c>
      <c r="AG2" s="18">
        <v>1994</v>
      </c>
      <c r="AH2" s="18">
        <v>1995</v>
      </c>
      <c r="AI2" s="18">
        <v>1996</v>
      </c>
      <c r="AJ2" s="18">
        <v>1997</v>
      </c>
      <c r="AK2" s="18">
        <v>1998</v>
      </c>
      <c r="AL2" s="18">
        <v>1999</v>
      </c>
      <c r="AM2" s="18">
        <v>2000</v>
      </c>
      <c r="AN2" s="18">
        <v>2001</v>
      </c>
      <c r="AO2" s="18">
        <v>2002</v>
      </c>
      <c r="AP2" s="18">
        <v>2003</v>
      </c>
      <c r="AQ2" s="18">
        <v>2004</v>
      </c>
      <c r="AR2" s="18">
        <v>2005</v>
      </c>
      <c r="AS2" s="18">
        <v>2006</v>
      </c>
      <c r="AT2" s="18">
        <v>2007</v>
      </c>
      <c r="AU2" s="18">
        <v>2008</v>
      </c>
      <c r="AV2" s="18">
        <v>2009</v>
      </c>
      <c r="AW2" s="18">
        <v>2010</v>
      </c>
      <c r="AX2" s="18">
        <v>2011</v>
      </c>
      <c r="AY2" s="18">
        <v>2012</v>
      </c>
      <c r="AZ2" s="18">
        <v>2013</v>
      </c>
      <c r="BA2" s="18">
        <v>2014</v>
      </c>
      <c r="BB2" s="18">
        <v>2015</v>
      </c>
      <c r="BC2" s="18">
        <v>2016</v>
      </c>
      <c r="BD2" s="4">
        <v>2017</v>
      </c>
      <c r="BE2" s="4">
        <v>2018</v>
      </c>
      <c r="BF2" s="4">
        <v>2019</v>
      </c>
      <c r="BG2" s="4">
        <v>2020</v>
      </c>
      <c r="BH2" s="4">
        <v>2021</v>
      </c>
      <c r="BI2" s="5">
        <v>2022</v>
      </c>
    </row>
    <row r="3" spans="1:61" ht="13" x14ac:dyDescent="0.3">
      <c r="A3" s="12" t="s">
        <v>52</v>
      </c>
      <c r="B3" s="1" t="s">
        <v>1</v>
      </c>
      <c r="C3" s="6" t="s">
        <v>2</v>
      </c>
      <c r="D3" s="2" t="s">
        <v>41</v>
      </c>
      <c r="E3" s="2" t="s">
        <v>41</v>
      </c>
      <c r="F3" s="2" t="s">
        <v>41</v>
      </c>
      <c r="G3" s="2" t="s">
        <v>41</v>
      </c>
      <c r="H3" s="2" t="s">
        <v>41</v>
      </c>
      <c r="I3" s="2" t="s">
        <v>41</v>
      </c>
      <c r="J3" s="2" t="s">
        <v>41</v>
      </c>
      <c r="K3" s="2" t="s">
        <v>41</v>
      </c>
      <c r="L3" s="2" t="s">
        <v>41</v>
      </c>
      <c r="M3" s="2" t="s">
        <v>41</v>
      </c>
      <c r="N3" s="2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" t="s">
        <v>41</v>
      </c>
      <c r="W3" s="2" t="s">
        <v>41</v>
      </c>
      <c r="X3" s="2" t="s">
        <v>41</v>
      </c>
      <c r="Y3" s="2" t="s">
        <v>41</v>
      </c>
      <c r="Z3" s="2" t="s">
        <v>41</v>
      </c>
      <c r="AA3" s="2" t="s">
        <v>41</v>
      </c>
      <c r="AB3" s="2">
        <v>69021</v>
      </c>
      <c r="AC3" s="2">
        <v>72156</v>
      </c>
      <c r="AD3" s="2">
        <v>83855</v>
      </c>
      <c r="AE3" s="2">
        <v>92609</v>
      </c>
      <c r="AF3" s="2">
        <v>112678</v>
      </c>
      <c r="AG3" s="2">
        <v>117447</v>
      </c>
      <c r="AH3" s="2">
        <v>133114</v>
      </c>
      <c r="AI3" s="2">
        <v>136872</v>
      </c>
      <c r="AJ3" s="2">
        <v>147675</v>
      </c>
      <c r="AK3" s="2">
        <v>140345</v>
      </c>
      <c r="AL3" s="2">
        <v>106526</v>
      </c>
      <c r="AM3" s="2">
        <v>104717</v>
      </c>
      <c r="AN3" s="2">
        <v>108435</v>
      </c>
      <c r="AO3" s="2">
        <v>102224</v>
      </c>
      <c r="AP3" s="2">
        <v>85598</v>
      </c>
      <c r="AQ3" s="2">
        <v>76492</v>
      </c>
      <c r="AR3" s="2">
        <v>74106</v>
      </c>
      <c r="AS3" s="2">
        <v>70460</v>
      </c>
      <c r="AT3" s="2">
        <v>84769</v>
      </c>
      <c r="AU3" s="2">
        <v>114311</v>
      </c>
      <c r="AV3" s="2">
        <v>178550</v>
      </c>
      <c r="AW3" s="2">
        <v>225826</v>
      </c>
      <c r="AX3" s="2">
        <v>286877</v>
      </c>
      <c r="AY3" s="2">
        <v>342018</v>
      </c>
      <c r="AZ3" s="2">
        <v>365082</v>
      </c>
      <c r="BA3" s="2">
        <v>430898</v>
      </c>
      <c r="BB3" s="2">
        <v>465147</v>
      </c>
      <c r="BC3" s="2">
        <v>533759</v>
      </c>
      <c r="BD3" s="2">
        <v>589489</v>
      </c>
      <c r="BE3" s="2">
        <v>624376</v>
      </c>
      <c r="BF3" s="16">
        <v>678829</v>
      </c>
      <c r="BG3" s="16">
        <v>942445</v>
      </c>
      <c r="BH3" s="16">
        <v>977722</v>
      </c>
      <c r="BI3" s="7">
        <v>907573</v>
      </c>
    </row>
    <row r="4" spans="1:61" ht="13" x14ac:dyDescent="0.3">
      <c r="A4" s="12" t="s">
        <v>52</v>
      </c>
      <c r="B4" s="28" t="s">
        <v>1</v>
      </c>
      <c r="C4" s="6" t="s">
        <v>3</v>
      </c>
      <c r="D4" s="2" t="s">
        <v>41</v>
      </c>
      <c r="E4" s="2" t="s">
        <v>41</v>
      </c>
      <c r="F4" s="2" t="s">
        <v>41</v>
      </c>
      <c r="G4" s="2" t="s">
        <v>41</v>
      </c>
      <c r="H4" s="2" t="s">
        <v>41</v>
      </c>
      <c r="I4" s="2" t="s">
        <v>41</v>
      </c>
      <c r="J4" s="2" t="s">
        <v>41</v>
      </c>
      <c r="K4" s="2" t="s">
        <v>41</v>
      </c>
      <c r="L4" s="2" t="s">
        <v>41</v>
      </c>
      <c r="M4" s="2" t="s">
        <v>41</v>
      </c>
      <c r="N4" s="2" t="s">
        <v>41</v>
      </c>
      <c r="O4" s="2" t="s">
        <v>41</v>
      </c>
      <c r="P4" s="2" t="s">
        <v>41</v>
      </c>
      <c r="Q4" s="2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" t="s">
        <v>41</v>
      </c>
      <c r="W4" s="2" t="s">
        <v>41</v>
      </c>
      <c r="X4" s="2" t="s">
        <v>41</v>
      </c>
      <c r="Y4" s="2" t="s">
        <v>41</v>
      </c>
      <c r="Z4" s="2" t="s">
        <v>41</v>
      </c>
      <c r="AA4" s="2" t="s">
        <v>41</v>
      </c>
      <c r="AB4" s="2">
        <v>46696</v>
      </c>
      <c r="AC4" s="2">
        <v>54549</v>
      </c>
      <c r="AD4" s="2">
        <v>58659</v>
      </c>
      <c r="AE4" s="2">
        <v>66496</v>
      </c>
      <c r="AF4" s="2">
        <v>75305</v>
      </c>
      <c r="AG4" s="2">
        <v>80637</v>
      </c>
      <c r="AH4" s="2">
        <v>81709</v>
      </c>
      <c r="AI4" s="2">
        <v>73037</v>
      </c>
      <c r="AJ4" s="2">
        <v>69695</v>
      </c>
      <c r="AK4" s="2">
        <v>69605</v>
      </c>
      <c r="AL4" s="2">
        <v>66279</v>
      </c>
      <c r="AM4" s="2">
        <v>58248</v>
      </c>
      <c r="AN4" s="2">
        <v>61338</v>
      </c>
      <c r="AO4" s="2">
        <v>61694</v>
      </c>
      <c r="AP4" s="2">
        <v>62852</v>
      </c>
      <c r="AQ4" s="2">
        <v>63380</v>
      </c>
      <c r="AR4" s="2">
        <v>61792</v>
      </c>
      <c r="AS4" s="2">
        <v>62648</v>
      </c>
      <c r="AT4" s="2">
        <v>71259</v>
      </c>
      <c r="AU4" s="2">
        <v>86113</v>
      </c>
      <c r="AV4" s="2">
        <v>101539</v>
      </c>
      <c r="AW4" s="2">
        <v>114225</v>
      </c>
      <c r="AX4" s="2">
        <v>144166</v>
      </c>
      <c r="AY4" s="2">
        <v>166010</v>
      </c>
      <c r="AZ4" s="2">
        <v>185556</v>
      </c>
      <c r="BA4" s="2">
        <v>195784</v>
      </c>
      <c r="BB4" s="2">
        <v>202758</v>
      </c>
      <c r="BC4" s="2">
        <v>202789</v>
      </c>
      <c r="BD4" s="2">
        <v>211132</v>
      </c>
      <c r="BE4" s="2">
        <v>221982</v>
      </c>
      <c r="BF4" s="2">
        <v>253824</v>
      </c>
      <c r="BG4" s="2">
        <v>348853</v>
      </c>
      <c r="BH4" s="2">
        <v>400625</v>
      </c>
      <c r="BI4" s="7">
        <v>458388</v>
      </c>
    </row>
    <row r="5" spans="1:61" ht="13" x14ac:dyDescent="0.3">
      <c r="A5" s="12" t="s">
        <v>52</v>
      </c>
      <c r="B5" s="28" t="s">
        <v>1</v>
      </c>
      <c r="C5" s="6" t="s">
        <v>4</v>
      </c>
      <c r="D5" s="2" t="s">
        <v>41</v>
      </c>
      <c r="E5" s="2" t="s">
        <v>41</v>
      </c>
      <c r="F5" s="2" t="s">
        <v>41</v>
      </c>
      <c r="G5" s="2" t="s">
        <v>41</v>
      </c>
      <c r="H5" s="2" t="s">
        <v>41</v>
      </c>
      <c r="I5" s="2" t="s">
        <v>41</v>
      </c>
      <c r="J5" s="2" t="s">
        <v>41</v>
      </c>
      <c r="K5" s="2" t="s">
        <v>41</v>
      </c>
      <c r="L5" s="2" t="s">
        <v>41</v>
      </c>
      <c r="M5" s="2" t="s">
        <v>41</v>
      </c>
      <c r="N5" s="2" t="s">
        <v>41</v>
      </c>
      <c r="O5" s="2" t="s">
        <v>41</v>
      </c>
      <c r="P5" s="2" t="s">
        <v>41</v>
      </c>
      <c r="Q5" s="2" t="s">
        <v>41</v>
      </c>
      <c r="R5" s="2" t="s">
        <v>41</v>
      </c>
      <c r="S5" s="2" t="s">
        <v>41</v>
      </c>
      <c r="T5" s="2" t="s">
        <v>41</v>
      </c>
      <c r="U5" s="2" t="s">
        <v>41</v>
      </c>
      <c r="V5" s="2" t="s">
        <v>41</v>
      </c>
      <c r="W5" s="2" t="s">
        <v>41</v>
      </c>
      <c r="X5" s="2" t="s">
        <v>41</v>
      </c>
      <c r="Y5" s="2" t="s">
        <v>41</v>
      </c>
      <c r="Z5" s="2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F5" s="2" t="s">
        <v>41</v>
      </c>
      <c r="AG5" s="2" t="s">
        <v>41</v>
      </c>
      <c r="AH5" s="2" t="s">
        <v>41</v>
      </c>
      <c r="AI5" s="2" t="s">
        <v>41</v>
      </c>
      <c r="AJ5" s="2" t="s">
        <v>41</v>
      </c>
      <c r="AK5" s="2" t="s">
        <v>41</v>
      </c>
      <c r="AL5" s="2" t="s">
        <v>41</v>
      </c>
      <c r="AM5" s="2" t="s">
        <v>41</v>
      </c>
      <c r="AN5" s="2" t="s">
        <v>41</v>
      </c>
      <c r="AO5" s="2" t="s">
        <v>41</v>
      </c>
      <c r="AP5" s="2" t="s">
        <v>41</v>
      </c>
      <c r="AQ5" s="2" t="s">
        <v>41</v>
      </c>
      <c r="AR5" s="2" t="s">
        <v>41</v>
      </c>
      <c r="AS5" s="2" t="s">
        <v>41</v>
      </c>
      <c r="AT5" s="2" t="s">
        <v>41</v>
      </c>
      <c r="AU5" s="2" t="s">
        <v>41</v>
      </c>
      <c r="AV5" s="2" t="s">
        <v>41</v>
      </c>
      <c r="AW5" s="2" t="s">
        <v>41</v>
      </c>
      <c r="AX5" s="2" t="s">
        <v>41</v>
      </c>
      <c r="AY5" s="2" t="s">
        <v>41</v>
      </c>
      <c r="AZ5" s="2" t="s">
        <v>41</v>
      </c>
      <c r="BA5" s="2" t="s">
        <v>41</v>
      </c>
      <c r="BB5" s="2" t="s">
        <v>41</v>
      </c>
      <c r="BC5" s="2" t="s">
        <v>41</v>
      </c>
      <c r="BD5" s="2" t="s">
        <v>41</v>
      </c>
      <c r="BE5" s="2" t="s">
        <v>41</v>
      </c>
      <c r="BF5" s="2" t="s">
        <v>41</v>
      </c>
      <c r="BG5" s="2" t="s">
        <v>41</v>
      </c>
      <c r="BH5" s="2" t="s">
        <v>41</v>
      </c>
      <c r="BI5" s="7" t="s">
        <v>41</v>
      </c>
    </row>
    <row r="6" spans="1:61" ht="13" x14ac:dyDescent="0.3">
      <c r="A6" s="12" t="s">
        <v>53</v>
      </c>
      <c r="B6" s="1" t="s">
        <v>5</v>
      </c>
      <c r="C6" s="6" t="s">
        <v>2</v>
      </c>
      <c r="D6" s="2" t="s">
        <v>41</v>
      </c>
      <c r="E6" s="2" t="s">
        <v>41</v>
      </c>
      <c r="F6" s="2" t="s">
        <v>41</v>
      </c>
      <c r="G6" s="2" t="s">
        <v>41</v>
      </c>
      <c r="H6" s="2" t="s">
        <v>41</v>
      </c>
      <c r="I6" s="2" t="s">
        <v>41</v>
      </c>
      <c r="J6" s="2" t="s">
        <v>41</v>
      </c>
      <c r="K6" s="2" t="s">
        <v>41</v>
      </c>
      <c r="L6" s="2" t="s">
        <v>41</v>
      </c>
      <c r="M6" s="2" t="s">
        <v>41</v>
      </c>
      <c r="N6" s="2" t="s">
        <v>41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" t="s">
        <v>41</v>
      </c>
      <c r="W6" s="2" t="s">
        <v>41</v>
      </c>
      <c r="X6" s="2" t="s">
        <v>41</v>
      </c>
      <c r="Y6" s="2" t="s">
        <v>41</v>
      </c>
      <c r="Z6" s="2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">
        <v>108019.86</v>
      </c>
      <c r="AI6" s="2">
        <v>112647.20000000001</v>
      </c>
      <c r="AJ6" s="2">
        <v>111439.34</v>
      </c>
      <c r="AK6" s="2">
        <v>120225.86</v>
      </c>
      <c r="AL6" s="2">
        <v>131895.4</v>
      </c>
      <c r="AM6" s="2">
        <v>139610.83000000002</v>
      </c>
      <c r="AN6" s="2">
        <v>144984.59</v>
      </c>
      <c r="AO6" s="2">
        <v>155253.4</v>
      </c>
      <c r="AP6" s="2">
        <v>156290.37</v>
      </c>
      <c r="AQ6" s="2">
        <v>162479.01</v>
      </c>
      <c r="AR6" s="2">
        <v>190586.12</v>
      </c>
      <c r="AS6" s="2">
        <v>191094.68</v>
      </c>
      <c r="AT6" s="2">
        <v>192047.23</v>
      </c>
      <c r="AU6" s="2">
        <v>214157.46</v>
      </c>
      <c r="AV6" s="2">
        <v>243724.09</v>
      </c>
      <c r="AW6" s="2">
        <v>256929.82</v>
      </c>
      <c r="AX6" s="2">
        <v>268684</v>
      </c>
      <c r="AY6" s="2">
        <v>290912.02</v>
      </c>
      <c r="AZ6" s="2">
        <v>286176.97000000003</v>
      </c>
      <c r="BA6" s="2">
        <v>320688.83</v>
      </c>
      <c r="BB6" s="2">
        <v>330591.90000000002</v>
      </c>
      <c r="BC6" s="2">
        <v>345165.51</v>
      </c>
      <c r="BD6" s="2">
        <v>337503.67</v>
      </c>
      <c r="BE6" s="2">
        <v>331914.87</v>
      </c>
      <c r="BF6" s="2">
        <v>338184.79999999993</v>
      </c>
      <c r="BG6" s="2">
        <v>391138.76</v>
      </c>
      <c r="BH6" s="2">
        <v>394132.91</v>
      </c>
      <c r="BI6" s="7">
        <v>346232.26999999996</v>
      </c>
    </row>
    <row r="7" spans="1:61" ht="13" x14ac:dyDescent="0.3">
      <c r="A7" s="12" t="s">
        <v>53</v>
      </c>
      <c r="B7" s="28" t="s">
        <v>5</v>
      </c>
      <c r="C7" s="6" t="s">
        <v>3</v>
      </c>
      <c r="D7" s="2" t="s">
        <v>41</v>
      </c>
      <c r="E7" s="2" t="s">
        <v>41</v>
      </c>
      <c r="F7" s="2" t="s">
        <v>41</v>
      </c>
      <c r="G7" s="2" t="s">
        <v>41</v>
      </c>
      <c r="H7" s="2" t="s">
        <v>41</v>
      </c>
      <c r="I7" s="2" t="s">
        <v>41</v>
      </c>
      <c r="J7" s="2" t="s">
        <v>41</v>
      </c>
      <c r="K7" s="2" t="s">
        <v>41</v>
      </c>
      <c r="L7" s="2" t="s">
        <v>41</v>
      </c>
      <c r="M7" s="2" t="s">
        <v>41</v>
      </c>
      <c r="N7" s="2" t="s">
        <v>41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" t="s">
        <v>41</v>
      </c>
      <c r="W7" s="2" t="s">
        <v>41</v>
      </c>
      <c r="X7" s="2" t="s">
        <v>41</v>
      </c>
      <c r="Y7" s="2" t="s">
        <v>41</v>
      </c>
      <c r="Z7" s="2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">
        <v>5643.23</v>
      </c>
      <c r="AI7" s="2">
        <v>5620.03</v>
      </c>
      <c r="AJ7" s="2">
        <v>5399.9</v>
      </c>
      <c r="AK7" s="2">
        <v>5580.04</v>
      </c>
      <c r="AL7" s="2">
        <v>5515.97</v>
      </c>
      <c r="AM7" s="2">
        <v>5883.29</v>
      </c>
      <c r="AN7" s="2">
        <v>8422.52</v>
      </c>
      <c r="AO7" s="2">
        <v>7964.2</v>
      </c>
      <c r="AP7" s="2">
        <v>8767.1</v>
      </c>
      <c r="AQ7" s="2">
        <v>9351.66</v>
      </c>
      <c r="AR7" s="2">
        <v>10281.27</v>
      </c>
      <c r="AS7" s="2">
        <v>12606.22</v>
      </c>
      <c r="AT7" s="2">
        <v>14953.19</v>
      </c>
      <c r="AU7" s="2">
        <v>17129.18</v>
      </c>
      <c r="AV7" s="2">
        <v>19738.849999999999</v>
      </c>
      <c r="AW7" s="2">
        <v>23406.21</v>
      </c>
      <c r="AX7" s="2">
        <v>24789.61</v>
      </c>
      <c r="AY7" s="2">
        <v>26927.200000000001</v>
      </c>
      <c r="AZ7" s="2">
        <v>25992.91</v>
      </c>
      <c r="BA7" s="2">
        <v>26472.66</v>
      </c>
      <c r="BB7" s="2">
        <v>28115.37</v>
      </c>
      <c r="BC7" s="2">
        <v>30578.77</v>
      </c>
      <c r="BD7" s="2">
        <v>29571.3</v>
      </c>
      <c r="BE7" s="2">
        <v>29760.41</v>
      </c>
      <c r="BF7" s="2">
        <v>29260.09</v>
      </c>
      <c r="BG7" s="2">
        <v>31224.560000000001</v>
      </c>
      <c r="BH7" s="2">
        <v>33549.269999999997</v>
      </c>
      <c r="BI7" s="7">
        <v>32514.880000000001</v>
      </c>
    </row>
    <row r="8" spans="1:61" ht="13" x14ac:dyDescent="0.3">
      <c r="A8" s="12" t="s">
        <v>53</v>
      </c>
      <c r="B8" s="28" t="s">
        <v>5</v>
      </c>
      <c r="C8" s="6" t="s">
        <v>4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41</v>
      </c>
      <c r="L8" s="2" t="s">
        <v>41</v>
      </c>
      <c r="M8" s="2" t="s">
        <v>41</v>
      </c>
      <c r="N8" s="2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" t="s">
        <v>41</v>
      </c>
      <c r="W8" s="2" t="s">
        <v>41</v>
      </c>
      <c r="X8" s="2" t="s">
        <v>41</v>
      </c>
      <c r="Y8" s="2" t="s">
        <v>41</v>
      </c>
      <c r="Z8" s="2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">
        <v>11502.49</v>
      </c>
      <c r="AI8" s="2">
        <v>11919.59</v>
      </c>
      <c r="AJ8" s="2">
        <v>7405.27</v>
      </c>
      <c r="AK8" s="2">
        <v>6731.06</v>
      </c>
      <c r="AL8" s="2">
        <v>7384.54</v>
      </c>
      <c r="AM8" s="2">
        <v>7093.11</v>
      </c>
      <c r="AN8" s="2">
        <v>6653.78</v>
      </c>
      <c r="AO8" s="2">
        <v>10783.69</v>
      </c>
      <c r="AP8" s="2">
        <v>10176.870000000001</v>
      </c>
      <c r="AQ8" s="2">
        <v>9872.4500000000007</v>
      </c>
      <c r="AR8" s="2">
        <v>9937.51</v>
      </c>
      <c r="AS8" s="2">
        <v>13074.01</v>
      </c>
      <c r="AT8" s="2">
        <v>13972.44</v>
      </c>
      <c r="AU8" s="2">
        <v>14603.18</v>
      </c>
      <c r="AV8" s="2">
        <v>16901.59</v>
      </c>
      <c r="AW8" s="2">
        <v>19023.05</v>
      </c>
      <c r="AX8" s="2">
        <v>20695.55</v>
      </c>
      <c r="AY8" s="2">
        <v>22156.25</v>
      </c>
      <c r="AZ8" s="2">
        <v>22783.19</v>
      </c>
      <c r="BA8" s="2">
        <v>23055.33</v>
      </c>
      <c r="BB8" s="2">
        <v>24399.7</v>
      </c>
      <c r="BC8" s="2">
        <v>26508.2</v>
      </c>
      <c r="BD8" s="2">
        <v>25629.59</v>
      </c>
      <c r="BE8" s="2">
        <v>26748.55</v>
      </c>
      <c r="BF8" s="2">
        <v>23865.31</v>
      </c>
      <c r="BG8" s="2">
        <v>24951.41</v>
      </c>
      <c r="BH8" s="2">
        <v>26410.63</v>
      </c>
      <c r="BI8" s="7">
        <v>26026.240000000002</v>
      </c>
    </row>
    <row r="9" spans="1:61" ht="13" x14ac:dyDescent="0.3">
      <c r="A9" s="12" t="s">
        <v>54</v>
      </c>
      <c r="B9" s="1" t="s">
        <v>6</v>
      </c>
      <c r="C9" s="6" t="s">
        <v>2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41</v>
      </c>
      <c r="L9" s="2" t="s">
        <v>41</v>
      </c>
      <c r="M9" s="2" t="s">
        <v>41</v>
      </c>
      <c r="N9" s="2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" t="s">
        <v>41</v>
      </c>
      <c r="W9" s="2" t="s">
        <v>41</v>
      </c>
      <c r="X9" s="2" t="s">
        <v>41</v>
      </c>
      <c r="Y9" s="2" t="s">
        <v>41</v>
      </c>
      <c r="Z9" s="2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">
        <v>269628.08</v>
      </c>
      <c r="AI9" s="2">
        <v>277824.7</v>
      </c>
      <c r="AJ9" s="2">
        <v>283062.3</v>
      </c>
      <c r="AK9" s="2">
        <v>298063.05</v>
      </c>
      <c r="AL9" s="2">
        <v>284084.25999999995</v>
      </c>
      <c r="AM9" s="2">
        <v>286499.38</v>
      </c>
      <c r="AN9" s="2">
        <v>291810.90999999997</v>
      </c>
      <c r="AO9" s="2">
        <v>300145.40000000002</v>
      </c>
      <c r="AP9" s="2">
        <v>291459.38</v>
      </c>
      <c r="AQ9" s="2">
        <v>295437.59000000003</v>
      </c>
      <c r="AR9" s="2">
        <v>304283.51</v>
      </c>
      <c r="AS9" s="2">
        <v>294895.44</v>
      </c>
      <c r="AT9" s="2">
        <v>291299.20000000001</v>
      </c>
      <c r="AU9" s="2">
        <v>326430.82</v>
      </c>
      <c r="AV9" s="2">
        <v>338288.76</v>
      </c>
      <c r="AW9" s="2">
        <v>345164.07</v>
      </c>
      <c r="AX9" s="2">
        <v>367208.93</v>
      </c>
      <c r="AY9" s="2">
        <v>410204.63</v>
      </c>
      <c r="AZ9" s="2">
        <v>408273.95</v>
      </c>
      <c r="BA9" s="2">
        <v>462198.93000000005</v>
      </c>
      <c r="BB9" s="2">
        <v>461808.48</v>
      </c>
      <c r="BC9" s="2">
        <v>478547.83</v>
      </c>
      <c r="BD9" s="2">
        <v>470444.72</v>
      </c>
      <c r="BE9" s="2">
        <v>474454.77999999997</v>
      </c>
      <c r="BF9" s="2">
        <v>501838.01</v>
      </c>
      <c r="BG9" s="2">
        <v>556921.99</v>
      </c>
      <c r="BH9" s="2">
        <v>555822.66</v>
      </c>
      <c r="BI9" s="7">
        <v>472489.74</v>
      </c>
    </row>
    <row r="10" spans="1:61" ht="13" x14ac:dyDescent="0.3">
      <c r="A10" s="12" t="s">
        <v>54</v>
      </c>
      <c r="B10" s="28" t="s">
        <v>6</v>
      </c>
      <c r="C10" s="6" t="s">
        <v>3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41</v>
      </c>
      <c r="N10" s="2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" t="s">
        <v>41</v>
      </c>
      <c r="W10" s="2" t="s">
        <v>41</v>
      </c>
      <c r="X10" s="2" t="s">
        <v>41</v>
      </c>
      <c r="Y10" s="2" t="s">
        <v>41</v>
      </c>
      <c r="Z10" s="2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">
        <v>30373.37</v>
      </c>
      <c r="AI10" s="2">
        <v>31899.89</v>
      </c>
      <c r="AJ10" s="2">
        <v>32124.94</v>
      </c>
      <c r="AK10" s="2">
        <v>31615.07</v>
      </c>
      <c r="AL10" s="2">
        <v>30922.39</v>
      </c>
      <c r="AM10" s="2">
        <v>30376.49</v>
      </c>
      <c r="AN10" s="2">
        <v>30496.83</v>
      </c>
      <c r="AO10" s="2">
        <v>31353.59</v>
      </c>
      <c r="AP10" s="2">
        <v>28876.81</v>
      </c>
      <c r="AQ10" s="2">
        <v>28398.620000000003</v>
      </c>
      <c r="AR10" s="2">
        <v>27048.620000000003</v>
      </c>
      <c r="AS10" s="2">
        <v>27255.919999999998</v>
      </c>
      <c r="AT10" s="2">
        <v>27963.89</v>
      </c>
      <c r="AU10" s="2">
        <v>30946.09</v>
      </c>
      <c r="AV10" s="2">
        <v>41312.46</v>
      </c>
      <c r="AW10" s="2">
        <v>45192.780000000006</v>
      </c>
      <c r="AX10" s="2">
        <v>48424.56</v>
      </c>
      <c r="AY10" s="2">
        <v>51522.87</v>
      </c>
      <c r="AZ10" s="2">
        <v>52811.1</v>
      </c>
      <c r="BA10" s="2">
        <v>57358.52</v>
      </c>
      <c r="BB10" s="2">
        <v>63774.05</v>
      </c>
      <c r="BC10" s="2">
        <v>71037.58</v>
      </c>
      <c r="BD10" s="2">
        <v>70205.600000000006</v>
      </c>
      <c r="BE10" s="2">
        <v>74954.39</v>
      </c>
      <c r="BF10" s="2">
        <v>77858.19</v>
      </c>
      <c r="BG10" s="2">
        <v>94675.739999999991</v>
      </c>
      <c r="BH10" s="2">
        <v>104445.75999999999</v>
      </c>
      <c r="BI10" s="7">
        <v>104600.91</v>
      </c>
    </row>
    <row r="11" spans="1:61" ht="13" x14ac:dyDescent="0.3">
      <c r="A11" s="12" t="s">
        <v>54</v>
      </c>
      <c r="B11" s="28" t="s">
        <v>6</v>
      </c>
      <c r="C11" s="6" t="s">
        <v>4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41</v>
      </c>
      <c r="J11" s="2" t="s">
        <v>41</v>
      </c>
      <c r="K11" s="2" t="s">
        <v>41</v>
      </c>
      <c r="L11" s="2" t="s">
        <v>41</v>
      </c>
      <c r="M11" s="2" t="s">
        <v>41</v>
      </c>
      <c r="N11" s="2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" t="s">
        <v>41</v>
      </c>
      <c r="W11" s="2" t="s">
        <v>41</v>
      </c>
      <c r="X11" s="2" t="s">
        <v>41</v>
      </c>
      <c r="Y11" s="2" t="s">
        <v>41</v>
      </c>
      <c r="Z11" s="2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">
        <v>13439.449999999999</v>
      </c>
      <c r="AI11" s="2">
        <v>13977.83</v>
      </c>
      <c r="AJ11" s="2">
        <v>13419.98</v>
      </c>
      <c r="AK11" s="2">
        <v>13919.28</v>
      </c>
      <c r="AL11" s="2">
        <v>13993.17</v>
      </c>
      <c r="AM11" s="2">
        <v>14666.599999999999</v>
      </c>
      <c r="AN11" s="2">
        <v>15657.43</v>
      </c>
      <c r="AO11" s="2">
        <v>16052.16</v>
      </c>
      <c r="AP11" s="2">
        <v>16639.54</v>
      </c>
      <c r="AQ11" s="2">
        <v>17602.580000000002</v>
      </c>
      <c r="AR11" s="2">
        <v>18022.29</v>
      </c>
      <c r="AS11" s="2">
        <v>18433.149999999998</v>
      </c>
      <c r="AT11" s="2">
        <v>19078.689999999999</v>
      </c>
      <c r="AU11" s="2">
        <v>18422.03</v>
      </c>
      <c r="AV11" s="2">
        <v>18145.37</v>
      </c>
      <c r="AW11" s="2">
        <v>19867.82</v>
      </c>
      <c r="AX11" s="2">
        <v>21663.07</v>
      </c>
      <c r="AY11" s="2">
        <v>23148.13</v>
      </c>
      <c r="AZ11" s="2">
        <v>24111.23</v>
      </c>
      <c r="BA11" s="2">
        <v>27883.33</v>
      </c>
      <c r="BB11" s="2">
        <v>27365.93</v>
      </c>
      <c r="BC11" s="2">
        <v>27544.01</v>
      </c>
      <c r="BD11" s="2">
        <v>26751.149999999998</v>
      </c>
      <c r="BE11" s="2">
        <v>26910.42</v>
      </c>
      <c r="BF11" s="2">
        <v>26830.82</v>
      </c>
      <c r="BG11" s="2">
        <v>26686.44</v>
      </c>
      <c r="BH11" s="2">
        <v>25839.03</v>
      </c>
      <c r="BI11" s="7">
        <v>28262.37</v>
      </c>
    </row>
    <row r="12" spans="1:61" ht="13" x14ac:dyDescent="0.3">
      <c r="A12" s="12" t="s">
        <v>55</v>
      </c>
      <c r="B12" s="1" t="s">
        <v>7</v>
      </c>
      <c r="C12" s="6" t="s">
        <v>2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2" t="s">
        <v>41</v>
      </c>
      <c r="K12" s="2" t="s">
        <v>41</v>
      </c>
      <c r="L12" s="2" t="s">
        <v>41</v>
      </c>
      <c r="M12" s="2" t="s">
        <v>41</v>
      </c>
      <c r="N12" s="2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U12" s="2" t="s">
        <v>41</v>
      </c>
      <c r="V12" s="2" t="s">
        <v>41</v>
      </c>
      <c r="W12" s="2" t="s">
        <v>41</v>
      </c>
      <c r="X12" s="2" t="s">
        <v>41</v>
      </c>
      <c r="Y12" s="2" t="s">
        <v>41</v>
      </c>
      <c r="Z12" s="2" t="s">
        <v>41</v>
      </c>
      <c r="AA12" s="2" t="s">
        <v>41</v>
      </c>
      <c r="AB12" s="2" t="s">
        <v>41</v>
      </c>
      <c r="AC12" s="2">
        <v>356204</v>
      </c>
      <c r="AD12" s="2">
        <v>393636</v>
      </c>
      <c r="AE12" s="2">
        <v>425687</v>
      </c>
      <c r="AF12" s="2">
        <v>468305</v>
      </c>
      <c r="AG12" s="2">
        <v>501208</v>
      </c>
      <c r="AH12" s="2">
        <v>535371</v>
      </c>
      <c r="AI12" s="2">
        <v>556264</v>
      </c>
      <c r="AJ12" s="2">
        <v>559101</v>
      </c>
      <c r="AK12" s="2">
        <v>553873</v>
      </c>
      <c r="AL12" s="2">
        <v>534993</v>
      </c>
      <c r="AM12" s="2">
        <v>512520</v>
      </c>
      <c r="AN12" s="2">
        <v>528186</v>
      </c>
      <c r="AO12" s="2">
        <v>513985</v>
      </c>
      <c r="AP12" s="2">
        <v>509553</v>
      </c>
      <c r="AQ12" s="2">
        <v>490000</v>
      </c>
      <c r="AR12" s="2">
        <v>516018</v>
      </c>
      <c r="AS12" s="2">
        <v>506944</v>
      </c>
      <c r="AT12" s="2">
        <v>473372</v>
      </c>
      <c r="AU12" s="2">
        <v>604411</v>
      </c>
      <c r="AV12" s="2">
        <v>686380</v>
      </c>
      <c r="AW12" s="2">
        <v>734187</v>
      </c>
      <c r="AX12" s="2">
        <v>800420</v>
      </c>
      <c r="AY12" s="2">
        <v>843836</v>
      </c>
      <c r="AZ12" s="2">
        <v>845513</v>
      </c>
      <c r="BA12" s="2">
        <v>857928</v>
      </c>
      <c r="BB12" s="2">
        <v>941337</v>
      </c>
      <c r="BC12" s="2">
        <v>934367</v>
      </c>
      <c r="BD12" s="2">
        <v>958451</v>
      </c>
      <c r="BE12" s="2">
        <v>976291</v>
      </c>
      <c r="BF12" s="2">
        <v>1010665</v>
      </c>
      <c r="BG12" s="2">
        <v>1445780</v>
      </c>
      <c r="BH12" s="2">
        <v>1558130</v>
      </c>
      <c r="BI12" s="7">
        <v>1566365</v>
      </c>
    </row>
    <row r="13" spans="1:61" ht="13" x14ac:dyDescent="0.3">
      <c r="A13" s="12" t="s">
        <v>55</v>
      </c>
      <c r="B13" s="28" t="s">
        <v>7</v>
      </c>
      <c r="C13" s="6" t="s">
        <v>3</v>
      </c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 t="s">
        <v>41</v>
      </c>
      <c r="J13" s="2" t="s">
        <v>41</v>
      </c>
      <c r="K13" s="2" t="s">
        <v>41</v>
      </c>
      <c r="L13" s="2" t="s">
        <v>41</v>
      </c>
      <c r="M13" s="2" t="s">
        <v>41</v>
      </c>
      <c r="N13" s="2" t="s">
        <v>41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 t="s">
        <v>41</v>
      </c>
      <c r="U13" s="2" t="s">
        <v>41</v>
      </c>
      <c r="V13" s="2" t="s">
        <v>41</v>
      </c>
      <c r="W13" s="2" t="s">
        <v>41</v>
      </c>
      <c r="X13" s="2" t="s">
        <v>41</v>
      </c>
      <c r="Y13" s="2" t="s">
        <v>41</v>
      </c>
      <c r="Z13" s="2" t="s">
        <v>41</v>
      </c>
      <c r="AA13" s="2" t="s">
        <v>41</v>
      </c>
      <c r="AB13" s="2" t="s">
        <v>41</v>
      </c>
      <c r="AC13" s="2">
        <v>189162</v>
      </c>
      <c r="AD13" s="2">
        <v>224558</v>
      </c>
      <c r="AE13" s="2">
        <v>240051</v>
      </c>
      <c r="AF13" s="2">
        <v>303365</v>
      </c>
      <c r="AG13" s="2">
        <v>298710</v>
      </c>
      <c r="AH13" s="2">
        <v>329810</v>
      </c>
      <c r="AI13" s="2">
        <v>380156</v>
      </c>
      <c r="AJ13" s="2">
        <v>374879</v>
      </c>
      <c r="AK13" s="2">
        <v>391537</v>
      </c>
      <c r="AL13" s="2">
        <v>386331</v>
      </c>
      <c r="AM13" s="2">
        <v>407284</v>
      </c>
      <c r="AN13" s="2">
        <v>426778</v>
      </c>
      <c r="AO13" s="2">
        <v>449070</v>
      </c>
      <c r="AP13" s="2">
        <v>452841</v>
      </c>
      <c r="AQ13" s="2">
        <v>527014</v>
      </c>
      <c r="AR13" s="2">
        <v>528513</v>
      </c>
      <c r="AS13" s="2">
        <v>552565</v>
      </c>
      <c r="AT13" s="2">
        <v>575196</v>
      </c>
      <c r="AU13" s="2">
        <v>551231</v>
      </c>
      <c r="AV13" s="2">
        <v>612389</v>
      </c>
      <c r="AW13" s="2">
        <v>685046</v>
      </c>
      <c r="AX13" s="2">
        <v>758089</v>
      </c>
      <c r="AY13" s="2">
        <v>809303</v>
      </c>
      <c r="AZ13" s="2">
        <v>833185</v>
      </c>
      <c r="BA13" s="2">
        <v>908614</v>
      </c>
      <c r="BB13" s="2">
        <v>945108</v>
      </c>
      <c r="BC13" s="2">
        <v>978528</v>
      </c>
      <c r="BD13" s="2">
        <v>991107</v>
      </c>
      <c r="BE13" s="2">
        <v>1032955</v>
      </c>
      <c r="BF13" s="2">
        <v>1111303</v>
      </c>
      <c r="BG13" s="2">
        <v>1284908</v>
      </c>
      <c r="BH13" s="2">
        <v>1303695</v>
      </c>
      <c r="BI13" s="7">
        <v>1170329</v>
      </c>
    </row>
    <row r="14" spans="1:61" ht="13" x14ac:dyDescent="0.3">
      <c r="A14" s="12" t="s">
        <v>55</v>
      </c>
      <c r="B14" s="28" t="s">
        <v>7</v>
      </c>
      <c r="C14" s="6" t="s">
        <v>4</v>
      </c>
      <c r="D14" s="2" t="s">
        <v>41</v>
      </c>
      <c r="E14" s="2" t="s">
        <v>41</v>
      </c>
      <c r="F14" s="2" t="s">
        <v>41</v>
      </c>
      <c r="G14" s="2" t="s">
        <v>41</v>
      </c>
      <c r="H14" s="2" t="s">
        <v>41</v>
      </c>
      <c r="I14" s="2" t="s">
        <v>41</v>
      </c>
      <c r="J14" s="2" t="s">
        <v>41</v>
      </c>
      <c r="K14" s="2" t="s">
        <v>41</v>
      </c>
      <c r="L14" s="2" t="s">
        <v>41</v>
      </c>
      <c r="M14" s="2" t="s">
        <v>41</v>
      </c>
      <c r="N14" s="2" t="s">
        <v>41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 t="s">
        <v>41</v>
      </c>
      <c r="U14" s="2" t="s">
        <v>41</v>
      </c>
      <c r="V14" s="2" t="s">
        <v>41</v>
      </c>
      <c r="W14" s="2" t="s">
        <v>41</v>
      </c>
      <c r="X14" s="2" t="s">
        <v>41</v>
      </c>
      <c r="Y14" s="2" t="s">
        <v>41</v>
      </c>
      <c r="Z14" s="2" t="s">
        <v>41</v>
      </c>
      <c r="AA14" s="2" t="s">
        <v>41</v>
      </c>
      <c r="AB14" s="2" t="s">
        <v>41</v>
      </c>
      <c r="AC14" s="2">
        <v>53071</v>
      </c>
      <c r="AD14" s="2">
        <v>59611</v>
      </c>
      <c r="AE14" s="2">
        <v>60479</v>
      </c>
      <c r="AF14" s="2">
        <v>68773</v>
      </c>
      <c r="AG14" s="2">
        <v>68435</v>
      </c>
      <c r="AH14" s="2">
        <v>71476</v>
      </c>
      <c r="AI14" s="2">
        <v>78441</v>
      </c>
      <c r="AJ14" s="2">
        <v>77569</v>
      </c>
      <c r="AK14" s="2">
        <v>76050</v>
      </c>
      <c r="AL14" s="2">
        <v>72395</v>
      </c>
      <c r="AM14" s="2">
        <v>79819</v>
      </c>
      <c r="AN14" s="2">
        <v>82672</v>
      </c>
      <c r="AO14" s="2">
        <v>90751</v>
      </c>
      <c r="AP14" s="2">
        <v>97149</v>
      </c>
      <c r="AQ14" s="2">
        <v>103249</v>
      </c>
      <c r="AR14" s="2">
        <v>120648</v>
      </c>
      <c r="AS14" s="2">
        <v>125481</v>
      </c>
      <c r="AT14" s="2">
        <v>136793</v>
      </c>
      <c r="AU14" s="2">
        <v>121233</v>
      </c>
      <c r="AV14" s="2">
        <v>127493</v>
      </c>
      <c r="AW14" s="2">
        <v>137695</v>
      </c>
      <c r="AX14" s="2">
        <v>147095</v>
      </c>
      <c r="AY14" s="2">
        <v>156926</v>
      </c>
      <c r="AZ14" s="2">
        <v>163540</v>
      </c>
      <c r="BA14" s="2">
        <v>173326</v>
      </c>
      <c r="BB14" s="2">
        <v>176823</v>
      </c>
      <c r="BC14" s="2">
        <v>181278</v>
      </c>
      <c r="BD14" s="2">
        <v>193445</v>
      </c>
      <c r="BE14" s="2">
        <v>202209</v>
      </c>
      <c r="BF14" s="2">
        <v>214414</v>
      </c>
      <c r="BG14" s="2">
        <v>232779</v>
      </c>
      <c r="BH14" s="2">
        <v>242188</v>
      </c>
      <c r="BI14" s="7">
        <v>239024</v>
      </c>
    </row>
    <row r="15" spans="1:61" ht="13" x14ac:dyDescent="0.3">
      <c r="A15" s="12" t="s">
        <v>57</v>
      </c>
      <c r="B15" s="1" t="s">
        <v>8</v>
      </c>
      <c r="C15" s="6" t="s">
        <v>2</v>
      </c>
      <c r="D15" s="2" t="s">
        <v>41</v>
      </c>
      <c r="E15" s="2" t="s">
        <v>41</v>
      </c>
      <c r="F15" s="2" t="s">
        <v>41</v>
      </c>
      <c r="G15" s="2" t="s">
        <v>41</v>
      </c>
      <c r="H15" s="2" t="s">
        <v>41</v>
      </c>
      <c r="I15" s="2" t="s">
        <v>41</v>
      </c>
      <c r="J15" s="2" t="s">
        <v>41</v>
      </c>
      <c r="K15" s="2" t="s">
        <v>41</v>
      </c>
      <c r="L15" s="2" t="s">
        <v>41</v>
      </c>
      <c r="M15" s="2" t="s">
        <v>41</v>
      </c>
      <c r="N15" s="2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" t="s">
        <v>41</v>
      </c>
      <c r="W15" s="2" t="s">
        <v>41</v>
      </c>
      <c r="X15" s="2" t="s">
        <v>41</v>
      </c>
      <c r="Y15" s="2" t="s">
        <v>41</v>
      </c>
      <c r="Z15" s="2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" t="s">
        <v>41</v>
      </c>
      <c r="AI15" s="2" t="s">
        <v>41</v>
      </c>
      <c r="AJ15" s="2" t="s">
        <v>41</v>
      </c>
      <c r="AK15" s="2" t="s">
        <v>41</v>
      </c>
      <c r="AL15" s="2" t="s">
        <v>41</v>
      </c>
      <c r="AM15" s="2" t="s">
        <v>41</v>
      </c>
      <c r="AN15" s="2" t="s">
        <v>41</v>
      </c>
      <c r="AO15" s="2" t="s">
        <v>41</v>
      </c>
      <c r="AP15" s="2" t="s">
        <v>41</v>
      </c>
      <c r="AQ15" s="2" t="s">
        <v>41</v>
      </c>
      <c r="AR15" s="2" t="s">
        <v>41</v>
      </c>
      <c r="AS15" s="2" t="s">
        <v>41</v>
      </c>
      <c r="AT15" s="2" t="s">
        <v>41</v>
      </c>
      <c r="AU15" s="2" t="s">
        <v>41</v>
      </c>
      <c r="AV15" s="2" t="s">
        <v>41</v>
      </c>
      <c r="AW15" s="2" t="s">
        <v>41</v>
      </c>
      <c r="AX15" s="2" t="s">
        <v>41</v>
      </c>
      <c r="AY15" s="2" t="s">
        <v>41</v>
      </c>
      <c r="AZ15" s="2" t="s">
        <v>41</v>
      </c>
      <c r="BA15" s="2" t="s">
        <v>41</v>
      </c>
      <c r="BB15" s="2" t="s">
        <v>41</v>
      </c>
      <c r="BC15" s="2" t="s">
        <v>41</v>
      </c>
      <c r="BD15" s="2" t="s">
        <v>41</v>
      </c>
      <c r="BE15" s="2" t="s">
        <v>41</v>
      </c>
      <c r="BF15" s="2" t="s">
        <v>41</v>
      </c>
      <c r="BG15" s="2" t="s">
        <v>41</v>
      </c>
      <c r="BH15" s="2" t="s">
        <v>41</v>
      </c>
      <c r="BI15" s="7" t="s">
        <v>41</v>
      </c>
    </row>
    <row r="16" spans="1:61" ht="13" x14ac:dyDescent="0.3">
      <c r="A16" s="12" t="s">
        <v>57</v>
      </c>
      <c r="B16" s="28" t="s">
        <v>8</v>
      </c>
      <c r="C16" s="6" t="s">
        <v>4</v>
      </c>
      <c r="D16" s="2" t="s">
        <v>41</v>
      </c>
      <c r="E16" s="2" t="s">
        <v>41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41</v>
      </c>
      <c r="K16" s="2" t="s">
        <v>41</v>
      </c>
      <c r="L16" s="2" t="s">
        <v>41</v>
      </c>
      <c r="M16" s="2" t="s">
        <v>41</v>
      </c>
      <c r="N16" s="2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" t="s">
        <v>41</v>
      </c>
      <c r="W16" s="2" t="s">
        <v>41</v>
      </c>
      <c r="X16" s="2" t="s">
        <v>41</v>
      </c>
      <c r="Y16" s="2" t="s">
        <v>41</v>
      </c>
      <c r="Z16" s="2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" t="s">
        <v>41</v>
      </c>
      <c r="AI16" s="2" t="s">
        <v>41</v>
      </c>
      <c r="AJ16" s="2" t="s">
        <v>41</v>
      </c>
      <c r="AK16" s="2" t="s">
        <v>41</v>
      </c>
      <c r="AL16" s="2" t="s">
        <v>41</v>
      </c>
      <c r="AM16" s="2" t="s">
        <v>41</v>
      </c>
      <c r="AN16" s="2" t="s">
        <v>41</v>
      </c>
      <c r="AO16" s="2" t="s">
        <v>41</v>
      </c>
      <c r="AP16" s="2" t="s">
        <v>41</v>
      </c>
      <c r="AQ16" s="2" t="s">
        <v>41</v>
      </c>
      <c r="AR16" s="2" t="s">
        <v>41</v>
      </c>
      <c r="AS16" s="2" t="s">
        <v>41</v>
      </c>
      <c r="AT16" s="2" t="s">
        <v>41</v>
      </c>
      <c r="AU16" s="2" t="s">
        <v>41</v>
      </c>
      <c r="AV16" s="2" t="s">
        <v>41</v>
      </c>
      <c r="AW16" s="2" t="s">
        <v>41</v>
      </c>
      <c r="AX16" s="2" t="s">
        <v>41</v>
      </c>
      <c r="AY16" s="2" t="s">
        <v>41</v>
      </c>
      <c r="AZ16" s="2" t="s">
        <v>41</v>
      </c>
      <c r="BA16" s="2" t="s">
        <v>41</v>
      </c>
      <c r="BB16" s="2" t="s">
        <v>41</v>
      </c>
      <c r="BC16" s="2" t="s">
        <v>41</v>
      </c>
      <c r="BD16" s="2" t="s">
        <v>41</v>
      </c>
      <c r="BE16" s="2" t="s">
        <v>41</v>
      </c>
      <c r="BF16" s="2" t="s">
        <v>41</v>
      </c>
      <c r="BG16" s="2" t="s">
        <v>41</v>
      </c>
      <c r="BH16" s="2" t="s">
        <v>41</v>
      </c>
      <c r="BI16" s="7" t="s">
        <v>41</v>
      </c>
    </row>
    <row r="17" spans="1:61" ht="13" x14ac:dyDescent="0.3">
      <c r="A17" s="12" t="s">
        <v>58</v>
      </c>
      <c r="B17" s="1" t="s">
        <v>42</v>
      </c>
      <c r="C17" s="6" t="s">
        <v>2</v>
      </c>
      <c r="D17" s="2" t="s">
        <v>41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" t="s">
        <v>41</v>
      </c>
      <c r="W17" s="2" t="s">
        <v>41</v>
      </c>
      <c r="X17" s="2" t="s">
        <v>41</v>
      </c>
      <c r="Y17" s="2" t="s">
        <v>41</v>
      </c>
      <c r="Z17" s="2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" t="s">
        <v>41</v>
      </c>
      <c r="AI17" s="2" t="s">
        <v>41</v>
      </c>
      <c r="AJ17" s="2" t="s">
        <v>41</v>
      </c>
      <c r="AK17" s="2" t="s">
        <v>41</v>
      </c>
      <c r="AL17" s="2" t="s">
        <v>41</v>
      </c>
      <c r="AM17" s="2" t="s">
        <v>41</v>
      </c>
      <c r="AN17" s="2" t="s">
        <v>41</v>
      </c>
      <c r="AO17" s="2" t="s">
        <v>41</v>
      </c>
      <c r="AP17" s="2" t="s">
        <v>41</v>
      </c>
      <c r="AQ17" s="2" t="s">
        <v>41</v>
      </c>
      <c r="AR17" s="2" t="s">
        <v>41</v>
      </c>
      <c r="AS17" s="2" t="s">
        <v>41</v>
      </c>
      <c r="AT17" s="2" t="s">
        <v>41</v>
      </c>
      <c r="AU17" s="2" t="s">
        <v>41</v>
      </c>
      <c r="AV17" s="2" t="s">
        <v>41</v>
      </c>
      <c r="AW17" s="2" t="s">
        <v>41</v>
      </c>
      <c r="AX17" s="2" t="s">
        <v>41</v>
      </c>
      <c r="AY17" s="2" t="s">
        <v>41</v>
      </c>
      <c r="AZ17" s="2" t="s">
        <v>41</v>
      </c>
      <c r="BA17" s="2" t="s">
        <v>41</v>
      </c>
      <c r="BB17" s="2"/>
      <c r="BC17" s="2"/>
      <c r="BD17" s="2"/>
      <c r="BE17" s="2"/>
      <c r="BF17" s="2">
        <v>624106524.7980001</v>
      </c>
      <c r="BG17" s="2" t="s">
        <v>41</v>
      </c>
      <c r="BH17" s="2" t="s">
        <v>41</v>
      </c>
      <c r="BI17" s="7"/>
    </row>
    <row r="18" spans="1:61" ht="13" x14ac:dyDescent="0.3">
      <c r="A18" s="12" t="s">
        <v>58</v>
      </c>
      <c r="B18" s="28" t="s">
        <v>42</v>
      </c>
      <c r="C18" s="6" t="s">
        <v>3</v>
      </c>
      <c r="D18" s="2" t="s">
        <v>41</v>
      </c>
      <c r="E18" s="2" t="s">
        <v>41</v>
      </c>
      <c r="F18" s="2" t="s">
        <v>41</v>
      </c>
      <c r="G18" s="2" t="s">
        <v>41</v>
      </c>
      <c r="H18" s="2" t="s">
        <v>41</v>
      </c>
      <c r="I18" s="2" t="s">
        <v>41</v>
      </c>
      <c r="J18" s="2" t="s">
        <v>41</v>
      </c>
      <c r="K18" s="2" t="s">
        <v>41</v>
      </c>
      <c r="L18" s="2" t="s">
        <v>41</v>
      </c>
      <c r="M18" s="2" t="s">
        <v>41</v>
      </c>
      <c r="N18" s="2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" t="s">
        <v>41</v>
      </c>
      <c r="W18" s="2" t="s">
        <v>41</v>
      </c>
      <c r="X18" s="2" t="s">
        <v>41</v>
      </c>
      <c r="Y18" s="2" t="s">
        <v>41</v>
      </c>
      <c r="Z18" s="2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" t="s">
        <v>41</v>
      </c>
      <c r="AI18" s="2" t="s">
        <v>41</v>
      </c>
      <c r="AJ18" s="2" t="s">
        <v>41</v>
      </c>
      <c r="AK18" s="2" t="s">
        <v>41</v>
      </c>
      <c r="AL18" s="2" t="s">
        <v>41</v>
      </c>
      <c r="AM18" s="2" t="s">
        <v>41</v>
      </c>
      <c r="AN18" s="2" t="s">
        <v>41</v>
      </c>
      <c r="AO18" s="2" t="s">
        <v>41</v>
      </c>
      <c r="AP18" s="2" t="s">
        <v>41</v>
      </c>
      <c r="AQ18" s="2" t="s">
        <v>41</v>
      </c>
      <c r="AR18" s="2" t="s">
        <v>41</v>
      </c>
      <c r="AS18" s="2" t="s">
        <v>41</v>
      </c>
      <c r="AT18" s="2" t="s">
        <v>41</v>
      </c>
      <c r="AU18" s="2" t="s">
        <v>41</v>
      </c>
      <c r="AV18" s="2" t="s">
        <v>41</v>
      </c>
      <c r="AW18" s="2" t="s">
        <v>41</v>
      </c>
      <c r="AX18" s="2" t="s">
        <v>41</v>
      </c>
      <c r="AY18" s="2" t="s">
        <v>41</v>
      </c>
      <c r="AZ18" s="2" t="s">
        <v>41</v>
      </c>
      <c r="BA18" s="2" t="s">
        <v>41</v>
      </c>
      <c r="BB18" s="2"/>
      <c r="BC18" s="2"/>
      <c r="BD18" s="2"/>
      <c r="BE18" s="2"/>
      <c r="BF18" s="2" t="s">
        <v>41</v>
      </c>
      <c r="BG18" s="2" t="s">
        <v>41</v>
      </c>
      <c r="BH18" s="2" t="s">
        <v>41</v>
      </c>
      <c r="BI18" s="7"/>
    </row>
    <row r="19" spans="1:61" ht="13" x14ac:dyDescent="0.3">
      <c r="A19" s="12" t="s">
        <v>58</v>
      </c>
      <c r="B19" s="28" t="s">
        <v>42</v>
      </c>
      <c r="C19" s="6" t="s">
        <v>4</v>
      </c>
      <c r="D19" s="2" t="s">
        <v>41</v>
      </c>
      <c r="E19" s="2" t="s">
        <v>41</v>
      </c>
      <c r="F19" s="2" t="s">
        <v>41</v>
      </c>
      <c r="G19" s="2" t="s">
        <v>41</v>
      </c>
      <c r="H19" s="2" t="s">
        <v>41</v>
      </c>
      <c r="I19" s="2" t="s">
        <v>41</v>
      </c>
      <c r="J19" s="2" t="s">
        <v>41</v>
      </c>
      <c r="K19" s="2" t="s">
        <v>41</v>
      </c>
      <c r="L19" s="2" t="s">
        <v>41</v>
      </c>
      <c r="M19" s="2" t="s">
        <v>41</v>
      </c>
      <c r="N19" s="2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" t="s">
        <v>41</v>
      </c>
      <c r="W19" s="2" t="s">
        <v>41</v>
      </c>
      <c r="X19" s="2" t="s">
        <v>41</v>
      </c>
      <c r="Y19" s="2" t="s">
        <v>41</v>
      </c>
      <c r="Z19" s="2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" t="s">
        <v>41</v>
      </c>
      <c r="AI19" s="2" t="s">
        <v>41</v>
      </c>
      <c r="AJ19" s="2" t="s">
        <v>41</v>
      </c>
      <c r="AK19" s="2" t="s">
        <v>41</v>
      </c>
      <c r="AL19" s="2" t="s">
        <v>41</v>
      </c>
      <c r="AM19" s="2" t="s">
        <v>41</v>
      </c>
      <c r="AN19" s="2" t="s">
        <v>41</v>
      </c>
      <c r="AO19" s="2" t="s">
        <v>41</v>
      </c>
      <c r="AP19" s="2" t="s">
        <v>41</v>
      </c>
      <c r="AQ19" s="2" t="s">
        <v>41</v>
      </c>
      <c r="AR19" s="2" t="s">
        <v>41</v>
      </c>
      <c r="AS19" s="2" t="s">
        <v>41</v>
      </c>
      <c r="AT19" s="2" t="s">
        <v>41</v>
      </c>
      <c r="AU19" s="2" t="s">
        <v>41</v>
      </c>
      <c r="AV19" s="2" t="s">
        <v>41</v>
      </c>
      <c r="AW19" s="2" t="s">
        <v>41</v>
      </c>
      <c r="AX19" s="2" t="s">
        <v>41</v>
      </c>
      <c r="AY19" s="2" t="s">
        <v>41</v>
      </c>
      <c r="AZ19" s="2" t="s">
        <v>41</v>
      </c>
      <c r="BA19" s="2" t="s">
        <v>41</v>
      </c>
      <c r="BB19" s="2"/>
      <c r="BC19" s="2"/>
      <c r="BD19" s="2"/>
      <c r="BE19" s="2"/>
      <c r="BF19" s="2">
        <v>44893031.672000006</v>
      </c>
      <c r="BG19" s="2" t="s">
        <v>41</v>
      </c>
      <c r="BH19" s="2" t="s">
        <v>41</v>
      </c>
      <c r="BI19" s="7"/>
    </row>
    <row r="20" spans="1:61" ht="13" x14ac:dyDescent="0.3">
      <c r="A20" s="12" t="s">
        <v>59</v>
      </c>
      <c r="B20" s="1" t="s">
        <v>45</v>
      </c>
      <c r="C20" s="6" t="s">
        <v>2</v>
      </c>
      <c r="D20" s="2" t="s">
        <v>41</v>
      </c>
      <c r="E20" s="2" t="s">
        <v>41</v>
      </c>
      <c r="F20" s="2" t="s">
        <v>41</v>
      </c>
      <c r="G20" s="2" t="s">
        <v>41</v>
      </c>
      <c r="H20" s="2" t="s">
        <v>41</v>
      </c>
      <c r="I20" s="2" t="s">
        <v>41</v>
      </c>
      <c r="J20" s="2" t="s">
        <v>41</v>
      </c>
      <c r="K20" s="2" t="s">
        <v>41</v>
      </c>
      <c r="L20" s="2" t="s">
        <v>41</v>
      </c>
      <c r="M20" s="2" t="s">
        <v>41</v>
      </c>
      <c r="N20" s="2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" t="s">
        <v>41</v>
      </c>
      <c r="W20" s="2" t="s">
        <v>41</v>
      </c>
      <c r="X20" s="2" t="s">
        <v>41</v>
      </c>
      <c r="Y20" s="2" t="s">
        <v>41</v>
      </c>
      <c r="Z20" s="2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" t="s">
        <v>41</v>
      </c>
      <c r="AI20" s="2" t="s">
        <v>41</v>
      </c>
      <c r="AJ20" s="2" t="s">
        <v>41</v>
      </c>
      <c r="AK20" s="2" t="s">
        <v>41</v>
      </c>
      <c r="AL20" s="2" t="s">
        <v>41</v>
      </c>
      <c r="AM20" s="2" t="s">
        <v>41</v>
      </c>
      <c r="AN20" s="2" t="s">
        <v>41</v>
      </c>
      <c r="AO20" s="2" t="s">
        <v>41</v>
      </c>
      <c r="AP20" s="2" t="s">
        <v>41</v>
      </c>
      <c r="AQ20" s="2" t="s">
        <v>41</v>
      </c>
      <c r="AR20" s="2" t="s">
        <v>41</v>
      </c>
      <c r="AS20" s="2" t="s">
        <v>41</v>
      </c>
      <c r="AT20" s="2" t="s">
        <v>41</v>
      </c>
      <c r="AU20" s="2" t="s">
        <v>41</v>
      </c>
      <c r="AV20" s="2" t="s">
        <v>41</v>
      </c>
      <c r="AW20" s="2" t="s">
        <v>41</v>
      </c>
      <c r="AX20" s="2" t="s">
        <v>41</v>
      </c>
      <c r="AY20" s="2" t="s">
        <v>41</v>
      </c>
      <c r="AZ20" s="2" t="s">
        <v>41</v>
      </c>
      <c r="BA20" s="2" t="s">
        <v>41</v>
      </c>
      <c r="BB20" s="2" t="s">
        <v>41</v>
      </c>
      <c r="BC20" s="2" t="s">
        <v>41</v>
      </c>
      <c r="BD20" s="2" t="s">
        <v>41</v>
      </c>
      <c r="BE20" s="2" t="s">
        <v>41</v>
      </c>
      <c r="BF20" s="2" t="s">
        <v>41</v>
      </c>
      <c r="BG20" s="2" t="s">
        <v>41</v>
      </c>
      <c r="BH20" s="2" t="s">
        <v>41</v>
      </c>
      <c r="BI20" s="7" t="s">
        <v>41</v>
      </c>
    </row>
    <row r="21" spans="1:61" ht="13" x14ac:dyDescent="0.3">
      <c r="A21" s="12" t="s">
        <v>59</v>
      </c>
      <c r="B21" s="28" t="s">
        <v>45</v>
      </c>
      <c r="C21" s="6" t="s">
        <v>4</v>
      </c>
      <c r="D21" s="2" t="s">
        <v>41</v>
      </c>
      <c r="E21" s="2" t="s">
        <v>41</v>
      </c>
      <c r="F21" s="2" t="s">
        <v>41</v>
      </c>
      <c r="G21" s="2" t="s">
        <v>41</v>
      </c>
      <c r="H21" s="2" t="s">
        <v>41</v>
      </c>
      <c r="I21" s="2" t="s">
        <v>41</v>
      </c>
      <c r="J21" s="2" t="s">
        <v>41</v>
      </c>
      <c r="K21" s="2" t="s">
        <v>41</v>
      </c>
      <c r="L21" s="2" t="s">
        <v>41</v>
      </c>
      <c r="M21" s="2" t="s">
        <v>41</v>
      </c>
      <c r="N21" s="2" t="s">
        <v>41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" t="s">
        <v>41</v>
      </c>
      <c r="W21" s="2" t="s">
        <v>41</v>
      </c>
      <c r="X21" s="2" t="s">
        <v>41</v>
      </c>
      <c r="Y21" s="2" t="s">
        <v>41</v>
      </c>
      <c r="Z21" s="2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" t="s">
        <v>41</v>
      </c>
      <c r="AI21" s="2" t="s">
        <v>41</v>
      </c>
      <c r="AJ21" s="2" t="s">
        <v>41</v>
      </c>
      <c r="AK21" s="2" t="s">
        <v>41</v>
      </c>
      <c r="AL21" s="2" t="s">
        <v>41</v>
      </c>
      <c r="AM21" s="2" t="s">
        <v>41</v>
      </c>
      <c r="AN21" s="2" t="s">
        <v>41</v>
      </c>
      <c r="AO21" s="2" t="s">
        <v>41</v>
      </c>
      <c r="AP21" s="2" t="s">
        <v>41</v>
      </c>
      <c r="AQ21" s="2" t="s">
        <v>41</v>
      </c>
      <c r="AR21" s="2" t="s">
        <v>41</v>
      </c>
      <c r="AS21" s="2" t="s">
        <v>41</v>
      </c>
      <c r="AT21" s="2" t="s">
        <v>41</v>
      </c>
      <c r="AU21" s="2" t="s">
        <v>41</v>
      </c>
      <c r="AV21" s="2" t="s">
        <v>41</v>
      </c>
      <c r="AW21" s="2" t="s">
        <v>41</v>
      </c>
      <c r="AX21" s="2" t="s">
        <v>41</v>
      </c>
      <c r="AY21" s="2" t="s">
        <v>41</v>
      </c>
      <c r="AZ21" s="2" t="s">
        <v>41</v>
      </c>
      <c r="BA21" s="2" t="s">
        <v>41</v>
      </c>
      <c r="BB21" s="2" t="s">
        <v>41</v>
      </c>
      <c r="BC21" s="2" t="s">
        <v>41</v>
      </c>
      <c r="BD21" s="2" t="s">
        <v>41</v>
      </c>
      <c r="BE21" s="2" t="s">
        <v>41</v>
      </c>
      <c r="BF21" s="2" t="s">
        <v>41</v>
      </c>
      <c r="BG21" s="2" t="s">
        <v>41</v>
      </c>
      <c r="BH21" s="2" t="s">
        <v>41</v>
      </c>
      <c r="BI21" s="7" t="s">
        <v>41</v>
      </c>
    </row>
    <row r="22" spans="1:61" ht="13" x14ac:dyDescent="0.3">
      <c r="A22" s="12" t="s">
        <v>60</v>
      </c>
      <c r="B22" s="1" t="s">
        <v>50</v>
      </c>
      <c r="C22" s="6" t="s">
        <v>2</v>
      </c>
      <c r="D22" s="2" t="s">
        <v>41</v>
      </c>
      <c r="E22" s="2" t="s">
        <v>41</v>
      </c>
      <c r="F22" s="2" t="s">
        <v>41</v>
      </c>
      <c r="G22" s="2" t="s">
        <v>41</v>
      </c>
      <c r="H22" s="2" t="s">
        <v>41</v>
      </c>
      <c r="I22" s="2" t="s">
        <v>41</v>
      </c>
      <c r="J22" s="2" t="s">
        <v>41</v>
      </c>
      <c r="K22" s="2" t="s">
        <v>41</v>
      </c>
      <c r="L22" s="2" t="s">
        <v>41</v>
      </c>
      <c r="M22" s="2" t="s">
        <v>41</v>
      </c>
      <c r="N22" s="2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" t="s">
        <v>41</v>
      </c>
      <c r="W22" s="2" t="s">
        <v>41</v>
      </c>
      <c r="X22" s="2" t="s">
        <v>41</v>
      </c>
      <c r="Y22" s="2" t="s">
        <v>41</v>
      </c>
      <c r="Z22" s="2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">
        <v>255720</v>
      </c>
      <c r="AI22" s="2">
        <v>263400</v>
      </c>
      <c r="AJ22" s="2">
        <v>275375</v>
      </c>
      <c r="AK22" s="2">
        <v>324106</v>
      </c>
      <c r="AL22" s="2">
        <v>445858</v>
      </c>
      <c r="AM22" s="2">
        <v>495278</v>
      </c>
      <c r="AN22" s="2">
        <v>667496</v>
      </c>
      <c r="AO22" s="2">
        <v>744665</v>
      </c>
      <c r="AP22" s="2">
        <v>842484</v>
      </c>
      <c r="AQ22" s="2">
        <v>914730</v>
      </c>
      <c r="AR22" s="2">
        <v>949253</v>
      </c>
      <c r="AS22" s="2">
        <v>1010764</v>
      </c>
      <c r="AT22" s="2">
        <v>1077780</v>
      </c>
      <c r="AU22" s="2">
        <v>1222742</v>
      </c>
      <c r="AV22" s="2">
        <v>1444205</v>
      </c>
      <c r="AW22" s="2">
        <v>1624270</v>
      </c>
      <c r="AX22" s="2">
        <v>1766304</v>
      </c>
      <c r="AY22" s="2">
        <v>2146177</v>
      </c>
      <c r="AZ22" s="2">
        <v>2150318</v>
      </c>
      <c r="BA22" s="2">
        <v>2212982</v>
      </c>
      <c r="BB22" s="2">
        <v>2230667</v>
      </c>
      <c r="BC22" s="2">
        <v>2157286</v>
      </c>
      <c r="BD22" s="2">
        <v>2117045</v>
      </c>
      <c r="BE22" s="2">
        <v>2105377</v>
      </c>
      <c r="BF22" s="2">
        <v>2157383</v>
      </c>
      <c r="BG22" s="2">
        <v>2662062</v>
      </c>
      <c r="BH22" s="2">
        <v>2943814</v>
      </c>
      <c r="BI22" s="7">
        <v>3234768</v>
      </c>
    </row>
    <row r="23" spans="1:61" ht="13" x14ac:dyDescent="0.3">
      <c r="A23" s="12" t="s">
        <v>60</v>
      </c>
      <c r="B23" s="28" t="s">
        <v>50</v>
      </c>
      <c r="C23" s="6" t="s">
        <v>4</v>
      </c>
      <c r="D23" s="2" t="s">
        <v>41</v>
      </c>
      <c r="E23" s="2" t="s">
        <v>41</v>
      </c>
      <c r="F23" s="2" t="s">
        <v>41</v>
      </c>
      <c r="G23" s="2" t="s">
        <v>41</v>
      </c>
      <c r="H23" s="2" t="s">
        <v>41</v>
      </c>
      <c r="I23" s="2" t="s">
        <v>41</v>
      </c>
      <c r="J23" s="2" t="s">
        <v>41</v>
      </c>
      <c r="K23" s="2" t="s">
        <v>41</v>
      </c>
      <c r="L23" s="2" t="s">
        <v>41</v>
      </c>
      <c r="M23" s="2" t="s">
        <v>41</v>
      </c>
      <c r="N23" s="2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" t="s">
        <v>41</v>
      </c>
      <c r="W23" s="2" t="s">
        <v>41</v>
      </c>
      <c r="X23" s="2" t="s">
        <v>41</v>
      </c>
      <c r="Y23" s="2" t="s">
        <v>41</v>
      </c>
      <c r="Z23" s="2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">
        <v>42970</v>
      </c>
      <c r="AI23" s="2">
        <v>54899</v>
      </c>
      <c r="AJ23" s="2">
        <v>75601</v>
      </c>
      <c r="AK23" s="2">
        <v>78593</v>
      </c>
      <c r="AL23" s="2">
        <v>105330</v>
      </c>
      <c r="AM23" s="2">
        <v>102074</v>
      </c>
      <c r="AN23" s="2">
        <v>80234</v>
      </c>
      <c r="AO23" s="2">
        <v>95300</v>
      </c>
      <c r="AP23" s="2">
        <v>125519</v>
      </c>
      <c r="AQ23" s="2">
        <v>132365</v>
      </c>
      <c r="AR23" s="2">
        <v>149704</v>
      </c>
      <c r="AS23" s="2">
        <v>155457</v>
      </c>
      <c r="AT23" s="2">
        <v>139497</v>
      </c>
      <c r="AU23" s="2">
        <v>143034</v>
      </c>
      <c r="AV23" s="2">
        <v>153886</v>
      </c>
      <c r="AW23" s="2">
        <v>166644</v>
      </c>
      <c r="AX23" s="2">
        <v>171631</v>
      </c>
      <c r="AY23" s="2">
        <v>184731</v>
      </c>
      <c r="AZ23" s="2">
        <v>191207</v>
      </c>
      <c r="BA23" s="2">
        <v>195307</v>
      </c>
      <c r="BB23" s="2">
        <v>185084</v>
      </c>
      <c r="BC23" s="2">
        <v>177401</v>
      </c>
      <c r="BD23" s="2">
        <v>179323</v>
      </c>
      <c r="BE23" s="2">
        <v>178890</v>
      </c>
      <c r="BF23" s="2">
        <v>186423</v>
      </c>
      <c r="BG23" s="2">
        <v>199031</v>
      </c>
      <c r="BH23" s="2">
        <v>211636</v>
      </c>
      <c r="BI23" s="7">
        <v>222549</v>
      </c>
    </row>
    <row r="24" spans="1:61" ht="13" x14ac:dyDescent="0.3">
      <c r="A24" s="12" t="s">
        <v>62</v>
      </c>
      <c r="B24" s="1" t="s">
        <v>9</v>
      </c>
      <c r="C24" s="6" t="s">
        <v>2</v>
      </c>
      <c r="D24" s="2" t="s">
        <v>41</v>
      </c>
      <c r="E24" s="2" t="s">
        <v>41</v>
      </c>
      <c r="F24" s="2" t="s">
        <v>41</v>
      </c>
      <c r="G24" s="2" t="s">
        <v>41</v>
      </c>
      <c r="H24" s="2" t="s">
        <v>41</v>
      </c>
      <c r="I24" s="2" t="s">
        <v>41</v>
      </c>
      <c r="J24" s="2" t="s">
        <v>41</v>
      </c>
      <c r="K24" s="2" t="s">
        <v>41</v>
      </c>
      <c r="L24" s="2" t="s">
        <v>41</v>
      </c>
      <c r="M24" s="2" t="s">
        <v>41</v>
      </c>
      <c r="N24" s="2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" t="s">
        <v>41</v>
      </c>
      <c r="W24" s="2" t="s">
        <v>41</v>
      </c>
      <c r="X24" s="2" t="s">
        <v>41</v>
      </c>
      <c r="Y24" s="2" t="s">
        <v>41</v>
      </c>
      <c r="Z24" s="2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>
        <v>720404</v>
      </c>
      <c r="AH24" s="2">
        <v>766366</v>
      </c>
      <c r="AI24" s="2">
        <v>778078</v>
      </c>
      <c r="AJ24" s="2">
        <v>777984</v>
      </c>
      <c r="AK24" s="2">
        <v>776409</v>
      </c>
      <c r="AL24" s="2">
        <v>742178</v>
      </c>
      <c r="AM24" s="2">
        <v>710042</v>
      </c>
      <c r="AN24" s="2">
        <v>702488</v>
      </c>
      <c r="AO24" s="2">
        <v>711082</v>
      </c>
      <c r="AP24" s="2">
        <v>688263</v>
      </c>
      <c r="AQ24" s="2">
        <v>653995</v>
      </c>
      <c r="AR24" s="2">
        <v>574760</v>
      </c>
      <c r="AS24" s="2">
        <v>547422</v>
      </c>
      <c r="AT24" s="2">
        <v>440467</v>
      </c>
      <c r="AU24" s="2">
        <v>583692</v>
      </c>
      <c r="AV24" s="2">
        <v>663863</v>
      </c>
      <c r="AW24" s="2">
        <v>776772</v>
      </c>
      <c r="AX24" s="2">
        <v>917842</v>
      </c>
      <c r="AY24" s="2">
        <v>949382</v>
      </c>
      <c r="AZ24" s="2">
        <v>895831</v>
      </c>
      <c r="BA24" s="2">
        <v>967029</v>
      </c>
      <c r="BB24" s="2">
        <v>877017</v>
      </c>
      <c r="BC24" s="2">
        <v>860913</v>
      </c>
      <c r="BD24" s="2">
        <v>844924</v>
      </c>
      <c r="BE24" s="2">
        <v>826446</v>
      </c>
      <c r="BF24" s="2">
        <v>885740</v>
      </c>
      <c r="BG24" s="2">
        <v>1126388</v>
      </c>
      <c r="BH24" s="2">
        <v>1019131</v>
      </c>
      <c r="BI24" s="7">
        <v>750229</v>
      </c>
    </row>
    <row r="25" spans="1:61" ht="13" x14ac:dyDescent="0.3">
      <c r="A25" s="12" t="s">
        <v>62</v>
      </c>
      <c r="B25" s="28" t="s">
        <v>9</v>
      </c>
      <c r="C25" s="6" t="s">
        <v>4</v>
      </c>
      <c r="D25" s="2" t="s">
        <v>41</v>
      </c>
      <c r="E25" s="2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2" t="s">
        <v>41</v>
      </c>
      <c r="K25" s="2" t="s">
        <v>41</v>
      </c>
      <c r="L25" s="2" t="s">
        <v>41</v>
      </c>
      <c r="M25" s="2" t="s">
        <v>41</v>
      </c>
      <c r="N25" s="2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" t="s">
        <v>41</v>
      </c>
      <c r="W25" s="2" t="s">
        <v>41</v>
      </c>
      <c r="X25" s="2" t="s">
        <v>41</v>
      </c>
      <c r="Y25" s="2" t="s">
        <v>41</v>
      </c>
      <c r="Z25" s="2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>
        <v>104350</v>
      </c>
      <c r="AH25" s="2">
        <v>108175</v>
      </c>
      <c r="AI25" s="2">
        <v>113532</v>
      </c>
      <c r="AJ25" s="2">
        <v>112205</v>
      </c>
      <c r="AK25" s="2">
        <v>115887</v>
      </c>
      <c r="AL25" s="2">
        <v>121320</v>
      </c>
      <c r="AM25" s="2">
        <v>123550</v>
      </c>
      <c r="AN25" s="2">
        <v>129235</v>
      </c>
      <c r="AO25" s="2">
        <v>139351</v>
      </c>
      <c r="AP25" s="2">
        <v>148602</v>
      </c>
      <c r="AQ25" s="2">
        <v>164977</v>
      </c>
      <c r="AR25" s="2">
        <v>164218</v>
      </c>
      <c r="AS25" s="2">
        <v>150385</v>
      </c>
      <c r="AT25" s="2">
        <v>175618</v>
      </c>
      <c r="AU25" s="2">
        <v>185056</v>
      </c>
      <c r="AV25" s="2">
        <v>195674</v>
      </c>
      <c r="AW25" s="2">
        <v>202305</v>
      </c>
      <c r="AX25" s="2">
        <v>209029</v>
      </c>
      <c r="AY25" s="2">
        <v>216171</v>
      </c>
      <c r="AZ25" s="2">
        <v>214645</v>
      </c>
      <c r="BA25" s="2">
        <v>219974</v>
      </c>
      <c r="BB25" s="2">
        <v>225073</v>
      </c>
      <c r="BC25" s="2">
        <v>240456</v>
      </c>
      <c r="BD25" s="2">
        <v>244215</v>
      </c>
      <c r="BE25" s="2">
        <v>251045</v>
      </c>
      <c r="BF25" s="2">
        <v>249167</v>
      </c>
      <c r="BG25" s="2">
        <v>254277</v>
      </c>
      <c r="BH25" s="2">
        <v>251620</v>
      </c>
      <c r="BI25" s="7">
        <v>252655</v>
      </c>
    </row>
    <row r="26" spans="1:61" ht="13" x14ac:dyDescent="0.3">
      <c r="A26" s="12" t="s">
        <v>64</v>
      </c>
      <c r="B26" s="1" t="s">
        <v>10</v>
      </c>
      <c r="C26" s="6" t="s">
        <v>2</v>
      </c>
      <c r="D26" s="2" t="s">
        <v>41</v>
      </c>
      <c r="E26" s="2" t="s">
        <v>41</v>
      </c>
      <c r="F26" s="2" t="s">
        <v>41</v>
      </c>
      <c r="G26" s="2" t="s">
        <v>41</v>
      </c>
      <c r="H26" s="2" t="s">
        <v>41</v>
      </c>
      <c r="I26" s="2" t="s">
        <v>41</v>
      </c>
      <c r="J26" s="2" t="s">
        <v>41</v>
      </c>
      <c r="K26" s="2" t="s">
        <v>41</v>
      </c>
      <c r="L26" s="2" t="s">
        <v>41</v>
      </c>
      <c r="M26" s="2" t="s">
        <v>41</v>
      </c>
      <c r="N26" s="2" t="s">
        <v>41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" t="s">
        <v>41</v>
      </c>
      <c r="W26" s="2" t="s">
        <v>41</v>
      </c>
      <c r="X26" s="2" t="s">
        <v>41</v>
      </c>
      <c r="Y26" s="2" t="s">
        <v>41</v>
      </c>
      <c r="Z26" s="2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">
        <v>273.39999999999998</v>
      </c>
      <c r="AI26" s="2">
        <v>322.89999999999998</v>
      </c>
      <c r="AJ26" s="2">
        <v>377.40000000000003</v>
      </c>
      <c r="AK26" s="2">
        <v>359.90000000000003</v>
      </c>
      <c r="AL26" s="2">
        <v>434.5</v>
      </c>
      <c r="AM26" s="2">
        <v>264.89999999999998</v>
      </c>
      <c r="AN26" s="2">
        <v>285.5</v>
      </c>
      <c r="AO26" s="2">
        <v>371.9</v>
      </c>
      <c r="AP26" s="2">
        <v>456.4</v>
      </c>
      <c r="AQ26" s="2">
        <v>545.30000000000007</v>
      </c>
      <c r="AR26" s="2">
        <v>621.69999999999993</v>
      </c>
      <c r="AS26" s="2">
        <v>710.5</v>
      </c>
      <c r="AT26" s="2">
        <v>741.4</v>
      </c>
      <c r="AU26" s="2">
        <v>911.4</v>
      </c>
      <c r="AV26" s="2">
        <v>1261.3000000000002</v>
      </c>
      <c r="AW26" s="2">
        <v>1239.0000000000002</v>
      </c>
      <c r="AX26" s="2">
        <v>1065.3</v>
      </c>
      <c r="AY26" s="2">
        <v>2501.3999999999996</v>
      </c>
      <c r="AZ26" s="2">
        <v>2683.1</v>
      </c>
      <c r="BA26" s="2">
        <v>2870.6</v>
      </c>
      <c r="BB26" s="2">
        <v>2789.3</v>
      </c>
      <c r="BC26" s="2">
        <v>3141.3</v>
      </c>
      <c r="BD26" s="2">
        <v>3303.6</v>
      </c>
      <c r="BE26" s="2">
        <v>3628.4</v>
      </c>
      <c r="BF26" s="2">
        <v>4063.2</v>
      </c>
      <c r="BG26" s="2">
        <v>6729</v>
      </c>
      <c r="BH26" s="2">
        <v>7648.9999999999991</v>
      </c>
      <c r="BI26" s="7">
        <v>9294.1999999999989</v>
      </c>
    </row>
    <row r="27" spans="1:61" ht="13" x14ac:dyDescent="0.3">
      <c r="A27" s="12" t="s">
        <v>64</v>
      </c>
      <c r="B27" s="28" t="s">
        <v>10</v>
      </c>
      <c r="C27" s="6" t="s">
        <v>4</v>
      </c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41</v>
      </c>
      <c r="K27" s="2" t="s">
        <v>41</v>
      </c>
      <c r="L27" s="2" t="s">
        <v>41</v>
      </c>
      <c r="M27" s="2" t="s">
        <v>41</v>
      </c>
      <c r="N27" s="2" t="s">
        <v>41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" t="s">
        <v>41</v>
      </c>
      <c r="W27" s="2" t="s">
        <v>41</v>
      </c>
      <c r="X27" s="2" t="s">
        <v>41</v>
      </c>
      <c r="Y27" s="2" t="s">
        <v>41</v>
      </c>
      <c r="Z27" s="2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">
        <v>103.5</v>
      </c>
      <c r="AI27" s="2">
        <v>134.30000000000001</v>
      </c>
      <c r="AJ27" s="2">
        <v>151.9</v>
      </c>
      <c r="AK27" s="2">
        <v>172.5</v>
      </c>
      <c r="AL27" s="2">
        <v>173</v>
      </c>
      <c r="AM27" s="2">
        <v>166.1</v>
      </c>
      <c r="AN27" s="2">
        <v>193.9</v>
      </c>
      <c r="AO27" s="2">
        <v>241.3</v>
      </c>
      <c r="AP27" s="2">
        <v>309.2</v>
      </c>
      <c r="AQ27" s="2">
        <v>317.39999999999998</v>
      </c>
      <c r="AR27" s="2">
        <v>375.8</v>
      </c>
      <c r="AS27" s="2">
        <v>480.4</v>
      </c>
      <c r="AT27" s="2">
        <v>568.79999999999995</v>
      </c>
      <c r="AU27" s="2">
        <v>667.5</v>
      </c>
      <c r="AV27" s="2">
        <v>700.9</v>
      </c>
      <c r="AW27" s="2">
        <v>685.4</v>
      </c>
      <c r="AX27" s="2">
        <v>697.5</v>
      </c>
      <c r="AY27" s="2">
        <v>733</v>
      </c>
      <c r="AZ27" s="2">
        <v>867.2</v>
      </c>
      <c r="BA27" s="2">
        <v>938.3</v>
      </c>
      <c r="BB27" s="2">
        <v>884.4</v>
      </c>
      <c r="BC27" s="2">
        <v>882.4</v>
      </c>
      <c r="BD27" s="2">
        <v>961.4</v>
      </c>
      <c r="BE27" s="2">
        <v>973.1</v>
      </c>
      <c r="BF27" s="2">
        <v>1036.9000000000001</v>
      </c>
      <c r="BG27" s="2">
        <v>1218.5999999999999</v>
      </c>
      <c r="BH27" s="2">
        <v>1265.4000000000001</v>
      </c>
      <c r="BI27" s="7">
        <v>1346.6</v>
      </c>
    </row>
    <row r="28" spans="1:61" ht="13" x14ac:dyDescent="0.3">
      <c r="A28" s="12" t="s">
        <v>65</v>
      </c>
      <c r="B28" s="1" t="s">
        <v>11</v>
      </c>
      <c r="C28" s="6" t="s">
        <v>2</v>
      </c>
      <c r="D28" s="2" t="s">
        <v>41</v>
      </c>
      <c r="E28" s="2" t="s">
        <v>41</v>
      </c>
      <c r="F28" s="2" t="s">
        <v>41</v>
      </c>
      <c r="G28" s="2" t="s">
        <v>41</v>
      </c>
      <c r="H28" s="2" t="s">
        <v>41</v>
      </c>
      <c r="I28" s="2" t="s">
        <v>41</v>
      </c>
      <c r="J28" s="2" t="s">
        <v>41</v>
      </c>
      <c r="K28" s="2" t="s">
        <v>41</v>
      </c>
      <c r="L28" s="2" t="s">
        <v>41</v>
      </c>
      <c r="M28" s="2" t="s">
        <v>41</v>
      </c>
      <c r="N28" s="2" t="s">
        <v>41</v>
      </c>
      <c r="O28" s="2" t="s">
        <v>41</v>
      </c>
      <c r="P28" s="2" t="s">
        <v>41</v>
      </c>
      <c r="Q28" s="2" t="s">
        <v>41</v>
      </c>
      <c r="R28" s="2" t="s">
        <v>41</v>
      </c>
      <c r="S28" s="2" t="s">
        <v>41</v>
      </c>
      <c r="T28" s="2" t="s">
        <v>41</v>
      </c>
      <c r="U28" s="2" t="s">
        <v>41</v>
      </c>
      <c r="V28" s="2" t="s">
        <v>41</v>
      </c>
      <c r="W28" s="2" t="s">
        <v>41</v>
      </c>
      <c r="X28" s="2" t="s">
        <v>41</v>
      </c>
      <c r="Y28" s="2" t="s">
        <v>41</v>
      </c>
      <c r="Z28" s="2" t="s">
        <v>41</v>
      </c>
      <c r="AA28" s="2" t="s">
        <v>41</v>
      </c>
      <c r="AB28" s="2" t="s">
        <v>41</v>
      </c>
      <c r="AC28" s="2" t="s">
        <v>41</v>
      </c>
      <c r="AD28" s="2" t="s">
        <v>41</v>
      </c>
      <c r="AE28" s="2" t="s">
        <v>41</v>
      </c>
      <c r="AF28" s="2" t="s">
        <v>41</v>
      </c>
      <c r="AG28" s="2" t="s">
        <v>41</v>
      </c>
      <c r="AH28" s="2">
        <v>73554</v>
      </c>
      <c r="AI28" s="2">
        <v>81276</v>
      </c>
      <c r="AJ28" s="2">
        <v>85361</v>
      </c>
      <c r="AK28" s="2">
        <v>89622</v>
      </c>
      <c r="AL28" s="2">
        <v>81302</v>
      </c>
      <c r="AM28" s="2">
        <v>77559</v>
      </c>
      <c r="AN28" s="2">
        <v>73634</v>
      </c>
      <c r="AO28" s="2">
        <v>72020</v>
      </c>
      <c r="AP28" s="2">
        <v>74764</v>
      </c>
      <c r="AQ28" s="2">
        <v>75367</v>
      </c>
      <c r="AR28" s="2">
        <v>71777</v>
      </c>
      <c r="AS28" s="2">
        <v>69221</v>
      </c>
      <c r="AT28" s="2">
        <v>67774</v>
      </c>
      <c r="AU28" s="2">
        <v>67547</v>
      </c>
      <c r="AV28" s="2">
        <v>80420</v>
      </c>
      <c r="AW28" s="2">
        <v>94636</v>
      </c>
      <c r="AX28" s="2">
        <v>103332</v>
      </c>
      <c r="AY28" s="2">
        <v>115915</v>
      </c>
      <c r="AZ28" s="2">
        <v>119397</v>
      </c>
      <c r="BA28" s="2">
        <v>131397</v>
      </c>
      <c r="BB28" s="2">
        <v>138918</v>
      </c>
      <c r="BC28" s="2">
        <v>144568</v>
      </c>
      <c r="BD28" s="2">
        <v>147553</v>
      </c>
      <c r="BE28" s="2">
        <v>147953</v>
      </c>
      <c r="BF28" s="2">
        <v>149842</v>
      </c>
      <c r="BG28" s="2">
        <v>175088</v>
      </c>
      <c r="BH28" s="2">
        <v>172795</v>
      </c>
      <c r="BI28" s="7">
        <v>174622</v>
      </c>
    </row>
    <row r="29" spans="1:61" ht="13" x14ac:dyDescent="0.3">
      <c r="A29" s="12" t="s">
        <v>65</v>
      </c>
      <c r="B29" s="28" t="s">
        <v>11</v>
      </c>
      <c r="C29" s="6" t="s">
        <v>4</v>
      </c>
      <c r="D29" s="2" t="s">
        <v>41</v>
      </c>
      <c r="E29" s="2" t="s">
        <v>41</v>
      </c>
      <c r="F29" s="2" t="s">
        <v>41</v>
      </c>
      <c r="G29" s="2" t="s">
        <v>41</v>
      </c>
      <c r="H29" s="2" t="s">
        <v>41</v>
      </c>
      <c r="I29" s="2" t="s">
        <v>41</v>
      </c>
      <c r="J29" s="2" t="s">
        <v>41</v>
      </c>
      <c r="K29" s="2" t="s">
        <v>41</v>
      </c>
      <c r="L29" s="2" t="s">
        <v>41</v>
      </c>
      <c r="M29" s="2" t="s">
        <v>41</v>
      </c>
      <c r="N29" s="2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" t="s">
        <v>41</v>
      </c>
      <c r="W29" s="2" t="s">
        <v>41</v>
      </c>
      <c r="X29" s="2" t="s">
        <v>41</v>
      </c>
      <c r="Y29" s="2" t="s">
        <v>41</v>
      </c>
      <c r="Z29" s="2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">
        <v>9419</v>
      </c>
      <c r="AI29" s="2">
        <v>8447</v>
      </c>
      <c r="AJ29" s="2">
        <v>9081</v>
      </c>
      <c r="AK29" s="2">
        <v>9314</v>
      </c>
      <c r="AL29" s="2">
        <v>9271</v>
      </c>
      <c r="AM29" s="2">
        <v>11091</v>
      </c>
      <c r="AN29" s="2">
        <v>11078</v>
      </c>
      <c r="AO29" s="2">
        <v>11607</v>
      </c>
      <c r="AP29" s="2">
        <v>12331</v>
      </c>
      <c r="AQ29" s="2">
        <v>13508</v>
      </c>
      <c r="AR29" s="2">
        <v>14357</v>
      </c>
      <c r="AS29" s="2">
        <v>15347</v>
      </c>
      <c r="AT29" s="2">
        <v>16676</v>
      </c>
      <c r="AU29" s="2">
        <v>17767</v>
      </c>
      <c r="AV29" s="2">
        <v>19404</v>
      </c>
      <c r="AW29" s="2">
        <v>21349</v>
      </c>
      <c r="AX29" s="2">
        <v>23227</v>
      </c>
      <c r="AY29" s="2">
        <v>25693</v>
      </c>
      <c r="AZ29" s="2">
        <v>27852</v>
      </c>
      <c r="BA29" s="2">
        <v>29977</v>
      </c>
      <c r="BB29" s="2">
        <v>31779</v>
      </c>
      <c r="BC29" s="2">
        <v>32991</v>
      </c>
      <c r="BD29" s="2">
        <v>33268</v>
      </c>
      <c r="BE29" s="2">
        <v>36649</v>
      </c>
      <c r="BF29" s="2">
        <v>40374</v>
      </c>
      <c r="BG29" s="2">
        <v>43430</v>
      </c>
      <c r="BH29" s="2">
        <v>44326</v>
      </c>
      <c r="BI29" s="7">
        <v>47659</v>
      </c>
    </row>
    <row r="30" spans="1:61" ht="13" x14ac:dyDescent="0.3">
      <c r="A30" s="12" t="s">
        <v>66</v>
      </c>
      <c r="B30" s="1" t="s">
        <v>12</v>
      </c>
      <c r="C30" s="6" t="s">
        <v>2</v>
      </c>
      <c r="D30" s="2" t="s">
        <v>41</v>
      </c>
      <c r="E30" s="2" t="s">
        <v>41</v>
      </c>
      <c r="F30" s="2" t="s">
        <v>41</v>
      </c>
      <c r="G30" s="2" t="s">
        <v>41</v>
      </c>
      <c r="H30" s="2" t="s">
        <v>41</v>
      </c>
      <c r="I30" s="2" t="s">
        <v>41</v>
      </c>
      <c r="J30" s="2" t="s">
        <v>41</v>
      </c>
      <c r="K30" s="2" t="s">
        <v>41</v>
      </c>
      <c r="L30" s="2" t="s">
        <v>41</v>
      </c>
      <c r="M30" s="2" t="s">
        <v>41</v>
      </c>
      <c r="N30" s="2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" t="s">
        <v>41</v>
      </c>
      <c r="W30" s="2" t="s">
        <v>41</v>
      </c>
      <c r="X30" s="2" t="s">
        <v>41</v>
      </c>
      <c r="Y30" s="2" t="s">
        <v>41</v>
      </c>
      <c r="Z30" s="2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">
        <v>735400</v>
      </c>
      <c r="AI30" s="2">
        <v>831843</v>
      </c>
      <c r="AJ30" s="2">
        <v>896764</v>
      </c>
      <c r="AK30" s="2">
        <v>963051</v>
      </c>
      <c r="AL30" s="2">
        <v>950103</v>
      </c>
      <c r="AM30" s="2">
        <v>983682</v>
      </c>
      <c r="AN30" s="2">
        <v>1015515</v>
      </c>
      <c r="AO30" s="2">
        <v>1115752</v>
      </c>
      <c r="AP30" s="2">
        <v>1201518</v>
      </c>
      <c r="AQ30" s="2">
        <v>1281134</v>
      </c>
      <c r="AR30" s="2">
        <v>1351657</v>
      </c>
      <c r="AS30" s="2">
        <v>1333468</v>
      </c>
      <c r="AT30" s="2">
        <v>1371928</v>
      </c>
      <c r="AU30" s="2">
        <v>1531156</v>
      </c>
      <c r="AV30" s="2">
        <v>1762931</v>
      </c>
      <c r="AW30" s="2">
        <v>1884637</v>
      </c>
      <c r="AX30" s="2">
        <v>2009953</v>
      </c>
      <c r="AY30" s="2">
        <v>2221464</v>
      </c>
      <c r="AZ30" s="2">
        <v>2254257</v>
      </c>
      <c r="BA30" s="2">
        <v>2446747</v>
      </c>
      <c r="BB30" s="2">
        <v>2518624</v>
      </c>
      <c r="BC30" s="2">
        <v>2626842</v>
      </c>
      <c r="BD30" s="2">
        <v>2686140</v>
      </c>
      <c r="BE30" s="2">
        <v>2719170</v>
      </c>
      <c r="BF30" s="2">
        <v>2869711</v>
      </c>
      <c r="BG30" s="2">
        <v>3240941</v>
      </c>
      <c r="BH30" s="2">
        <v>3323215</v>
      </c>
      <c r="BI30" s="7">
        <v>2975247</v>
      </c>
    </row>
    <row r="31" spans="1:61" ht="13" x14ac:dyDescent="0.3">
      <c r="A31" s="12" t="s">
        <v>66</v>
      </c>
      <c r="B31" s="28" t="s">
        <v>12</v>
      </c>
      <c r="C31" s="6" t="s">
        <v>4</v>
      </c>
      <c r="D31" s="2" t="s">
        <v>41</v>
      </c>
      <c r="E31" s="2" t="s">
        <v>41</v>
      </c>
      <c r="F31" s="2" t="s">
        <v>41</v>
      </c>
      <c r="G31" s="2" t="s">
        <v>41</v>
      </c>
      <c r="H31" s="2" t="s">
        <v>41</v>
      </c>
      <c r="I31" s="2" t="s">
        <v>41</v>
      </c>
      <c r="J31" s="2" t="s">
        <v>41</v>
      </c>
      <c r="K31" s="2" t="s">
        <v>41</v>
      </c>
      <c r="L31" s="2" t="s">
        <v>41</v>
      </c>
      <c r="M31" s="2" t="s">
        <v>41</v>
      </c>
      <c r="N31" s="2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" t="s">
        <v>41</v>
      </c>
      <c r="W31" s="2" t="s">
        <v>41</v>
      </c>
      <c r="X31" s="2" t="s">
        <v>41</v>
      </c>
      <c r="Y31" s="2" t="s">
        <v>41</v>
      </c>
      <c r="Z31" s="2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">
        <v>135832</v>
      </c>
      <c r="AI31" s="2">
        <v>139477</v>
      </c>
      <c r="AJ31" s="2">
        <v>138342</v>
      </c>
      <c r="AK31" s="2">
        <v>139962</v>
      </c>
      <c r="AL31" s="2">
        <v>142944</v>
      </c>
      <c r="AM31" s="2">
        <v>145027</v>
      </c>
      <c r="AN31" s="2">
        <v>142370</v>
      </c>
      <c r="AO31" s="2">
        <v>141162</v>
      </c>
      <c r="AP31" s="2">
        <v>144414</v>
      </c>
      <c r="AQ31" s="2">
        <v>145395</v>
      </c>
      <c r="AR31" s="2">
        <v>151028</v>
      </c>
      <c r="AS31" s="2">
        <v>158511</v>
      </c>
      <c r="AT31" s="2">
        <v>172088</v>
      </c>
      <c r="AU31" s="2">
        <v>182497</v>
      </c>
      <c r="AV31" s="2">
        <v>192616</v>
      </c>
      <c r="AW31" s="2">
        <v>197572</v>
      </c>
      <c r="AX31" s="2">
        <v>203687</v>
      </c>
      <c r="AY31" s="2">
        <v>220003</v>
      </c>
      <c r="AZ31" s="2">
        <v>225528</v>
      </c>
      <c r="BA31" s="2">
        <v>233504</v>
      </c>
      <c r="BB31" s="2">
        <v>240790</v>
      </c>
      <c r="BC31" s="2">
        <v>233652</v>
      </c>
      <c r="BD31" s="2">
        <v>238007</v>
      </c>
      <c r="BE31" s="2">
        <v>245141</v>
      </c>
      <c r="BF31" s="2">
        <v>251192</v>
      </c>
      <c r="BG31" s="2">
        <v>274386</v>
      </c>
      <c r="BH31" s="2">
        <v>288798</v>
      </c>
      <c r="BI31" s="7">
        <v>278093</v>
      </c>
    </row>
    <row r="32" spans="1:61" ht="13" x14ac:dyDescent="0.3">
      <c r="A32" s="12" t="s">
        <v>61</v>
      </c>
      <c r="B32" s="1" t="s">
        <v>13</v>
      </c>
      <c r="C32" s="6" t="s">
        <v>2</v>
      </c>
      <c r="D32" s="2" t="s">
        <v>41</v>
      </c>
      <c r="E32" s="2" t="s">
        <v>41</v>
      </c>
      <c r="F32" s="2" t="s">
        <v>41</v>
      </c>
      <c r="G32" s="2" t="s">
        <v>41</v>
      </c>
      <c r="H32" s="2" t="s">
        <v>41</v>
      </c>
      <c r="I32" s="2" t="s">
        <v>41</v>
      </c>
      <c r="J32" s="2" t="s">
        <v>41</v>
      </c>
      <c r="K32" s="2" t="s">
        <v>41</v>
      </c>
      <c r="L32" s="2" t="s">
        <v>41</v>
      </c>
      <c r="M32" s="2" t="s">
        <v>41</v>
      </c>
      <c r="N32" s="2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" t="s">
        <v>41</v>
      </c>
      <c r="W32" s="2" t="s">
        <v>41</v>
      </c>
      <c r="X32" s="2" t="s">
        <v>41</v>
      </c>
      <c r="Y32" s="2" t="s">
        <v>41</v>
      </c>
      <c r="Z32" s="2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">
        <v>669047</v>
      </c>
      <c r="AI32" s="2">
        <v>715702</v>
      </c>
      <c r="AJ32" s="2">
        <v>742460</v>
      </c>
      <c r="AK32" s="2">
        <v>782539</v>
      </c>
      <c r="AL32" s="2">
        <v>835420</v>
      </c>
      <c r="AM32" s="2">
        <v>892741</v>
      </c>
      <c r="AN32" s="2">
        <v>876664</v>
      </c>
      <c r="AO32" s="2">
        <v>922375</v>
      </c>
      <c r="AP32" s="2">
        <v>955515</v>
      </c>
      <c r="AQ32" s="2">
        <v>1001161</v>
      </c>
      <c r="AR32" s="2">
        <v>1051342</v>
      </c>
      <c r="AS32" s="2">
        <v>1052544</v>
      </c>
      <c r="AT32" s="2">
        <v>1067054</v>
      </c>
      <c r="AU32" s="2">
        <v>1161414</v>
      </c>
      <c r="AV32" s="2">
        <v>1213258</v>
      </c>
      <c r="AW32" s="2">
        <v>1480840</v>
      </c>
      <c r="AX32" s="2">
        <v>1529748</v>
      </c>
      <c r="AY32" s="2">
        <v>1599944</v>
      </c>
      <c r="AZ32" s="2">
        <v>1557549</v>
      </c>
      <c r="BA32" s="2">
        <v>1633917</v>
      </c>
      <c r="BB32" s="2">
        <v>1595247</v>
      </c>
      <c r="BC32" s="2">
        <v>1599424</v>
      </c>
      <c r="BD32" s="2">
        <v>1602236</v>
      </c>
      <c r="BE32" s="2">
        <v>1587600</v>
      </c>
      <c r="BF32" s="2">
        <v>1592347</v>
      </c>
      <c r="BG32" s="2">
        <v>1924051</v>
      </c>
      <c r="BH32" s="2">
        <v>2016516</v>
      </c>
      <c r="BI32" s="7">
        <v>1788115</v>
      </c>
    </row>
    <row r="33" spans="1:61" ht="13" x14ac:dyDescent="0.3">
      <c r="A33" s="12" t="s">
        <v>61</v>
      </c>
      <c r="B33" s="28" t="s">
        <v>13</v>
      </c>
      <c r="C33" s="6" t="s">
        <v>3</v>
      </c>
      <c r="D33" s="2" t="s">
        <v>41</v>
      </c>
      <c r="E33" s="2" t="s">
        <v>41</v>
      </c>
      <c r="F33" s="2" t="s">
        <v>41</v>
      </c>
      <c r="G33" s="2" t="s">
        <v>41</v>
      </c>
      <c r="H33" s="2" t="s">
        <v>41</v>
      </c>
      <c r="I33" s="2" t="s">
        <v>41</v>
      </c>
      <c r="J33" s="2" t="s">
        <v>41</v>
      </c>
      <c r="K33" s="2" t="s">
        <v>41</v>
      </c>
      <c r="L33" s="2" t="s">
        <v>41</v>
      </c>
      <c r="M33" s="2" t="s">
        <v>41</v>
      </c>
      <c r="N33" s="2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" t="s">
        <v>41</v>
      </c>
      <c r="W33" s="2" t="s">
        <v>41</v>
      </c>
      <c r="X33" s="2" t="s">
        <v>41</v>
      </c>
      <c r="Y33" s="2" t="s">
        <v>41</v>
      </c>
      <c r="Z33" s="2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">
        <v>250901</v>
      </c>
      <c r="AI33" s="2">
        <v>275597</v>
      </c>
      <c r="AJ33" s="2">
        <v>297913</v>
      </c>
      <c r="AK33" s="2">
        <v>334038</v>
      </c>
      <c r="AL33" s="2">
        <v>342297</v>
      </c>
      <c r="AM33" s="2">
        <v>353047</v>
      </c>
      <c r="AN33" s="2">
        <v>379459</v>
      </c>
      <c r="AO33" s="2">
        <v>409644</v>
      </c>
      <c r="AP33" s="2">
        <v>440070</v>
      </c>
      <c r="AQ33" s="2">
        <v>467009</v>
      </c>
      <c r="AR33" s="2">
        <v>490186</v>
      </c>
      <c r="AS33" s="2">
        <v>493262</v>
      </c>
      <c r="AT33" s="2">
        <v>493068</v>
      </c>
      <c r="AU33" s="2">
        <v>544376</v>
      </c>
      <c r="AV33" s="2">
        <v>582640</v>
      </c>
      <c r="AW33" s="2">
        <v>631337</v>
      </c>
      <c r="AX33" s="2">
        <v>667238</v>
      </c>
      <c r="AY33" s="2">
        <v>702575</v>
      </c>
      <c r="AZ33" s="2">
        <v>669830</v>
      </c>
      <c r="BA33" s="2">
        <v>682917</v>
      </c>
      <c r="BB33" s="2">
        <v>679016</v>
      </c>
      <c r="BC33" s="2">
        <v>666934</v>
      </c>
      <c r="BD33" s="2">
        <v>634833</v>
      </c>
      <c r="BE33" s="2">
        <v>621081</v>
      </c>
      <c r="BF33" s="2">
        <v>642189</v>
      </c>
      <c r="BG33" s="2">
        <v>702447</v>
      </c>
      <c r="BH33" s="2">
        <v>687483</v>
      </c>
      <c r="BI33" s="7">
        <v>590589</v>
      </c>
    </row>
    <row r="34" spans="1:61" ht="13" x14ac:dyDescent="0.3">
      <c r="A34" s="12" t="s">
        <v>61</v>
      </c>
      <c r="B34" s="28" t="s">
        <v>13</v>
      </c>
      <c r="C34" s="6" t="s">
        <v>4</v>
      </c>
      <c r="D34" s="2" t="s">
        <v>41</v>
      </c>
      <c r="E34" s="2" t="s">
        <v>41</v>
      </c>
      <c r="F34" s="2" t="s">
        <v>41</v>
      </c>
      <c r="G34" s="2" t="s">
        <v>41</v>
      </c>
      <c r="H34" s="2" t="s">
        <v>41</v>
      </c>
      <c r="I34" s="2" t="s">
        <v>41</v>
      </c>
      <c r="J34" s="2" t="s">
        <v>41</v>
      </c>
      <c r="K34" s="2" t="s">
        <v>41</v>
      </c>
      <c r="L34" s="2" t="s">
        <v>41</v>
      </c>
      <c r="M34" s="2" t="s">
        <v>41</v>
      </c>
      <c r="N34" s="2" t="s">
        <v>41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" t="s">
        <v>41</v>
      </c>
      <c r="W34" s="2" t="s">
        <v>41</v>
      </c>
      <c r="X34" s="2" t="s">
        <v>41</v>
      </c>
      <c r="Y34" s="2" t="s">
        <v>41</v>
      </c>
      <c r="Z34" s="2" t="s">
        <v>41</v>
      </c>
      <c r="AA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G34" s="2" t="s">
        <v>41</v>
      </c>
      <c r="AH34" s="2">
        <v>130092</v>
      </c>
      <c r="AI34" s="2">
        <v>134684</v>
      </c>
      <c r="AJ34" s="2">
        <v>135401</v>
      </c>
      <c r="AK34" s="2">
        <v>141116</v>
      </c>
      <c r="AL34" s="2">
        <v>112401</v>
      </c>
      <c r="AM34" s="2">
        <v>108545</v>
      </c>
      <c r="AN34" s="2">
        <v>109492</v>
      </c>
      <c r="AO34" s="2">
        <v>111508</v>
      </c>
      <c r="AP34" s="2">
        <v>118623</v>
      </c>
      <c r="AQ34" s="2">
        <v>123423</v>
      </c>
      <c r="AR34" s="2">
        <v>127088</v>
      </c>
      <c r="AS34" s="2">
        <v>128960</v>
      </c>
      <c r="AT34" s="2">
        <v>127329</v>
      </c>
      <c r="AU34" s="2">
        <v>128564</v>
      </c>
      <c r="AV34" s="2">
        <v>134130</v>
      </c>
      <c r="AW34" s="2">
        <v>154131</v>
      </c>
      <c r="AX34" s="2">
        <v>154338</v>
      </c>
      <c r="AY34" s="2">
        <v>162145</v>
      </c>
      <c r="AZ34" s="2">
        <v>165134</v>
      </c>
      <c r="BA34" s="2">
        <v>169920</v>
      </c>
      <c r="BB34" s="2">
        <v>170067</v>
      </c>
      <c r="BC34" s="2">
        <v>171766</v>
      </c>
      <c r="BD34" s="2">
        <v>174379</v>
      </c>
      <c r="BE34" s="2">
        <v>169163</v>
      </c>
      <c r="BF34" s="2">
        <v>168796</v>
      </c>
      <c r="BG34" s="2">
        <v>170924</v>
      </c>
      <c r="BH34" s="2">
        <v>174263</v>
      </c>
      <c r="BI34" s="7">
        <v>180504</v>
      </c>
    </row>
    <row r="35" spans="1:61" ht="13" x14ac:dyDescent="0.3">
      <c r="A35" s="12" t="s">
        <v>68</v>
      </c>
      <c r="B35" s="1" t="s">
        <v>14</v>
      </c>
      <c r="C35" s="6" t="s">
        <v>2</v>
      </c>
      <c r="D35" s="2" t="s">
        <v>41</v>
      </c>
      <c r="E35" s="2" t="s">
        <v>41</v>
      </c>
      <c r="F35" s="2" t="s">
        <v>41</v>
      </c>
      <c r="G35" s="2" t="s">
        <v>41</v>
      </c>
      <c r="H35" s="2" t="s">
        <v>41</v>
      </c>
      <c r="I35" s="2" t="s">
        <v>41</v>
      </c>
      <c r="J35" s="2" t="s">
        <v>41</v>
      </c>
      <c r="K35" s="2" t="s">
        <v>41</v>
      </c>
      <c r="L35" s="2" t="s">
        <v>41</v>
      </c>
      <c r="M35" s="2" t="s">
        <v>41</v>
      </c>
      <c r="N35" s="2" t="s">
        <v>41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" t="s">
        <v>41</v>
      </c>
      <c r="W35" s="2" t="s">
        <v>41</v>
      </c>
      <c r="X35" s="2" t="s">
        <v>41</v>
      </c>
      <c r="Y35" s="2" t="s">
        <v>41</v>
      </c>
      <c r="Z35" s="2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">
        <v>97900.01</v>
      </c>
      <c r="AI35" s="2">
        <v>110260.55</v>
      </c>
      <c r="AJ35" s="2">
        <v>126284.34000000001</v>
      </c>
      <c r="AK35" s="2">
        <v>135794.28</v>
      </c>
      <c r="AL35" s="2">
        <v>146503.34</v>
      </c>
      <c r="AM35" s="2">
        <v>169415.81</v>
      </c>
      <c r="AN35" s="2">
        <v>189052.11</v>
      </c>
      <c r="AO35" s="2">
        <v>206341.66</v>
      </c>
      <c r="AP35" s="2">
        <v>216982.73</v>
      </c>
      <c r="AQ35" s="2">
        <v>246226.37</v>
      </c>
      <c r="AR35" s="2">
        <v>254676.98</v>
      </c>
      <c r="AS35" s="2">
        <v>276483.68</v>
      </c>
      <c r="AT35" s="2">
        <v>288671.65000000002</v>
      </c>
      <c r="AU35" s="2">
        <v>309404.05</v>
      </c>
      <c r="AV35" s="2">
        <v>343987.86</v>
      </c>
      <c r="AW35" s="2">
        <v>308984.44</v>
      </c>
      <c r="AX35" s="2">
        <v>240039.76</v>
      </c>
      <c r="AY35" s="2">
        <v>322543.72000000003</v>
      </c>
      <c r="AZ35" s="2">
        <v>338392.97000000003</v>
      </c>
      <c r="BA35" s="2">
        <v>338657.14999999997</v>
      </c>
      <c r="BB35" s="2">
        <v>337643.32</v>
      </c>
      <c r="BC35" s="2">
        <v>343184.91</v>
      </c>
      <c r="BD35" s="2">
        <v>354908.34</v>
      </c>
      <c r="BE35" s="2">
        <v>376930.59</v>
      </c>
      <c r="BF35" s="2">
        <v>392394.46</v>
      </c>
      <c r="BG35" s="2">
        <v>420616.22000000003</v>
      </c>
      <c r="BH35" s="2">
        <v>433430.54000000004</v>
      </c>
      <c r="BI35" s="7">
        <v>422767.58</v>
      </c>
    </row>
    <row r="36" spans="1:61" ht="13" x14ac:dyDescent="0.3">
      <c r="A36" s="12" t="s">
        <v>68</v>
      </c>
      <c r="B36" s="28" t="s">
        <v>14</v>
      </c>
      <c r="C36" s="6" t="s">
        <v>4</v>
      </c>
      <c r="D36" s="2" t="s">
        <v>41</v>
      </c>
      <c r="E36" s="2" t="s">
        <v>41</v>
      </c>
      <c r="F36" s="2" t="s">
        <v>41</v>
      </c>
      <c r="G36" s="2" t="s">
        <v>41</v>
      </c>
      <c r="H36" s="2" t="s">
        <v>41</v>
      </c>
      <c r="I36" s="2" t="s">
        <v>41</v>
      </c>
      <c r="J36" s="2" t="s">
        <v>41</v>
      </c>
      <c r="K36" s="2" t="s">
        <v>41</v>
      </c>
      <c r="L36" s="2" t="s">
        <v>41</v>
      </c>
      <c r="M36" s="2" t="s">
        <v>41</v>
      </c>
      <c r="N36" s="2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" t="s">
        <v>41</v>
      </c>
      <c r="W36" s="2" t="s">
        <v>41</v>
      </c>
      <c r="X36" s="2" t="s">
        <v>41</v>
      </c>
      <c r="Y36" s="2" t="s">
        <v>41</v>
      </c>
      <c r="Z36" s="2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">
        <v>812.04</v>
      </c>
      <c r="AI36" s="2">
        <v>892.45</v>
      </c>
      <c r="AJ36" s="2">
        <v>1470</v>
      </c>
      <c r="AK36" s="2">
        <v>1510</v>
      </c>
      <c r="AL36" s="2">
        <v>1527.93</v>
      </c>
      <c r="AM36" s="2">
        <v>1760.85</v>
      </c>
      <c r="AN36" s="2">
        <v>1878</v>
      </c>
      <c r="AO36" s="2">
        <v>2006.94</v>
      </c>
      <c r="AP36" s="2">
        <v>2194.13</v>
      </c>
      <c r="AQ36" s="2">
        <v>2461.85</v>
      </c>
      <c r="AR36" s="2">
        <v>2613.5500000000002</v>
      </c>
      <c r="AS36" s="2">
        <v>2812.52</v>
      </c>
      <c r="AT36" s="2">
        <v>3167.26</v>
      </c>
      <c r="AU36" s="2">
        <v>3395.61</v>
      </c>
      <c r="AV36" s="2">
        <v>3883.38</v>
      </c>
      <c r="AW36" s="2">
        <v>4149.8500000000004</v>
      </c>
      <c r="AX36" s="2">
        <v>3977.09</v>
      </c>
      <c r="AY36" s="2">
        <v>3726.2</v>
      </c>
      <c r="AZ36" s="2">
        <v>3061.09</v>
      </c>
      <c r="BA36" s="2">
        <v>2734.44</v>
      </c>
      <c r="BB36" s="2">
        <v>2659.13</v>
      </c>
      <c r="BC36" s="2">
        <v>2549.15</v>
      </c>
      <c r="BD36" s="2">
        <v>2422.67</v>
      </c>
      <c r="BE36" s="2">
        <v>2307.34</v>
      </c>
      <c r="BF36" s="2">
        <v>2228.06</v>
      </c>
      <c r="BG36" s="2">
        <v>2150.7600000000002</v>
      </c>
      <c r="BH36" s="2">
        <v>2109.4299999999998</v>
      </c>
      <c r="BI36" s="7">
        <v>2447.0500000000002</v>
      </c>
    </row>
    <row r="37" spans="1:61" ht="13" x14ac:dyDescent="0.3">
      <c r="A37" s="12" t="s">
        <v>69</v>
      </c>
      <c r="B37" s="1" t="s">
        <v>15</v>
      </c>
      <c r="C37" s="6" t="s">
        <v>2</v>
      </c>
      <c r="D37" s="2" t="s">
        <v>41</v>
      </c>
      <c r="E37" s="2" t="s">
        <v>41</v>
      </c>
      <c r="F37" s="2" t="s">
        <v>41</v>
      </c>
      <c r="G37" s="2" t="s">
        <v>41</v>
      </c>
      <c r="H37" s="2" t="s">
        <v>41</v>
      </c>
      <c r="I37" s="2" t="s">
        <v>41</v>
      </c>
      <c r="J37" s="2" t="s">
        <v>41</v>
      </c>
      <c r="K37" s="2" t="s">
        <v>41</v>
      </c>
      <c r="L37" s="2" t="s">
        <v>41</v>
      </c>
      <c r="M37" s="2" t="s">
        <v>41</v>
      </c>
      <c r="N37" s="2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" t="s">
        <v>41</v>
      </c>
      <c r="W37" s="2" t="s">
        <v>41</v>
      </c>
      <c r="X37" s="2" t="s">
        <v>41</v>
      </c>
      <c r="Y37" s="2" t="s">
        <v>41</v>
      </c>
      <c r="Z37" s="2" t="s">
        <v>41</v>
      </c>
      <c r="AA37" s="2" t="s">
        <v>41</v>
      </c>
      <c r="AB37" s="2" t="s">
        <v>41</v>
      </c>
      <c r="AC37" s="2">
        <v>1462538</v>
      </c>
      <c r="AD37" s="2">
        <v>2025245</v>
      </c>
      <c r="AE37" s="2">
        <v>2452715</v>
      </c>
      <c r="AF37" s="2">
        <v>3357199</v>
      </c>
      <c r="AG37" s="2">
        <v>4112995</v>
      </c>
      <c r="AH37" s="2">
        <v>5146553</v>
      </c>
      <c r="AI37" s="2">
        <v>5430339</v>
      </c>
      <c r="AJ37" s="2">
        <v>5983109</v>
      </c>
      <c r="AK37" s="2">
        <v>6875275</v>
      </c>
      <c r="AL37" s="2">
        <v>7867173</v>
      </c>
      <c r="AM37" s="2">
        <v>8270101</v>
      </c>
      <c r="AN37" s="2">
        <v>9179892</v>
      </c>
      <c r="AO37" s="2">
        <v>10486901</v>
      </c>
      <c r="AP37" s="2">
        <v>11875507</v>
      </c>
      <c r="AQ37" s="2">
        <v>13776520</v>
      </c>
      <c r="AR37" s="2">
        <v>15242141</v>
      </c>
      <c r="AS37" s="2">
        <v>16727396</v>
      </c>
      <c r="AT37" s="2">
        <v>17773732</v>
      </c>
      <c r="AU37" s="2">
        <v>19866272</v>
      </c>
      <c r="AV37" s="2">
        <v>21620111</v>
      </c>
      <c r="AW37" s="2">
        <v>22415011</v>
      </c>
      <c r="AX37" s="2">
        <v>25935622</v>
      </c>
      <c r="AY37" s="2">
        <v>27509547</v>
      </c>
      <c r="AZ37" s="2">
        <v>29114972</v>
      </c>
      <c r="BA37" s="2">
        <v>32860990</v>
      </c>
      <c r="BB37" s="2">
        <v>34450098</v>
      </c>
      <c r="BC37" s="2">
        <v>35916631</v>
      </c>
      <c r="BD37" s="2">
        <v>37029617</v>
      </c>
      <c r="BE37" s="2">
        <v>38408368</v>
      </c>
      <c r="BF37" s="2">
        <v>40626843</v>
      </c>
      <c r="BG37" s="2">
        <v>47875751</v>
      </c>
      <c r="BH37" s="2">
        <v>49404877</v>
      </c>
      <c r="BI37" s="7">
        <v>51459138</v>
      </c>
    </row>
    <row r="38" spans="1:61" ht="13" x14ac:dyDescent="0.3">
      <c r="A38" s="12" t="s">
        <v>69</v>
      </c>
      <c r="B38" s="28" t="s">
        <v>15</v>
      </c>
      <c r="C38" s="6" t="s">
        <v>4</v>
      </c>
      <c r="D38" s="2" t="s">
        <v>41</v>
      </c>
      <c r="E38" s="2" t="s">
        <v>41</v>
      </c>
      <c r="F38" s="2" t="s">
        <v>41</v>
      </c>
      <c r="G38" s="2" t="s">
        <v>41</v>
      </c>
      <c r="H38" s="2" t="s">
        <v>41</v>
      </c>
      <c r="I38" s="2" t="s">
        <v>41</v>
      </c>
      <c r="J38" s="2" t="s">
        <v>41</v>
      </c>
      <c r="K38" s="2" t="s">
        <v>41</v>
      </c>
      <c r="L38" s="2" t="s">
        <v>41</v>
      </c>
      <c r="M38" s="2" t="s">
        <v>41</v>
      </c>
      <c r="N38" s="2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" t="s">
        <v>41</v>
      </c>
      <c r="W38" s="2" t="s">
        <v>41</v>
      </c>
      <c r="X38" s="2" t="s">
        <v>41</v>
      </c>
      <c r="Y38" s="2" t="s">
        <v>41</v>
      </c>
      <c r="Z38" s="2" t="s">
        <v>41</v>
      </c>
      <c r="AA38" s="2" t="s">
        <v>41</v>
      </c>
      <c r="AB38" s="2" t="s">
        <v>41</v>
      </c>
      <c r="AC38" s="2">
        <v>32145</v>
      </c>
      <c r="AD38" s="2">
        <v>33699</v>
      </c>
      <c r="AE38" s="2">
        <v>44258</v>
      </c>
      <c r="AF38" s="2">
        <v>65001</v>
      </c>
      <c r="AG38" s="2">
        <v>107942</v>
      </c>
      <c r="AH38" s="2">
        <v>116138</v>
      </c>
      <c r="AI38" s="2">
        <v>121454</v>
      </c>
      <c r="AJ38" s="2">
        <v>178226</v>
      </c>
      <c r="AK38" s="2">
        <v>224396</v>
      </c>
      <c r="AL38" s="2">
        <v>219272</v>
      </c>
      <c r="AM38" s="2">
        <v>253709</v>
      </c>
      <c r="AN38" s="2">
        <v>306477</v>
      </c>
      <c r="AO38" s="2">
        <v>418497</v>
      </c>
      <c r="AP38" s="2">
        <v>449287</v>
      </c>
      <c r="AQ38" s="2">
        <v>563169</v>
      </c>
      <c r="AR38" s="2">
        <v>694101</v>
      </c>
      <c r="AS38" s="2">
        <v>883066</v>
      </c>
      <c r="AT38" s="2">
        <v>1035644</v>
      </c>
      <c r="AU38" s="2">
        <v>1217471</v>
      </c>
      <c r="AV38" s="2">
        <v>1314333</v>
      </c>
      <c r="AW38" s="2">
        <v>1507604</v>
      </c>
      <c r="AX38" s="2">
        <v>1483391</v>
      </c>
      <c r="AY38" s="2">
        <v>1290797</v>
      </c>
      <c r="AZ38" s="2">
        <v>658632</v>
      </c>
      <c r="BA38" s="2">
        <v>264870</v>
      </c>
      <c r="BB38" s="2">
        <v>226997</v>
      </c>
      <c r="BC38" s="2">
        <v>404549</v>
      </c>
      <c r="BD38" s="2">
        <v>966257</v>
      </c>
      <c r="BE38" s="2">
        <v>1234839</v>
      </c>
      <c r="BF38" s="2">
        <v>1289702</v>
      </c>
      <c r="BG38" s="2">
        <v>1137022</v>
      </c>
      <c r="BH38" s="2">
        <v>1151994</v>
      </c>
      <c r="BI38" s="7">
        <v>1275333</v>
      </c>
    </row>
    <row r="39" spans="1:61" ht="13" x14ac:dyDescent="0.3">
      <c r="A39" s="12" t="s">
        <v>71</v>
      </c>
      <c r="B39" s="1" t="s">
        <v>16</v>
      </c>
      <c r="C39" s="6" t="s">
        <v>2</v>
      </c>
      <c r="D39" s="2" t="s">
        <v>41</v>
      </c>
      <c r="E39" s="2" t="s">
        <v>41</v>
      </c>
      <c r="F39" s="2" t="s">
        <v>41</v>
      </c>
      <c r="G39" s="2" t="s">
        <v>41</v>
      </c>
      <c r="H39" s="2" t="s">
        <v>41</v>
      </c>
      <c r="I39" s="2" t="s">
        <v>41</v>
      </c>
      <c r="J39" s="2" t="s">
        <v>41</v>
      </c>
      <c r="K39" s="2" t="s">
        <v>41</v>
      </c>
      <c r="L39" s="2" t="s">
        <v>41</v>
      </c>
      <c r="M39" s="2" t="s">
        <v>41</v>
      </c>
      <c r="N39" s="2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" t="s">
        <v>41</v>
      </c>
      <c r="W39" s="2" t="s">
        <v>41</v>
      </c>
      <c r="X39" s="2" t="s">
        <v>41</v>
      </c>
      <c r="Y39" s="2" t="s">
        <v>41</v>
      </c>
      <c r="Z39" s="2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" t="s">
        <v>41</v>
      </c>
      <c r="AI39" s="2" t="s">
        <v>41</v>
      </c>
      <c r="AJ39" s="2" t="s">
        <v>41</v>
      </c>
      <c r="AK39" s="2" t="s">
        <v>41</v>
      </c>
      <c r="AL39" s="2" t="s">
        <v>41</v>
      </c>
      <c r="AM39" s="2" t="s">
        <v>41</v>
      </c>
      <c r="AN39" s="2" t="s">
        <v>41</v>
      </c>
      <c r="AO39" s="2" t="s">
        <v>41</v>
      </c>
      <c r="AP39" s="2">
        <v>306268.12</v>
      </c>
      <c r="AQ39" s="2">
        <v>784170.98</v>
      </c>
      <c r="AR39" s="2">
        <v>724108.28</v>
      </c>
      <c r="AS39" s="2">
        <v>872121.42999999982</v>
      </c>
      <c r="AT39" s="2">
        <v>958684.9800000001</v>
      </c>
      <c r="AU39" s="2">
        <v>1750556.73</v>
      </c>
      <c r="AV39" s="2">
        <v>2047381.57</v>
      </c>
      <c r="AW39" s="2">
        <v>2216804.37</v>
      </c>
      <c r="AX39" s="2">
        <v>2413913.54</v>
      </c>
      <c r="AY39" s="2">
        <v>2450808.91</v>
      </c>
      <c r="AZ39" s="2">
        <v>2395649.34</v>
      </c>
      <c r="BA39" s="2">
        <v>2424290.85</v>
      </c>
      <c r="BB39" s="2">
        <v>2230141.4500000002</v>
      </c>
      <c r="BC39" s="2">
        <v>2087760.0199999998</v>
      </c>
      <c r="BD39" s="2">
        <v>1876138.44</v>
      </c>
      <c r="BE39" s="2">
        <v>1793401.87</v>
      </c>
      <c r="BF39" s="2">
        <v>1989669.4000000004</v>
      </c>
      <c r="BG39" s="2">
        <v>2240793.0799999996</v>
      </c>
      <c r="BH39" s="2">
        <v>2390145.7399999998</v>
      </c>
      <c r="BI39" s="7">
        <v>2542582.5900000003</v>
      </c>
    </row>
    <row r="40" spans="1:61" ht="13" x14ac:dyDescent="0.3">
      <c r="A40" s="12" t="s">
        <v>71</v>
      </c>
      <c r="B40" s="28" t="s">
        <v>16</v>
      </c>
      <c r="C40" s="6" t="s">
        <v>4</v>
      </c>
      <c r="D40" s="2" t="s">
        <v>41</v>
      </c>
      <c r="E40" s="2" t="s">
        <v>41</v>
      </c>
      <c r="F40" s="2" t="s">
        <v>41</v>
      </c>
      <c r="G40" s="2" t="s">
        <v>41</v>
      </c>
      <c r="H40" s="2" t="s">
        <v>41</v>
      </c>
      <c r="I40" s="2" t="s">
        <v>41</v>
      </c>
      <c r="J40" s="2" t="s">
        <v>41</v>
      </c>
      <c r="K40" s="2" t="s">
        <v>41</v>
      </c>
      <c r="L40" s="2" t="s">
        <v>41</v>
      </c>
      <c r="M40" s="2" t="s">
        <v>41</v>
      </c>
      <c r="N40" s="2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" t="s">
        <v>41</v>
      </c>
      <c r="W40" s="2" t="s">
        <v>41</v>
      </c>
      <c r="X40" s="2" t="s">
        <v>41</v>
      </c>
      <c r="Y40" s="2" t="s">
        <v>41</v>
      </c>
      <c r="Z40" s="2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" t="s">
        <v>41</v>
      </c>
      <c r="AI40" s="2" t="s">
        <v>41</v>
      </c>
      <c r="AJ40" s="2" t="s">
        <v>41</v>
      </c>
      <c r="AK40" s="2" t="s">
        <v>41</v>
      </c>
      <c r="AL40" s="2" t="s">
        <v>41</v>
      </c>
      <c r="AM40" s="2" t="s">
        <v>41</v>
      </c>
      <c r="AN40" s="2" t="s">
        <v>41</v>
      </c>
      <c r="AO40" s="2" t="s">
        <v>41</v>
      </c>
      <c r="AP40" s="2">
        <v>78689.45</v>
      </c>
      <c r="AQ40" s="2">
        <v>85990.61</v>
      </c>
      <c r="AR40" s="2">
        <v>84151.359999999986</v>
      </c>
      <c r="AS40" s="2">
        <v>91895.900000000009</v>
      </c>
      <c r="AT40" s="2">
        <v>99942.59</v>
      </c>
      <c r="AU40" s="2">
        <v>156557.01</v>
      </c>
      <c r="AV40" s="2">
        <v>187951.28</v>
      </c>
      <c r="AW40" s="2">
        <v>187937.68</v>
      </c>
      <c r="AX40" s="2">
        <v>191737.00999999998</v>
      </c>
      <c r="AY40" s="2">
        <v>195257.01</v>
      </c>
      <c r="AZ40" s="2">
        <v>191296.72</v>
      </c>
      <c r="BA40" s="2">
        <v>190990.19</v>
      </c>
      <c r="BB40" s="2">
        <v>202292.61000000002</v>
      </c>
      <c r="BC40" s="2">
        <v>200556.54000000004</v>
      </c>
      <c r="BD40" s="2">
        <v>251504.05</v>
      </c>
      <c r="BE40" s="2">
        <v>247051.29</v>
      </c>
      <c r="BF40" s="2">
        <v>250070.65000000002</v>
      </c>
      <c r="BG40" s="2">
        <v>299390.13</v>
      </c>
      <c r="BH40" s="2">
        <v>339538.54</v>
      </c>
      <c r="BI40" s="7">
        <v>396670.38</v>
      </c>
    </row>
    <row r="41" spans="1:61" ht="13" x14ac:dyDescent="0.3">
      <c r="A41" s="12" t="s">
        <v>70</v>
      </c>
      <c r="B41" s="1" t="s">
        <v>17</v>
      </c>
      <c r="C41" s="6" t="s">
        <v>2</v>
      </c>
      <c r="D41" s="2" t="s">
        <v>41</v>
      </c>
      <c r="E41" s="2" t="s">
        <v>41</v>
      </c>
      <c r="F41" s="2" t="s">
        <v>41</v>
      </c>
      <c r="G41" s="2" t="s">
        <v>41</v>
      </c>
      <c r="H41" s="2" t="s">
        <v>41</v>
      </c>
      <c r="I41" s="2" t="s">
        <v>41</v>
      </c>
      <c r="J41" s="2" t="s">
        <v>41</v>
      </c>
      <c r="K41" s="2" t="s">
        <v>41</v>
      </c>
      <c r="L41" s="2" t="s">
        <v>41</v>
      </c>
      <c r="M41" s="2" t="s">
        <v>41</v>
      </c>
      <c r="N41" s="2" t="s">
        <v>41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" t="s">
        <v>41</v>
      </c>
      <c r="W41" s="2" t="s">
        <v>41</v>
      </c>
      <c r="X41" s="2" t="s">
        <v>41</v>
      </c>
      <c r="Y41" s="2" t="s">
        <v>41</v>
      </c>
      <c r="Z41" s="2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" t="s">
        <v>41</v>
      </c>
      <c r="AI41" s="2" t="s">
        <v>41</v>
      </c>
      <c r="AJ41" s="2" t="s">
        <v>41</v>
      </c>
      <c r="AK41" s="2">
        <v>48184</v>
      </c>
      <c r="AL41" s="2">
        <v>45321</v>
      </c>
      <c r="AM41" s="2">
        <v>41676</v>
      </c>
      <c r="AN41" s="2">
        <v>42825</v>
      </c>
      <c r="AO41" s="2">
        <v>45901</v>
      </c>
      <c r="AP41" s="2">
        <v>47224</v>
      </c>
      <c r="AQ41" s="2">
        <v>48277</v>
      </c>
      <c r="AR41" s="2">
        <v>53321</v>
      </c>
      <c r="AS41" s="2">
        <v>51023</v>
      </c>
      <c r="AT41" s="2">
        <v>54392</v>
      </c>
      <c r="AU41" s="2">
        <v>88721</v>
      </c>
      <c r="AV41" s="2">
        <v>114535</v>
      </c>
      <c r="AW41" s="2">
        <v>139866</v>
      </c>
      <c r="AX41" s="2">
        <v>193528</v>
      </c>
      <c r="AY41" s="2">
        <v>229546</v>
      </c>
      <c r="AZ41" s="2">
        <v>238225</v>
      </c>
      <c r="BA41" s="2">
        <v>238106</v>
      </c>
      <c r="BB41" s="2">
        <v>235048</v>
      </c>
      <c r="BC41" s="2">
        <v>232627</v>
      </c>
      <c r="BD41" s="2">
        <v>230398</v>
      </c>
      <c r="BE41" s="2">
        <v>247609</v>
      </c>
      <c r="BF41" s="2">
        <v>250007</v>
      </c>
      <c r="BG41" s="2">
        <v>269586</v>
      </c>
      <c r="BH41" s="2">
        <v>281272</v>
      </c>
      <c r="BI41" s="7">
        <v>238021</v>
      </c>
    </row>
    <row r="42" spans="1:61" ht="13" x14ac:dyDescent="0.3">
      <c r="A42" s="12" t="s">
        <v>70</v>
      </c>
      <c r="B42" s="28" t="s">
        <v>17</v>
      </c>
      <c r="C42" s="6" t="s">
        <v>4</v>
      </c>
      <c r="D42" s="2" t="s">
        <v>41</v>
      </c>
      <c r="E42" s="2" t="s">
        <v>41</v>
      </c>
      <c r="F42" s="2" t="s">
        <v>41</v>
      </c>
      <c r="G42" s="2" t="s">
        <v>41</v>
      </c>
      <c r="H42" s="2" t="s">
        <v>41</v>
      </c>
      <c r="I42" s="2" t="s">
        <v>41</v>
      </c>
      <c r="J42" s="2" t="s">
        <v>41</v>
      </c>
      <c r="K42" s="2" t="s">
        <v>41</v>
      </c>
      <c r="L42" s="2" t="s">
        <v>41</v>
      </c>
      <c r="M42" s="2" t="s">
        <v>41</v>
      </c>
      <c r="N42" s="2" t="s">
        <v>41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" t="s">
        <v>41</v>
      </c>
      <c r="W42" s="2" t="s">
        <v>41</v>
      </c>
      <c r="X42" s="2" t="s">
        <v>41</v>
      </c>
      <c r="Y42" s="2" t="s">
        <v>41</v>
      </c>
      <c r="Z42" s="2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" t="s">
        <v>41</v>
      </c>
      <c r="AI42" s="2" t="s">
        <v>41</v>
      </c>
      <c r="AJ42" s="2" t="s">
        <v>41</v>
      </c>
      <c r="AK42" s="2">
        <v>1182</v>
      </c>
      <c r="AL42" s="2">
        <v>1047</v>
      </c>
      <c r="AM42" s="2">
        <v>2070</v>
      </c>
      <c r="AN42" s="2">
        <v>2625</v>
      </c>
      <c r="AO42" s="2">
        <v>3443</v>
      </c>
      <c r="AP42" s="2">
        <v>3670</v>
      </c>
      <c r="AQ42" s="2">
        <v>3976</v>
      </c>
      <c r="AR42" s="2">
        <v>4469</v>
      </c>
      <c r="AS42" s="2">
        <v>4713</v>
      </c>
      <c r="AT42" s="2">
        <v>5525</v>
      </c>
      <c r="AU42" s="2">
        <v>6480</v>
      </c>
      <c r="AV42" s="2">
        <v>6419</v>
      </c>
      <c r="AW42" s="2">
        <v>6433</v>
      </c>
      <c r="AX42" s="2">
        <v>6301</v>
      </c>
      <c r="AY42" s="2">
        <v>6394</v>
      </c>
      <c r="AZ42" s="2">
        <v>6359</v>
      </c>
      <c r="BA42" s="2">
        <v>6213</v>
      </c>
      <c r="BB42" s="2">
        <v>5687</v>
      </c>
      <c r="BC42" s="2">
        <v>5752</v>
      </c>
      <c r="BD42" s="2">
        <v>5590</v>
      </c>
      <c r="BE42" s="2">
        <v>5981</v>
      </c>
      <c r="BF42" s="2">
        <v>7053</v>
      </c>
      <c r="BG42" s="2">
        <v>8011</v>
      </c>
      <c r="BH42" s="2">
        <v>9451</v>
      </c>
      <c r="BI42" s="7">
        <v>10693</v>
      </c>
    </row>
    <row r="43" spans="1:61" ht="13" x14ac:dyDescent="0.3">
      <c r="A43" s="12" t="s">
        <v>72</v>
      </c>
      <c r="B43" s="1" t="s">
        <v>18</v>
      </c>
      <c r="C43" s="6" t="s">
        <v>2</v>
      </c>
      <c r="D43" s="2" t="s">
        <v>41</v>
      </c>
      <c r="E43" s="2" t="s">
        <v>41</v>
      </c>
      <c r="F43" s="2" t="s">
        <v>41</v>
      </c>
      <c r="G43" s="2" t="s">
        <v>41</v>
      </c>
      <c r="H43" s="2" t="s">
        <v>41</v>
      </c>
      <c r="I43" s="2" t="s">
        <v>41</v>
      </c>
      <c r="J43" s="2" t="s">
        <v>41</v>
      </c>
      <c r="K43" s="2" t="s">
        <v>41</v>
      </c>
      <c r="L43" s="2" t="s">
        <v>41</v>
      </c>
      <c r="M43" s="2" t="s">
        <v>41</v>
      </c>
      <c r="N43" s="2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" t="s">
        <v>41</v>
      </c>
      <c r="W43" s="2" t="s">
        <v>41</v>
      </c>
      <c r="X43" s="2" t="s">
        <v>41</v>
      </c>
      <c r="Y43" s="2" t="s">
        <v>41</v>
      </c>
      <c r="Z43" s="2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" t="s">
        <v>41</v>
      </c>
      <c r="AI43" s="2" t="s">
        <v>41</v>
      </c>
      <c r="AJ43" s="2" t="s">
        <v>41</v>
      </c>
      <c r="AK43" s="2" t="s">
        <v>41</v>
      </c>
      <c r="AL43" s="2" t="s">
        <v>41</v>
      </c>
      <c r="AM43" s="2" t="s">
        <v>41</v>
      </c>
      <c r="AN43" s="2">
        <v>481285</v>
      </c>
      <c r="AO43" s="2">
        <v>521614</v>
      </c>
      <c r="AP43" s="2">
        <v>554484</v>
      </c>
      <c r="AQ43" s="2">
        <v>570827.80000000005</v>
      </c>
      <c r="AR43" s="2">
        <v>590027.68200000003</v>
      </c>
      <c r="AS43" s="2">
        <v>565538.96400000004</v>
      </c>
      <c r="AT43" s="2">
        <v>579162.12399999995</v>
      </c>
      <c r="AU43" s="2">
        <v>767866.73699999996</v>
      </c>
      <c r="AV43" s="2">
        <v>846700.79299999995</v>
      </c>
      <c r="AW43" s="2">
        <v>877883.48100000003</v>
      </c>
      <c r="AX43" s="2">
        <v>917978.18700000003</v>
      </c>
      <c r="AY43" s="2">
        <v>991690.97100000002</v>
      </c>
      <c r="AZ43" s="2">
        <v>1025202.085</v>
      </c>
      <c r="BA43" s="2">
        <v>1081090.503</v>
      </c>
      <c r="BB43" s="2">
        <v>1137873.817</v>
      </c>
      <c r="BC43" s="2">
        <v>1177220.3090000001</v>
      </c>
      <c r="BD43" s="2">
        <v>1196426.2879999999</v>
      </c>
      <c r="BE43" s="2">
        <v>1222351.969</v>
      </c>
      <c r="BF43" s="2">
        <v>1347950.0890000002</v>
      </c>
      <c r="BG43" s="2">
        <v>1496014.5829999999</v>
      </c>
      <c r="BH43" s="2">
        <v>1608418.0960000001</v>
      </c>
      <c r="BI43" s="7" t="s">
        <v>41</v>
      </c>
    </row>
    <row r="44" spans="1:61" ht="13" x14ac:dyDescent="0.3">
      <c r="A44" s="12" t="s">
        <v>72</v>
      </c>
      <c r="B44" s="28" t="s">
        <v>18</v>
      </c>
      <c r="C44" s="6" t="s">
        <v>4</v>
      </c>
      <c r="D44" s="2" t="s">
        <v>41</v>
      </c>
      <c r="E44" s="2" t="s">
        <v>41</v>
      </c>
      <c r="F44" s="2" t="s">
        <v>41</v>
      </c>
      <c r="G44" s="2" t="s">
        <v>41</v>
      </c>
      <c r="H44" s="2" t="s">
        <v>41</v>
      </c>
      <c r="I44" s="2" t="s">
        <v>41</v>
      </c>
      <c r="J44" s="2" t="s">
        <v>41</v>
      </c>
      <c r="K44" s="2" t="s">
        <v>41</v>
      </c>
      <c r="L44" s="2" t="s">
        <v>41</v>
      </c>
      <c r="M44" s="2" t="s">
        <v>41</v>
      </c>
      <c r="N44" s="2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" t="s">
        <v>41</v>
      </c>
      <c r="W44" s="2" t="s">
        <v>41</v>
      </c>
      <c r="X44" s="2" t="s">
        <v>41</v>
      </c>
      <c r="Y44" s="2" t="s">
        <v>41</v>
      </c>
      <c r="Z44" s="2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" t="s">
        <v>41</v>
      </c>
      <c r="AI44" s="2" t="s">
        <v>41</v>
      </c>
      <c r="AJ44" s="2" t="s">
        <v>41</v>
      </c>
      <c r="AK44" s="2" t="s">
        <v>41</v>
      </c>
      <c r="AL44" s="2" t="s">
        <v>41</v>
      </c>
      <c r="AM44" s="2" t="s">
        <v>41</v>
      </c>
      <c r="AN44" s="2">
        <v>20735</v>
      </c>
      <c r="AO44" s="2">
        <v>23085</v>
      </c>
      <c r="AP44" s="2">
        <v>24425</v>
      </c>
      <c r="AQ44" s="2">
        <v>24192</v>
      </c>
      <c r="AR44" s="2">
        <v>23745</v>
      </c>
      <c r="AS44" s="2">
        <v>22356</v>
      </c>
      <c r="AT44" s="2">
        <v>23807.458999999999</v>
      </c>
      <c r="AU44" s="2">
        <v>23413.769</v>
      </c>
      <c r="AV44" s="2">
        <v>23125.984</v>
      </c>
      <c r="AW44" s="2">
        <v>23471.45</v>
      </c>
      <c r="AX44" s="2">
        <v>25869.723999999998</v>
      </c>
      <c r="AY44" s="2">
        <v>26796.606</v>
      </c>
      <c r="AZ44" s="2">
        <v>27428.679</v>
      </c>
      <c r="BA44" s="2">
        <v>28188.071</v>
      </c>
      <c r="BB44" s="2">
        <v>25627.891</v>
      </c>
      <c r="BC44" s="2">
        <v>26909.775000000001</v>
      </c>
      <c r="BD44" s="2">
        <v>26665.377</v>
      </c>
      <c r="BE44" s="2">
        <v>27538.511999999999</v>
      </c>
      <c r="BF44" s="2">
        <v>28855.577000000001</v>
      </c>
      <c r="BG44" s="2">
        <v>29247.438999999998</v>
      </c>
      <c r="BH44" s="2">
        <v>30069.096000000001</v>
      </c>
      <c r="BI44" s="7" t="s">
        <v>41</v>
      </c>
    </row>
    <row r="45" spans="1:61" ht="13" x14ac:dyDescent="0.3">
      <c r="A45" s="12" t="s">
        <v>73</v>
      </c>
      <c r="B45" s="1" t="s">
        <v>19</v>
      </c>
      <c r="C45" s="6" t="s">
        <v>2</v>
      </c>
      <c r="D45" s="2" t="s">
        <v>41</v>
      </c>
      <c r="E45" s="2" t="s">
        <v>41</v>
      </c>
      <c r="F45" s="2" t="s">
        <v>41</v>
      </c>
      <c r="G45" s="2" t="s">
        <v>41</v>
      </c>
      <c r="H45" s="2" t="s">
        <v>41</v>
      </c>
      <c r="I45" s="2" t="s">
        <v>41</v>
      </c>
      <c r="J45" s="2" t="s">
        <v>41</v>
      </c>
      <c r="K45" s="2" t="s">
        <v>41</v>
      </c>
      <c r="L45" s="2" t="s">
        <v>41</v>
      </c>
      <c r="M45" s="2" t="s">
        <v>41</v>
      </c>
      <c r="N45" s="2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" t="s">
        <v>41</v>
      </c>
      <c r="W45" s="2" t="s">
        <v>41</v>
      </c>
      <c r="X45" s="2" t="s">
        <v>41</v>
      </c>
      <c r="Y45" s="2" t="s">
        <v>41</v>
      </c>
      <c r="Z45" s="2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">
        <v>1139386</v>
      </c>
      <c r="AI45" s="2">
        <v>1269277</v>
      </c>
      <c r="AJ45" s="2">
        <v>1342234</v>
      </c>
      <c r="AK45" s="2">
        <v>1412248</v>
      </c>
      <c r="AL45" s="2">
        <v>1385469</v>
      </c>
      <c r="AM45" s="2">
        <v>1410809</v>
      </c>
      <c r="AN45" s="2">
        <v>1469516</v>
      </c>
      <c r="AO45" s="2">
        <v>1500913</v>
      </c>
      <c r="AP45" s="2">
        <v>1498105</v>
      </c>
      <c r="AQ45" s="2">
        <v>1582667</v>
      </c>
      <c r="AR45" s="2">
        <v>1652813</v>
      </c>
      <c r="AS45" s="2">
        <v>1658513</v>
      </c>
      <c r="AT45" s="2">
        <v>1645236</v>
      </c>
      <c r="AU45" s="2">
        <v>1720582</v>
      </c>
      <c r="AV45" s="2">
        <v>1836915</v>
      </c>
      <c r="AW45" s="2">
        <v>1850561</v>
      </c>
      <c r="AX45" s="2">
        <v>1785661</v>
      </c>
      <c r="AY45" s="2">
        <v>2062477</v>
      </c>
      <c r="AZ45" s="2">
        <v>2178607</v>
      </c>
      <c r="BA45" s="2">
        <v>2429245</v>
      </c>
      <c r="BB45" s="2">
        <v>2488504</v>
      </c>
      <c r="BC45" s="2">
        <v>2512182</v>
      </c>
      <c r="BD45" s="2">
        <v>2523812</v>
      </c>
      <c r="BE45" s="2">
        <v>2482355</v>
      </c>
      <c r="BF45" s="2">
        <v>2655932</v>
      </c>
      <c r="BG45" s="2">
        <v>2920596</v>
      </c>
      <c r="BH45" s="2">
        <v>2982572</v>
      </c>
      <c r="BI45" s="7">
        <v>2724822</v>
      </c>
    </row>
    <row r="46" spans="1:61" ht="13" x14ac:dyDescent="0.3">
      <c r="A46" s="12" t="s">
        <v>73</v>
      </c>
      <c r="B46" s="28" t="s">
        <v>19</v>
      </c>
      <c r="C46" s="6" t="s">
        <v>4</v>
      </c>
      <c r="D46" s="2" t="s">
        <v>41</v>
      </c>
      <c r="E46" s="2" t="s">
        <v>41</v>
      </c>
      <c r="F46" s="2" t="s">
        <v>41</v>
      </c>
      <c r="G46" s="2" t="s">
        <v>41</v>
      </c>
      <c r="H46" s="2" t="s">
        <v>41</v>
      </c>
      <c r="I46" s="2" t="s">
        <v>41</v>
      </c>
      <c r="J46" s="2" t="s">
        <v>41</v>
      </c>
      <c r="K46" s="2" t="s">
        <v>41</v>
      </c>
      <c r="L46" s="2" t="s">
        <v>41</v>
      </c>
      <c r="M46" s="2" t="s">
        <v>41</v>
      </c>
      <c r="N46" s="2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" t="s">
        <v>41</v>
      </c>
      <c r="W46" s="2" t="s">
        <v>41</v>
      </c>
      <c r="X46" s="2" t="s">
        <v>41</v>
      </c>
      <c r="Y46" s="2" t="s">
        <v>41</v>
      </c>
      <c r="Z46" s="2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">
        <v>69459</v>
      </c>
      <c r="AI46" s="2">
        <v>74457</v>
      </c>
      <c r="AJ46" s="2">
        <v>79087</v>
      </c>
      <c r="AK46" s="2">
        <v>80759</v>
      </c>
      <c r="AL46" s="2">
        <v>86807</v>
      </c>
      <c r="AM46" s="2">
        <v>93804</v>
      </c>
      <c r="AN46" s="2">
        <v>98112</v>
      </c>
      <c r="AO46" s="2">
        <v>112546</v>
      </c>
      <c r="AP46" s="2">
        <v>121279</v>
      </c>
      <c r="AQ46" s="2">
        <v>134835</v>
      </c>
      <c r="AR46" s="2">
        <v>155019</v>
      </c>
      <c r="AS46" s="2">
        <v>172040</v>
      </c>
      <c r="AT46" s="2">
        <v>179222</v>
      </c>
      <c r="AU46" s="2">
        <v>182903</v>
      </c>
      <c r="AV46" s="2">
        <v>189961</v>
      </c>
      <c r="AW46" s="2">
        <v>195720</v>
      </c>
      <c r="AX46" s="2">
        <v>199710</v>
      </c>
      <c r="AY46" s="2">
        <v>196351</v>
      </c>
      <c r="AZ46" s="2">
        <v>199970</v>
      </c>
      <c r="BA46" s="2">
        <v>197309</v>
      </c>
      <c r="BB46" s="2">
        <v>191388</v>
      </c>
      <c r="BC46" s="2">
        <v>188114</v>
      </c>
      <c r="BD46" s="2">
        <v>185439</v>
      </c>
      <c r="BE46" s="2">
        <v>184276</v>
      </c>
      <c r="BF46" s="2">
        <v>183381</v>
      </c>
      <c r="BG46" s="2">
        <v>186845</v>
      </c>
      <c r="BH46" s="2">
        <v>185117</v>
      </c>
      <c r="BI46" s="7">
        <v>181565</v>
      </c>
    </row>
    <row r="47" spans="1:61" ht="13" x14ac:dyDescent="0.3">
      <c r="A47" s="12" t="s">
        <v>74</v>
      </c>
      <c r="B47" s="1" t="s">
        <v>20</v>
      </c>
      <c r="C47" s="6" t="s">
        <v>2</v>
      </c>
      <c r="D47" s="2" t="s">
        <v>41</v>
      </c>
      <c r="E47" s="2" t="s">
        <v>41</v>
      </c>
      <c r="F47" s="2" t="s">
        <v>41</v>
      </c>
      <c r="G47" s="2" t="s">
        <v>41</v>
      </c>
      <c r="H47" s="2" t="s">
        <v>41</v>
      </c>
      <c r="I47" s="2" t="s">
        <v>41</v>
      </c>
      <c r="J47" s="2" t="s">
        <v>41</v>
      </c>
      <c r="K47" s="2" t="s">
        <v>41</v>
      </c>
      <c r="L47" s="2" t="s">
        <v>41</v>
      </c>
      <c r="M47" s="2" t="s">
        <v>41</v>
      </c>
      <c r="N47" s="2" t="s">
        <v>41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" t="s">
        <v>41</v>
      </c>
      <c r="W47" s="2" t="s">
        <v>41</v>
      </c>
      <c r="X47" s="2" t="s">
        <v>41</v>
      </c>
      <c r="Y47" s="2" t="s">
        <v>41</v>
      </c>
      <c r="Z47" s="2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" t="s">
        <v>41</v>
      </c>
      <c r="AI47" s="2" t="s">
        <v>41</v>
      </c>
      <c r="AJ47" s="2" t="s">
        <v>41</v>
      </c>
      <c r="AK47" s="2" t="s">
        <v>41</v>
      </c>
      <c r="AL47" s="2" t="s">
        <v>41</v>
      </c>
      <c r="AM47" s="2" t="s">
        <v>41</v>
      </c>
      <c r="AN47" s="2" t="s">
        <v>41</v>
      </c>
      <c r="AO47" s="2" t="s">
        <v>41</v>
      </c>
      <c r="AP47" s="2" t="s">
        <v>41</v>
      </c>
      <c r="AQ47" s="2" t="s">
        <v>41</v>
      </c>
      <c r="AR47" s="2" t="s">
        <v>41</v>
      </c>
      <c r="AS47" s="2" t="s">
        <v>41</v>
      </c>
      <c r="AT47" s="2" t="s">
        <v>41</v>
      </c>
      <c r="AU47" s="2" t="s">
        <v>41</v>
      </c>
      <c r="AV47" s="2" t="s">
        <v>41</v>
      </c>
      <c r="AW47" s="2" t="s">
        <v>41</v>
      </c>
      <c r="AX47" s="2" t="s">
        <v>41</v>
      </c>
      <c r="AY47" s="2" t="s">
        <v>41</v>
      </c>
      <c r="AZ47" s="2" t="s">
        <v>41</v>
      </c>
      <c r="BA47" s="2" t="s">
        <v>41</v>
      </c>
      <c r="BB47" s="2" t="s">
        <v>41</v>
      </c>
      <c r="BC47" s="2" t="s">
        <v>41</v>
      </c>
      <c r="BD47" s="2" t="s">
        <v>41</v>
      </c>
      <c r="BE47" s="2" t="s">
        <v>41</v>
      </c>
      <c r="BF47" s="2" t="s">
        <v>41</v>
      </c>
      <c r="BG47" s="2" t="s">
        <v>41</v>
      </c>
      <c r="BH47" s="2" t="s">
        <v>41</v>
      </c>
      <c r="BI47" s="7" t="s">
        <v>41</v>
      </c>
    </row>
    <row r="48" spans="1:61" ht="13" x14ac:dyDescent="0.3">
      <c r="A48" s="12" t="s">
        <v>74</v>
      </c>
      <c r="B48" s="28" t="s">
        <v>20</v>
      </c>
      <c r="C48" s="6" t="s">
        <v>4</v>
      </c>
      <c r="D48" s="2" t="s">
        <v>41</v>
      </c>
      <c r="E48" s="2" t="s">
        <v>41</v>
      </c>
      <c r="F48" s="2" t="s">
        <v>41</v>
      </c>
      <c r="G48" s="2" t="s">
        <v>41</v>
      </c>
      <c r="H48" s="2" t="s">
        <v>41</v>
      </c>
      <c r="I48" s="2" t="s">
        <v>41</v>
      </c>
      <c r="J48" s="2" t="s">
        <v>41</v>
      </c>
      <c r="K48" s="2" t="s">
        <v>41</v>
      </c>
      <c r="L48" s="2" t="s">
        <v>41</v>
      </c>
      <c r="M48" s="2" t="s">
        <v>41</v>
      </c>
      <c r="N48" s="2" t="s">
        <v>41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" t="s">
        <v>41</v>
      </c>
      <c r="W48" s="2" t="s">
        <v>41</v>
      </c>
      <c r="X48" s="2" t="s">
        <v>41</v>
      </c>
      <c r="Y48" s="2" t="s">
        <v>41</v>
      </c>
      <c r="Z48" s="2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" t="s">
        <v>41</v>
      </c>
      <c r="AI48" s="2" t="s">
        <v>41</v>
      </c>
      <c r="AJ48" s="2" t="s">
        <v>41</v>
      </c>
      <c r="AK48" s="2" t="s">
        <v>41</v>
      </c>
      <c r="AL48" s="2" t="s">
        <v>41</v>
      </c>
      <c r="AM48" s="2" t="s">
        <v>41</v>
      </c>
      <c r="AN48" s="2" t="s">
        <v>41</v>
      </c>
      <c r="AO48" s="2" t="s">
        <v>41</v>
      </c>
      <c r="AP48" s="2" t="s">
        <v>41</v>
      </c>
      <c r="AQ48" s="2" t="s">
        <v>41</v>
      </c>
      <c r="AR48" s="2" t="s">
        <v>41</v>
      </c>
      <c r="AS48" s="2" t="s">
        <v>41</v>
      </c>
      <c r="AT48" s="2" t="s">
        <v>41</v>
      </c>
      <c r="AU48" s="2" t="s">
        <v>41</v>
      </c>
      <c r="AV48" s="2" t="s">
        <v>41</v>
      </c>
      <c r="AW48" s="2" t="s">
        <v>41</v>
      </c>
      <c r="AX48" s="2" t="s">
        <v>41</v>
      </c>
      <c r="AY48" s="2" t="s">
        <v>41</v>
      </c>
      <c r="AZ48" s="2" t="s">
        <v>41</v>
      </c>
      <c r="BA48" s="2" t="s">
        <v>41</v>
      </c>
      <c r="BB48" s="2" t="s">
        <v>41</v>
      </c>
      <c r="BC48" s="2" t="s">
        <v>41</v>
      </c>
      <c r="BD48" s="2" t="s">
        <v>41</v>
      </c>
      <c r="BE48" s="2" t="s">
        <v>41</v>
      </c>
      <c r="BF48" s="2" t="s">
        <v>41</v>
      </c>
      <c r="BG48" s="2" t="s">
        <v>41</v>
      </c>
      <c r="BH48" s="2" t="s">
        <v>41</v>
      </c>
      <c r="BI48" s="7" t="s">
        <v>41</v>
      </c>
    </row>
    <row r="49" spans="1:61" ht="13" x14ac:dyDescent="0.3">
      <c r="A49" s="12" t="s">
        <v>75</v>
      </c>
      <c r="B49" s="1" t="s">
        <v>21</v>
      </c>
      <c r="C49" s="6" t="s">
        <v>2</v>
      </c>
      <c r="D49" s="2" t="s">
        <v>41</v>
      </c>
      <c r="E49" s="2" t="s">
        <v>41</v>
      </c>
      <c r="F49" s="2" t="s">
        <v>41</v>
      </c>
      <c r="G49" s="2" t="s">
        <v>41</v>
      </c>
      <c r="H49" s="2" t="s">
        <v>41</v>
      </c>
      <c r="I49" s="2" t="s">
        <v>41</v>
      </c>
      <c r="J49" s="2" t="s">
        <v>41</v>
      </c>
      <c r="K49" s="2" t="s">
        <v>41</v>
      </c>
      <c r="L49" s="2" t="s">
        <v>41</v>
      </c>
      <c r="M49" s="2" t="s">
        <v>41</v>
      </c>
      <c r="N49" s="2" t="s">
        <v>41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" t="s">
        <v>41</v>
      </c>
      <c r="W49" s="2" t="s">
        <v>41</v>
      </c>
      <c r="X49" s="2" t="s">
        <v>41</v>
      </c>
      <c r="Y49" s="2" t="s">
        <v>41</v>
      </c>
      <c r="Z49" s="2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" t="s">
        <v>41</v>
      </c>
      <c r="AI49" s="2" t="s">
        <v>41</v>
      </c>
      <c r="AJ49" s="2" t="s">
        <v>41</v>
      </c>
      <c r="AK49" s="2" t="s">
        <v>41</v>
      </c>
      <c r="AL49" s="2" t="s">
        <v>41</v>
      </c>
      <c r="AM49" s="2" t="s">
        <v>41</v>
      </c>
      <c r="AN49" s="2" t="s">
        <v>41</v>
      </c>
      <c r="AO49" s="2" t="s">
        <v>41</v>
      </c>
      <c r="AP49" s="2" t="s">
        <v>41</v>
      </c>
      <c r="AQ49" s="2" t="s">
        <v>41</v>
      </c>
      <c r="AR49" s="2" t="s">
        <v>41</v>
      </c>
      <c r="AS49" s="2" t="s">
        <v>41</v>
      </c>
      <c r="AT49" s="2" t="s">
        <v>41</v>
      </c>
      <c r="AU49" s="2" t="s">
        <v>41</v>
      </c>
      <c r="AV49" s="2" t="s">
        <v>41</v>
      </c>
      <c r="AW49" s="2" t="s">
        <v>41</v>
      </c>
      <c r="AX49" s="2" t="s">
        <v>41</v>
      </c>
      <c r="AY49" s="2" t="s">
        <v>41</v>
      </c>
      <c r="AZ49" s="2" t="s">
        <v>41</v>
      </c>
      <c r="BA49" s="2" t="s">
        <v>41</v>
      </c>
      <c r="BB49" s="2" t="s">
        <v>41</v>
      </c>
      <c r="BC49" s="2" t="s">
        <v>41</v>
      </c>
      <c r="BD49" s="2" t="s">
        <v>41</v>
      </c>
      <c r="BE49" s="2" t="s">
        <v>41</v>
      </c>
      <c r="BF49" s="2" t="s">
        <v>41</v>
      </c>
      <c r="BG49" s="2" t="s">
        <v>41</v>
      </c>
      <c r="BH49" s="2" t="s">
        <v>41</v>
      </c>
      <c r="BI49" s="7" t="s">
        <v>41</v>
      </c>
    </row>
    <row r="50" spans="1:61" ht="13" x14ac:dyDescent="0.3">
      <c r="A50" s="12" t="s">
        <v>75</v>
      </c>
      <c r="B50" s="28" t="s">
        <v>21</v>
      </c>
      <c r="C50" s="6" t="s">
        <v>4</v>
      </c>
      <c r="D50" s="2" t="s">
        <v>41</v>
      </c>
      <c r="E50" s="2" t="s">
        <v>41</v>
      </c>
      <c r="F50" s="2" t="s">
        <v>41</v>
      </c>
      <c r="G50" s="2" t="s">
        <v>41</v>
      </c>
      <c r="H50" s="2" t="s">
        <v>41</v>
      </c>
      <c r="I50" s="2" t="s">
        <v>41</v>
      </c>
      <c r="J50" s="2" t="s">
        <v>41</v>
      </c>
      <c r="K50" s="2" t="s">
        <v>41</v>
      </c>
      <c r="L50" s="2" t="s">
        <v>41</v>
      </c>
      <c r="M50" s="2" t="s">
        <v>41</v>
      </c>
      <c r="N50" s="2" t="s">
        <v>41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" t="s">
        <v>41</v>
      </c>
      <c r="W50" s="2" t="s">
        <v>41</v>
      </c>
      <c r="X50" s="2" t="s">
        <v>41</v>
      </c>
      <c r="Y50" s="2" t="s">
        <v>41</v>
      </c>
      <c r="Z50" s="2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" t="s">
        <v>41</v>
      </c>
      <c r="AI50" s="2" t="s">
        <v>41</v>
      </c>
      <c r="AJ50" s="2" t="s">
        <v>41</v>
      </c>
      <c r="AK50" s="2" t="s">
        <v>41</v>
      </c>
      <c r="AL50" s="2" t="s">
        <v>41</v>
      </c>
      <c r="AM50" s="2" t="s">
        <v>41</v>
      </c>
      <c r="AN50" s="2" t="s">
        <v>41</v>
      </c>
      <c r="AO50" s="2" t="s">
        <v>41</v>
      </c>
      <c r="AP50" s="2" t="s">
        <v>41</v>
      </c>
      <c r="AQ50" s="2" t="s">
        <v>41</v>
      </c>
      <c r="AR50" s="2" t="s">
        <v>41</v>
      </c>
      <c r="AS50" s="2" t="s">
        <v>41</v>
      </c>
      <c r="AT50" s="2" t="s">
        <v>41</v>
      </c>
      <c r="AU50" s="2" t="s">
        <v>41</v>
      </c>
      <c r="AV50" s="2" t="s">
        <v>41</v>
      </c>
      <c r="AW50" s="2" t="s">
        <v>41</v>
      </c>
      <c r="AX50" s="2" t="s">
        <v>41</v>
      </c>
      <c r="AY50" s="2" t="s">
        <v>41</v>
      </c>
      <c r="AZ50" s="2" t="s">
        <v>41</v>
      </c>
      <c r="BA50" s="2" t="s">
        <v>41</v>
      </c>
      <c r="BB50" s="2" t="s">
        <v>41</v>
      </c>
      <c r="BC50" s="2" t="s">
        <v>41</v>
      </c>
      <c r="BD50" s="2" t="s">
        <v>41</v>
      </c>
      <c r="BE50" s="2" t="s">
        <v>41</v>
      </c>
      <c r="BF50" s="2" t="s">
        <v>41</v>
      </c>
      <c r="BG50" s="2" t="s">
        <v>41</v>
      </c>
      <c r="BH50" s="2" t="s">
        <v>41</v>
      </c>
      <c r="BI50" s="7" t="s">
        <v>41</v>
      </c>
    </row>
    <row r="51" spans="1:61" ht="13" x14ac:dyDescent="0.3">
      <c r="A51" s="12" t="s">
        <v>78</v>
      </c>
      <c r="B51" s="1" t="s">
        <v>22</v>
      </c>
      <c r="C51" s="6" t="s">
        <v>2</v>
      </c>
      <c r="D51" s="2" t="s">
        <v>41</v>
      </c>
      <c r="E51" s="2" t="s">
        <v>41</v>
      </c>
      <c r="F51" s="2" t="s">
        <v>41</v>
      </c>
      <c r="G51" s="2" t="s">
        <v>41</v>
      </c>
      <c r="H51" s="2" t="s">
        <v>41</v>
      </c>
      <c r="I51" s="2" t="s">
        <v>41</v>
      </c>
      <c r="J51" s="2" t="s">
        <v>41</v>
      </c>
      <c r="K51" s="2" t="s">
        <v>41</v>
      </c>
      <c r="L51" s="2" t="s">
        <v>41</v>
      </c>
      <c r="M51" s="2" t="s">
        <v>41</v>
      </c>
      <c r="N51" s="2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" t="s">
        <v>41</v>
      </c>
      <c r="W51" s="2" t="s">
        <v>41</v>
      </c>
      <c r="X51" s="2" t="s">
        <v>41</v>
      </c>
      <c r="Y51" s="2" t="s">
        <v>41</v>
      </c>
      <c r="Z51" s="2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">
        <v>582</v>
      </c>
      <c r="AI51" s="2">
        <v>666</v>
      </c>
      <c r="AJ51" s="2">
        <v>754</v>
      </c>
      <c r="AK51" s="2">
        <v>679</v>
      </c>
      <c r="AL51" s="2">
        <v>908</v>
      </c>
      <c r="AM51" s="2">
        <v>1041</v>
      </c>
      <c r="AN51" s="2">
        <v>1247</v>
      </c>
      <c r="AO51" s="2">
        <v>1393</v>
      </c>
      <c r="AP51" s="2">
        <v>1600</v>
      </c>
      <c r="AQ51" s="2">
        <v>1981</v>
      </c>
      <c r="AR51" s="2">
        <v>2091</v>
      </c>
      <c r="AS51" s="2">
        <v>2727</v>
      </c>
      <c r="AT51" s="2">
        <v>3585</v>
      </c>
      <c r="AU51" s="2">
        <v>6611</v>
      </c>
      <c r="AV51" s="2">
        <v>8491</v>
      </c>
      <c r="AW51" s="2">
        <v>9635</v>
      </c>
      <c r="AX51" s="2">
        <v>9851</v>
      </c>
      <c r="AY51" s="2">
        <v>10246</v>
      </c>
      <c r="AZ51" s="2">
        <v>10037</v>
      </c>
      <c r="BA51" s="2">
        <v>11718</v>
      </c>
      <c r="BB51" s="2">
        <v>11574</v>
      </c>
      <c r="BC51" s="2">
        <v>12914</v>
      </c>
      <c r="BD51" s="2">
        <v>13049</v>
      </c>
      <c r="BE51" s="2">
        <v>13856</v>
      </c>
      <c r="BF51" s="2">
        <v>15332</v>
      </c>
      <c r="BG51" s="2">
        <v>17272</v>
      </c>
      <c r="BH51" s="2">
        <v>20327</v>
      </c>
      <c r="BI51" s="7">
        <v>20675</v>
      </c>
    </row>
    <row r="52" spans="1:61" ht="13" x14ac:dyDescent="0.3">
      <c r="A52" s="12" t="s">
        <v>78</v>
      </c>
      <c r="B52" s="28" t="s">
        <v>22</v>
      </c>
      <c r="C52" s="6" t="s">
        <v>4</v>
      </c>
      <c r="D52" s="2" t="s">
        <v>41</v>
      </c>
      <c r="E52" s="2" t="s">
        <v>41</v>
      </c>
      <c r="F52" s="2" t="s">
        <v>41</v>
      </c>
      <c r="G52" s="2" t="s">
        <v>41</v>
      </c>
      <c r="H52" s="2" t="s">
        <v>41</v>
      </c>
      <c r="I52" s="2" t="s">
        <v>41</v>
      </c>
      <c r="J52" s="2" t="s">
        <v>41</v>
      </c>
      <c r="K52" s="2" t="s">
        <v>41</v>
      </c>
      <c r="L52" s="2" t="s">
        <v>41</v>
      </c>
      <c r="M52" s="2" t="s">
        <v>41</v>
      </c>
      <c r="N52" s="2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" t="s">
        <v>41</v>
      </c>
      <c r="W52" s="2" t="s">
        <v>41</v>
      </c>
      <c r="X52" s="2" t="s">
        <v>41</v>
      </c>
      <c r="Y52" s="2" t="s">
        <v>41</v>
      </c>
      <c r="Z52" s="2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">
        <v>42</v>
      </c>
      <c r="AI52" s="2">
        <v>63</v>
      </c>
      <c r="AJ52" s="2">
        <v>71</v>
      </c>
      <c r="AK52" s="2">
        <v>87</v>
      </c>
      <c r="AL52" s="2">
        <v>144</v>
      </c>
      <c r="AM52" s="2">
        <v>152</v>
      </c>
      <c r="AN52" s="2">
        <v>175</v>
      </c>
      <c r="AO52" s="2">
        <v>203</v>
      </c>
      <c r="AP52" s="2">
        <v>304</v>
      </c>
      <c r="AQ52" s="2">
        <v>359</v>
      </c>
      <c r="AR52" s="2">
        <v>430</v>
      </c>
      <c r="AS52" s="2">
        <v>684</v>
      </c>
      <c r="AT52" s="2">
        <v>1007</v>
      </c>
      <c r="AU52" s="2">
        <v>1322</v>
      </c>
      <c r="AV52" s="2">
        <v>1467</v>
      </c>
      <c r="AW52" s="2">
        <v>1691</v>
      </c>
      <c r="AX52" s="2">
        <v>1782</v>
      </c>
      <c r="AY52" s="2">
        <v>1896</v>
      </c>
      <c r="AZ52" s="2">
        <v>1964</v>
      </c>
      <c r="BA52" s="2">
        <v>1913</v>
      </c>
      <c r="BB52" s="2">
        <v>1583</v>
      </c>
      <c r="BC52" s="2">
        <v>1616</v>
      </c>
      <c r="BD52" s="2">
        <v>1793</v>
      </c>
      <c r="BE52" s="2">
        <v>2048</v>
      </c>
      <c r="BF52" s="2">
        <v>2178</v>
      </c>
      <c r="BG52" s="2">
        <v>2298</v>
      </c>
      <c r="BH52" s="2">
        <v>2652</v>
      </c>
      <c r="BI52" s="7">
        <v>2822</v>
      </c>
    </row>
    <row r="53" spans="1:61" ht="13" x14ac:dyDescent="0.3">
      <c r="A53" s="12" t="s">
        <v>76</v>
      </c>
      <c r="B53" s="1" t="s">
        <v>23</v>
      </c>
      <c r="C53" s="6" t="s">
        <v>2</v>
      </c>
      <c r="D53" s="2" t="s">
        <v>41</v>
      </c>
      <c r="E53" s="2" t="s">
        <v>41</v>
      </c>
      <c r="F53" s="2" t="s">
        <v>41</v>
      </c>
      <c r="G53" s="2" t="s">
        <v>41</v>
      </c>
      <c r="H53" s="2" t="s">
        <v>41</v>
      </c>
      <c r="I53" s="2" t="s">
        <v>41</v>
      </c>
      <c r="J53" s="2" t="s">
        <v>41</v>
      </c>
      <c r="K53" s="2" t="s">
        <v>41</v>
      </c>
      <c r="L53" s="2" t="s">
        <v>41</v>
      </c>
      <c r="M53" s="2" t="s">
        <v>41</v>
      </c>
      <c r="N53" s="2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" t="s">
        <v>41</v>
      </c>
      <c r="W53" s="2" t="s">
        <v>41</v>
      </c>
      <c r="X53" s="2" t="s">
        <v>41</v>
      </c>
      <c r="Y53" s="2" t="s">
        <v>41</v>
      </c>
      <c r="Z53" s="2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">
        <v>1022.2</v>
      </c>
      <c r="AI53" s="2">
        <v>1533.58</v>
      </c>
      <c r="AJ53" s="2">
        <v>3375.01</v>
      </c>
      <c r="AK53" s="2">
        <v>3664.4900000000002</v>
      </c>
      <c r="AL53" s="2">
        <v>4054.83</v>
      </c>
      <c r="AM53" s="2">
        <v>4536.8</v>
      </c>
      <c r="AN53" s="2">
        <v>4728.25</v>
      </c>
      <c r="AO53" s="2">
        <v>4828.93</v>
      </c>
      <c r="AP53" s="2">
        <v>4693.3200000000006</v>
      </c>
      <c r="AQ53" s="2">
        <v>4892.9000000000005</v>
      </c>
      <c r="AR53" s="2">
        <v>5120.7299999999996</v>
      </c>
      <c r="AS53" s="2">
        <v>5128.62</v>
      </c>
      <c r="AT53" s="2">
        <v>5377.8099999999995</v>
      </c>
      <c r="AU53" s="2">
        <v>5094.46</v>
      </c>
      <c r="AV53" s="2">
        <v>9443.77</v>
      </c>
      <c r="AW53" s="2">
        <v>13496.26</v>
      </c>
      <c r="AX53" s="2">
        <v>15333.65</v>
      </c>
      <c r="AY53" s="2">
        <v>18779.8</v>
      </c>
      <c r="AZ53" s="2">
        <v>19106.8</v>
      </c>
      <c r="BA53" s="2">
        <v>21733.489999999998</v>
      </c>
      <c r="BB53" s="2">
        <v>22721.309999999998</v>
      </c>
      <c r="BC53" s="2">
        <v>22791.9</v>
      </c>
      <c r="BD53" s="2">
        <v>22961.960000000003</v>
      </c>
      <c r="BE53" s="2">
        <v>17856.93</v>
      </c>
      <c r="BF53" s="2">
        <v>21124.240000000002</v>
      </c>
      <c r="BG53" s="2">
        <v>26873.89</v>
      </c>
      <c r="BH53" s="2">
        <v>27740.2</v>
      </c>
      <c r="BI53" s="7">
        <v>24779.09</v>
      </c>
    </row>
    <row r="54" spans="1:61" ht="13" x14ac:dyDescent="0.3">
      <c r="A54" s="12" t="s">
        <v>76</v>
      </c>
      <c r="B54" s="28" t="s">
        <v>23</v>
      </c>
      <c r="C54" s="6" t="s">
        <v>4</v>
      </c>
      <c r="D54" s="2" t="s">
        <v>41</v>
      </c>
      <c r="E54" s="2" t="s">
        <v>41</v>
      </c>
      <c r="F54" s="2" t="s">
        <v>41</v>
      </c>
      <c r="G54" s="2" t="s">
        <v>41</v>
      </c>
      <c r="H54" s="2" t="s">
        <v>41</v>
      </c>
      <c r="I54" s="2" t="s">
        <v>41</v>
      </c>
      <c r="J54" s="2" t="s">
        <v>41</v>
      </c>
      <c r="K54" s="2" t="s">
        <v>41</v>
      </c>
      <c r="L54" s="2" t="s">
        <v>41</v>
      </c>
      <c r="M54" s="2" t="s">
        <v>41</v>
      </c>
      <c r="N54" s="2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" t="s">
        <v>41</v>
      </c>
      <c r="W54" s="2" t="s">
        <v>41</v>
      </c>
      <c r="X54" s="2" t="s">
        <v>41</v>
      </c>
      <c r="Y54" s="2" t="s">
        <v>41</v>
      </c>
      <c r="Z54" s="2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">
        <v>9.39</v>
      </c>
      <c r="AI54" s="2">
        <v>18.48</v>
      </c>
      <c r="AJ54" s="2">
        <v>70.7</v>
      </c>
      <c r="AK54" s="2">
        <v>110.75</v>
      </c>
      <c r="AL54" s="2">
        <v>120.45</v>
      </c>
      <c r="AM54" s="2">
        <v>132.75</v>
      </c>
      <c r="AN54" s="2">
        <v>170.82</v>
      </c>
      <c r="AO54" s="2">
        <v>149.91999999999999</v>
      </c>
      <c r="AP54" s="2">
        <v>177.82</v>
      </c>
      <c r="AQ54" s="2">
        <v>150.80000000000001</v>
      </c>
      <c r="AR54" s="2">
        <v>160.9</v>
      </c>
      <c r="AS54" s="2">
        <v>211.57</v>
      </c>
      <c r="AT54" s="2">
        <v>288.37</v>
      </c>
      <c r="AU54" s="2">
        <v>530.74</v>
      </c>
      <c r="AV54" s="2">
        <v>629.79999999999995</v>
      </c>
      <c r="AW54" s="2">
        <v>699.75</v>
      </c>
      <c r="AX54" s="2">
        <v>842.64</v>
      </c>
      <c r="AY54" s="2">
        <v>871.83</v>
      </c>
      <c r="AZ54" s="2">
        <v>972.62</v>
      </c>
      <c r="BA54" s="2">
        <v>972.22</v>
      </c>
      <c r="BB54" s="2">
        <v>906.46</v>
      </c>
      <c r="BC54" s="2">
        <v>819.52</v>
      </c>
      <c r="BD54" s="2">
        <v>750.83</v>
      </c>
      <c r="BE54" s="2">
        <v>752.81</v>
      </c>
      <c r="BF54" s="2">
        <v>789.42</v>
      </c>
      <c r="BG54" s="2">
        <v>929.06</v>
      </c>
      <c r="BH54" s="2">
        <v>900.51</v>
      </c>
      <c r="BI54" s="7">
        <v>904.53</v>
      </c>
    </row>
    <row r="55" spans="1:61" ht="13" x14ac:dyDescent="0.3">
      <c r="A55" s="12" t="s">
        <v>77</v>
      </c>
      <c r="B55" s="1" t="s">
        <v>24</v>
      </c>
      <c r="C55" s="6" t="s">
        <v>2</v>
      </c>
      <c r="D55" s="2" t="s">
        <v>41</v>
      </c>
      <c r="E55" s="2" t="s">
        <v>41</v>
      </c>
      <c r="F55" s="2" t="s">
        <v>41</v>
      </c>
      <c r="G55" s="2" t="s">
        <v>41</v>
      </c>
      <c r="H55" s="2" t="s">
        <v>41</v>
      </c>
      <c r="I55" s="2" t="s">
        <v>41</v>
      </c>
      <c r="J55" s="2" t="s">
        <v>41</v>
      </c>
      <c r="K55" s="2" t="s">
        <v>41</v>
      </c>
      <c r="L55" s="2" t="s">
        <v>41</v>
      </c>
      <c r="M55" s="2" t="s">
        <v>41</v>
      </c>
      <c r="N55" s="2" t="s">
        <v>41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" t="s">
        <v>41</v>
      </c>
      <c r="W55" s="2" t="s">
        <v>41</v>
      </c>
      <c r="X55" s="2" t="s">
        <v>41</v>
      </c>
      <c r="Y55" s="2" t="s">
        <v>41</v>
      </c>
      <c r="Z55" s="2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">
        <v>3381.8</v>
      </c>
      <c r="AI55" s="2">
        <v>3493.3599999999997</v>
      </c>
      <c r="AJ55" s="2">
        <v>3645.2299999999996</v>
      </c>
      <c r="AK55" s="2">
        <v>3819.7300000000005</v>
      </c>
      <c r="AL55" s="2">
        <v>3991.0200000000004</v>
      </c>
      <c r="AM55" s="2">
        <v>4238.09</v>
      </c>
      <c r="AN55" s="2">
        <v>4489.16</v>
      </c>
      <c r="AO55" s="2">
        <v>4690.5200000000004</v>
      </c>
      <c r="AP55" s="2">
        <v>4931.6100000000006</v>
      </c>
      <c r="AQ55" s="2">
        <v>5604.29</v>
      </c>
      <c r="AR55" s="2">
        <v>5522.0599999999995</v>
      </c>
      <c r="AS55" s="2">
        <v>5772.34</v>
      </c>
      <c r="AT55" s="2">
        <v>6130.4500000000007</v>
      </c>
      <c r="AU55" s="2">
        <v>9623.99</v>
      </c>
      <c r="AV55" s="2">
        <v>8392.44</v>
      </c>
      <c r="AW55" s="2">
        <v>11176.75</v>
      </c>
      <c r="AX55" s="2">
        <v>11744.16</v>
      </c>
      <c r="AY55" s="2">
        <v>12374.279999999999</v>
      </c>
      <c r="AZ55" s="2">
        <v>13590.18</v>
      </c>
      <c r="BA55" s="2">
        <v>14801.01</v>
      </c>
      <c r="BB55" s="2">
        <v>15356.7</v>
      </c>
      <c r="BC55" s="2">
        <v>14761.45</v>
      </c>
      <c r="BD55" s="2">
        <v>16488.23</v>
      </c>
      <c r="BE55" s="2">
        <v>17034.52</v>
      </c>
      <c r="BF55" s="2">
        <v>18848.05</v>
      </c>
      <c r="BG55" s="2">
        <v>20774.43</v>
      </c>
      <c r="BH55" s="2">
        <v>22536.27</v>
      </c>
      <c r="BI55" s="7">
        <v>22389.91</v>
      </c>
    </row>
    <row r="56" spans="1:61" ht="13" x14ac:dyDescent="0.3">
      <c r="A56" s="12" t="s">
        <v>77</v>
      </c>
      <c r="B56" s="28" t="s">
        <v>24</v>
      </c>
      <c r="C56" s="6" t="s">
        <v>4</v>
      </c>
      <c r="D56" s="2" t="s">
        <v>41</v>
      </c>
      <c r="E56" s="2" t="s">
        <v>41</v>
      </c>
      <c r="F56" s="2" t="s">
        <v>41</v>
      </c>
      <c r="G56" s="2" t="s">
        <v>41</v>
      </c>
      <c r="H56" s="2" t="s">
        <v>41</v>
      </c>
      <c r="I56" s="2" t="s">
        <v>41</v>
      </c>
      <c r="J56" s="2" t="s">
        <v>41</v>
      </c>
      <c r="K56" s="2" t="s">
        <v>41</v>
      </c>
      <c r="L56" s="2" t="s">
        <v>41</v>
      </c>
      <c r="M56" s="2" t="s">
        <v>41</v>
      </c>
      <c r="N56" s="2" t="s">
        <v>41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" t="s">
        <v>41</v>
      </c>
      <c r="W56" s="2" t="s">
        <v>41</v>
      </c>
      <c r="X56" s="2" t="s">
        <v>41</v>
      </c>
      <c r="Y56" s="2" t="s">
        <v>41</v>
      </c>
      <c r="Z56" s="2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">
        <v>409.63</v>
      </c>
      <c r="AI56" s="2">
        <v>395.22</v>
      </c>
      <c r="AJ56" s="2">
        <v>378.92</v>
      </c>
      <c r="AK56" s="2">
        <v>386.24</v>
      </c>
      <c r="AL56" s="2">
        <v>421.35</v>
      </c>
      <c r="AM56" s="2">
        <v>460.97</v>
      </c>
      <c r="AN56" s="2">
        <v>480.82</v>
      </c>
      <c r="AO56" s="2">
        <v>522.85</v>
      </c>
      <c r="AP56" s="2">
        <v>725.17</v>
      </c>
      <c r="AQ56" s="2">
        <v>710.75</v>
      </c>
      <c r="AR56" s="2">
        <v>799.93</v>
      </c>
      <c r="AS56" s="2">
        <v>840.68</v>
      </c>
      <c r="AT56" s="2">
        <v>832.41</v>
      </c>
      <c r="AU56" s="2">
        <v>864.31</v>
      </c>
      <c r="AV56" s="2">
        <v>875.22</v>
      </c>
      <c r="AW56" s="2">
        <v>970.09</v>
      </c>
      <c r="AX56" s="2">
        <v>1019.07</v>
      </c>
      <c r="AY56" s="2">
        <v>1005.62</v>
      </c>
      <c r="AZ56" s="2">
        <v>1013.25</v>
      </c>
      <c r="BA56" s="2">
        <v>1053.83</v>
      </c>
      <c r="BB56" s="2">
        <v>1133.44</v>
      </c>
      <c r="BC56" s="2">
        <v>1066.69</v>
      </c>
      <c r="BD56" s="2">
        <v>1005.12</v>
      </c>
      <c r="BE56" s="2">
        <v>1361.01</v>
      </c>
      <c r="BF56" s="2">
        <v>1333.83</v>
      </c>
      <c r="BG56" s="2">
        <v>1409.57</v>
      </c>
      <c r="BH56" s="2">
        <v>1484.47</v>
      </c>
      <c r="BI56" s="7">
        <v>1735.26</v>
      </c>
    </row>
    <row r="57" spans="1:61" ht="13" x14ac:dyDescent="0.3">
      <c r="A57" s="12" t="s">
        <v>79</v>
      </c>
      <c r="B57" s="1" t="s">
        <v>25</v>
      </c>
      <c r="C57" s="6" t="s">
        <v>2</v>
      </c>
      <c r="D57" s="2" t="s">
        <v>41</v>
      </c>
      <c r="E57" s="2" t="s">
        <v>41</v>
      </c>
      <c r="F57" s="2" t="s">
        <v>41</v>
      </c>
      <c r="G57" s="2" t="s">
        <v>41</v>
      </c>
      <c r="H57" s="2" t="s">
        <v>41</v>
      </c>
      <c r="I57" s="2" t="s">
        <v>41</v>
      </c>
      <c r="J57" s="2" t="s">
        <v>41</v>
      </c>
      <c r="K57" s="2" t="s">
        <v>41</v>
      </c>
      <c r="L57" s="2" t="s">
        <v>41</v>
      </c>
      <c r="M57" s="2" t="s">
        <v>41</v>
      </c>
      <c r="N57" s="2" t="s">
        <v>41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" t="s">
        <v>41</v>
      </c>
      <c r="W57" s="2" t="s">
        <v>41</v>
      </c>
      <c r="X57" s="2" t="s">
        <v>41</v>
      </c>
      <c r="Y57" s="2" t="s">
        <v>41</v>
      </c>
      <c r="Z57" s="2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" t="s">
        <v>41</v>
      </c>
      <c r="AI57" s="2" t="s">
        <v>41</v>
      </c>
      <c r="AJ57" s="2" t="s">
        <v>41</v>
      </c>
      <c r="AK57" s="2" t="s">
        <v>41</v>
      </c>
      <c r="AL57" s="2" t="s">
        <v>41</v>
      </c>
      <c r="AM57" s="2" t="s">
        <v>41</v>
      </c>
      <c r="AN57" s="2" t="s">
        <v>41</v>
      </c>
      <c r="AO57" s="2" t="s">
        <v>41</v>
      </c>
      <c r="AP57" s="2">
        <v>3170269.29</v>
      </c>
      <c r="AQ57" s="2">
        <v>3385296.4470000002</v>
      </c>
      <c r="AR57" s="2">
        <v>3747196.4819999998</v>
      </c>
      <c r="AS57" s="2">
        <v>4567567.3089999994</v>
      </c>
      <c r="AT57" s="2">
        <v>5253140.7450000001</v>
      </c>
      <c r="AU57" s="2">
        <v>6393422.4470000006</v>
      </c>
      <c r="AV57" s="2">
        <v>5112142.4539999999</v>
      </c>
      <c r="AW57" s="2">
        <v>5612985.1040000003</v>
      </c>
      <c r="AX57" s="2">
        <v>6594984.9220000003</v>
      </c>
      <c r="AY57" s="2">
        <v>7338459.852</v>
      </c>
      <c r="AZ57" s="2">
        <v>8163730.983</v>
      </c>
      <c r="BA57" s="2">
        <v>9222325.3870000001</v>
      </c>
      <c r="BB57" s="2">
        <v>10042289.993999999</v>
      </c>
      <c r="BC57" s="2">
        <v>10081189.230999999</v>
      </c>
      <c r="BD57" s="2">
        <v>10742713.929</v>
      </c>
      <c r="BE57" s="2">
        <v>11585041.677000001</v>
      </c>
      <c r="BF57" s="2">
        <v>12536861.295</v>
      </c>
      <c r="BG57" s="2">
        <v>13872743.901999999</v>
      </c>
      <c r="BH57" s="2">
        <v>14159429.021</v>
      </c>
      <c r="BI57" s="7" t="s">
        <v>41</v>
      </c>
    </row>
    <row r="58" spans="1:61" ht="13" x14ac:dyDescent="0.3">
      <c r="A58" s="12" t="s">
        <v>79</v>
      </c>
      <c r="B58" s="28" t="s">
        <v>25</v>
      </c>
      <c r="C58" s="6" t="s">
        <v>3</v>
      </c>
      <c r="D58" s="2" t="s">
        <v>41</v>
      </c>
      <c r="E58" s="2" t="s">
        <v>41</v>
      </c>
      <c r="F58" s="2" t="s">
        <v>41</v>
      </c>
      <c r="G58" s="2" t="s">
        <v>41</v>
      </c>
      <c r="H58" s="2" t="s">
        <v>41</v>
      </c>
      <c r="I58" s="2" t="s">
        <v>41</v>
      </c>
      <c r="J58" s="2" t="s">
        <v>41</v>
      </c>
      <c r="K58" s="2" t="s">
        <v>41</v>
      </c>
      <c r="L58" s="2" t="s">
        <v>41</v>
      </c>
      <c r="M58" s="2" t="s">
        <v>41</v>
      </c>
      <c r="N58" s="2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" t="s">
        <v>41</v>
      </c>
      <c r="W58" s="2" t="s">
        <v>41</v>
      </c>
      <c r="X58" s="2" t="s">
        <v>41</v>
      </c>
      <c r="Y58" s="2" t="s">
        <v>41</v>
      </c>
      <c r="Z58" s="2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" t="s">
        <v>41</v>
      </c>
      <c r="AI58" s="2" t="s">
        <v>41</v>
      </c>
      <c r="AJ58" s="2" t="s">
        <v>41</v>
      </c>
      <c r="AK58" s="2" t="s">
        <v>41</v>
      </c>
      <c r="AL58" s="2" t="s">
        <v>41</v>
      </c>
      <c r="AM58" s="2" t="s">
        <v>41</v>
      </c>
      <c r="AN58" s="2" t="s">
        <v>41</v>
      </c>
      <c r="AO58" s="2" t="s">
        <v>41</v>
      </c>
      <c r="AP58" s="2">
        <v>334939.386</v>
      </c>
      <c r="AQ58" s="2">
        <v>360706.79700000002</v>
      </c>
      <c r="AR58" s="2">
        <v>414545.34399999998</v>
      </c>
      <c r="AS58" s="2">
        <v>481054.84100000001</v>
      </c>
      <c r="AT58" s="2">
        <v>588617.179</v>
      </c>
      <c r="AU58" s="2">
        <v>689036.38699999999</v>
      </c>
      <c r="AV58" s="2">
        <v>757034.14300000004</v>
      </c>
      <c r="AW58" s="2">
        <v>813846.875</v>
      </c>
      <c r="AX58" s="2">
        <v>922076.25199999998</v>
      </c>
      <c r="AY58" s="2">
        <v>1013343.637</v>
      </c>
      <c r="AZ58" s="2">
        <v>1177002.855</v>
      </c>
      <c r="BA58" s="2">
        <v>1359226.807</v>
      </c>
      <c r="BB58" s="2">
        <v>1429771.3529999999</v>
      </c>
      <c r="BC58" s="2">
        <v>1597159.4580000001</v>
      </c>
      <c r="BD58" s="2">
        <v>1603333.8470000001</v>
      </c>
      <c r="BE58" s="2">
        <v>1697293.709</v>
      </c>
      <c r="BF58" s="2">
        <v>1884754.273</v>
      </c>
      <c r="BG58" s="2">
        <v>1905949.9820000001</v>
      </c>
      <c r="BH58" s="2">
        <v>1911817.9339999999</v>
      </c>
      <c r="BI58" s="7" t="s">
        <v>41</v>
      </c>
    </row>
    <row r="59" spans="1:61" ht="13" x14ac:dyDescent="0.3">
      <c r="A59" s="12" t="s">
        <v>79</v>
      </c>
      <c r="B59" s="28" t="s">
        <v>25</v>
      </c>
      <c r="C59" s="6" t="s">
        <v>4</v>
      </c>
      <c r="D59" s="2" t="s">
        <v>41</v>
      </c>
      <c r="E59" s="2" t="s">
        <v>41</v>
      </c>
      <c r="F59" s="2" t="s">
        <v>41</v>
      </c>
      <c r="G59" s="2" t="s">
        <v>41</v>
      </c>
      <c r="H59" s="2" t="s">
        <v>41</v>
      </c>
      <c r="I59" s="2" t="s">
        <v>41</v>
      </c>
      <c r="J59" s="2" t="s">
        <v>41</v>
      </c>
      <c r="K59" s="2" t="s">
        <v>41</v>
      </c>
      <c r="L59" s="2" t="s">
        <v>41</v>
      </c>
      <c r="M59" s="2" t="s">
        <v>41</v>
      </c>
      <c r="N59" s="2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" t="s">
        <v>41</v>
      </c>
      <c r="W59" s="2" t="s">
        <v>41</v>
      </c>
      <c r="X59" s="2" t="s">
        <v>41</v>
      </c>
      <c r="Y59" s="2" t="s">
        <v>41</v>
      </c>
      <c r="Z59" s="2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" t="s">
        <v>41</v>
      </c>
      <c r="AI59" s="2" t="s">
        <v>41</v>
      </c>
      <c r="AJ59" s="2" t="s">
        <v>41</v>
      </c>
      <c r="AK59" s="2" t="s">
        <v>41</v>
      </c>
      <c r="AL59" s="2" t="s">
        <v>41</v>
      </c>
      <c r="AM59" s="2" t="s">
        <v>41</v>
      </c>
      <c r="AN59" s="2" t="s">
        <v>41</v>
      </c>
      <c r="AO59" s="2" t="s">
        <v>41</v>
      </c>
      <c r="AP59" s="2">
        <v>149154.29699999999</v>
      </c>
      <c r="AQ59" s="2">
        <v>266715.527</v>
      </c>
      <c r="AR59" s="2">
        <v>295781.05099999998</v>
      </c>
      <c r="AS59" s="2">
        <v>274553.73499999999</v>
      </c>
      <c r="AT59" s="2">
        <v>284418.37099999998</v>
      </c>
      <c r="AU59" s="2">
        <v>337810.446</v>
      </c>
      <c r="AV59" s="2">
        <v>580680.69999999995</v>
      </c>
      <c r="AW59" s="2">
        <v>705321.22400000005</v>
      </c>
      <c r="AX59" s="2">
        <v>793599.73499999999</v>
      </c>
      <c r="AY59" s="2">
        <v>972566.45299999998</v>
      </c>
      <c r="AZ59" s="2">
        <v>1083507.666</v>
      </c>
      <c r="BA59" s="2">
        <v>1147167.912</v>
      </c>
      <c r="BB59" s="2">
        <v>1219362.6640000001</v>
      </c>
      <c r="BC59" s="2">
        <v>1271709.865</v>
      </c>
      <c r="BD59" s="2">
        <v>1313205.909</v>
      </c>
      <c r="BE59" s="2">
        <v>1527536.0179999999</v>
      </c>
      <c r="BF59" s="2">
        <v>1594505.105</v>
      </c>
      <c r="BG59" s="2">
        <v>1619212.9310000001</v>
      </c>
      <c r="BH59" s="2">
        <v>1651372.2960000001</v>
      </c>
      <c r="BI59" s="7" t="s">
        <v>41</v>
      </c>
    </row>
    <row r="60" spans="1:61" ht="13" x14ac:dyDescent="0.3">
      <c r="A60" s="12" t="s">
        <v>80</v>
      </c>
      <c r="B60" s="1" t="s">
        <v>26</v>
      </c>
      <c r="C60" s="6" t="s">
        <v>2</v>
      </c>
      <c r="D60" s="2" t="s">
        <v>41</v>
      </c>
      <c r="E60" s="2" t="s">
        <v>41</v>
      </c>
      <c r="F60" s="2" t="s">
        <v>41</v>
      </c>
      <c r="G60" s="2" t="s">
        <v>41</v>
      </c>
      <c r="H60" s="2" t="s">
        <v>41</v>
      </c>
      <c r="I60" s="2" t="s">
        <v>41</v>
      </c>
      <c r="J60" s="2" t="s">
        <v>41</v>
      </c>
      <c r="K60" s="2" t="s">
        <v>41</v>
      </c>
      <c r="L60" s="2" t="s">
        <v>41</v>
      </c>
      <c r="M60" s="2" t="s">
        <v>41</v>
      </c>
      <c r="N60" s="2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" t="s">
        <v>41</v>
      </c>
      <c r="W60" s="2" t="s">
        <v>41</v>
      </c>
      <c r="X60" s="2" t="s">
        <v>41</v>
      </c>
      <c r="Y60" s="2" t="s">
        <v>41</v>
      </c>
      <c r="Z60" s="2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">
        <v>228258</v>
      </c>
      <c r="AI60" s="2">
        <v>238272</v>
      </c>
      <c r="AJ60" s="2">
        <v>239691</v>
      </c>
      <c r="AK60" s="2">
        <v>258955</v>
      </c>
      <c r="AL60" s="2">
        <v>243944</v>
      </c>
      <c r="AM60" s="2">
        <v>244838</v>
      </c>
      <c r="AN60" s="2">
        <v>243959</v>
      </c>
      <c r="AO60" s="2">
        <v>261490</v>
      </c>
      <c r="AP60" s="2">
        <v>278314</v>
      </c>
      <c r="AQ60" s="2">
        <v>288196</v>
      </c>
      <c r="AR60" s="2">
        <v>294762</v>
      </c>
      <c r="AS60" s="2">
        <v>279345</v>
      </c>
      <c r="AT60" s="2">
        <v>286420</v>
      </c>
      <c r="AU60" s="2">
        <v>382451</v>
      </c>
      <c r="AV60" s="2">
        <v>388926</v>
      </c>
      <c r="AW60" s="2">
        <v>416381</v>
      </c>
      <c r="AX60" s="2">
        <v>451886</v>
      </c>
      <c r="AY60" s="2">
        <v>500508</v>
      </c>
      <c r="AZ60" s="2">
        <v>513033</v>
      </c>
      <c r="BA60" s="2">
        <v>558546</v>
      </c>
      <c r="BB60" s="2">
        <v>555710</v>
      </c>
      <c r="BC60" s="2">
        <v>555653</v>
      </c>
      <c r="BD60" s="2">
        <v>529423</v>
      </c>
      <c r="BE60" s="2">
        <v>517166</v>
      </c>
      <c r="BF60" s="2">
        <v>515678</v>
      </c>
      <c r="BG60" s="2">
        <v>579200</v>
      </c>
      <c r="BH60" s="2">
        <v>602097</v>
      </c>
      <c r="BI60" s="7">
        <v>554866</v>
      </c>
    </row>
    <row r="61" spans="1:61" ht="13" x14ac:dyDescent="0.3">
      <c r="A61" s="12" t="s">
        <v>80</v>
      </c>
      <c r="B61" s="28" t="s">
        <v>26</v>
      </c>
      <c r="C61" s="6" t="s">
        <v>4</v>
      </c>
      <c r="D61" s="2" t="s">
        <v>41</v>
      </c>
      <c r="E61" s="2" t="s">
        <v>41</v>
      </c>
      <c r="F61" s="2" t="s">
        <v>41</v>
      </c>
      <c r="G61" s="2" t="s">
        <v>41</v>
      </c>
      <c r="H61" s="2" t="s">
        <v>41</v>
      </c>
      <c r="I61" s="2" t="s">
        <v>41</v>
      </c>
      <c r="J61" s="2" t="s">
        <v>41</v>
      </c>
      <c r="K61" s="2" t="s">
        <v>41</v>
      </c>
      <c r="L61" s="2" t="s">
        <v>41</v>
      </c>
      <c r="M61" s="2" t="s">
        <v>41</v>
      </c>
      <c r="N61" s="2" t="s">
        <v>41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" t="s">
        <v>41</v>
      </c>
      <c r="W61" s="2" t="s">
        <v>41</v>
      </c>
      <c r="X61" s="2" t="s">
        <v>41</v>
      </c>
      <c r="Y61" s="2" t="s">
        <v>41</v>
      </c>
      <c r="Z61" s="2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">
        <v>67264</v>
      </c>
      <c r="AI61" s="2">
        <v>66979</v>
      </c>
      <c r="AJ61" s="2">
        <v>66008</v>
      </c>
      <c r="AK61" s="2">
        <v>64830</v>
      </c>
      <c r="AL61" s="2">
        <v>65324</v>
      </c>
      <c r="AM61" s="2">
        <v>63443</v>
      </c>
      <c r="AN61" s="2">
        <v>63670</v>
      </c>
      <c r="AO61" s="2">
        <v>64308</v>
      </c>
      <c r="AP61" s="2">
        <v>67100</v>
      </c>
      <c r="AQ61" s="2">
        <v>67163</v>
      </c>
      <c r="AR61" s="2">
        <v>67199</v>
      </c>
      <c r="AS61" s="2">
        <v>67635</v>
      </c>
      <c r="AT61" s="2">
        <v>68171</v>
      </c>
      <c r="AU61" s="2">
        <v>73203</v>
      </c>
      <c r="AV61" s="2">
        <v>76037</v>
      </c>
      <c r="AW61" s="2">
        <v>80969</v>
      </c>
      <c r="AX61" s="2">
        <v>83166</v>
      </c>
      <c r="AY61" s="2">
        <v>83998</v>
      </c>
      <c r="AZ61" s="2">
        <v>82808</v>
      </c>
      <c r="BA61" s="2">
        <v>81164</v>
      </c>
      <c r="BB61" s="2">
        <v>80393</v>
      </c>
      <c r="BC61" s="2">
        <v>79606</v>
      </c>
      <c r="BD61" s="2">
        <v>78752</v>
      </c>
      <c r="BE61" s="2">
        <v>79634</v>
      </c>
      <c r="BF61" s="2">
        <v>81002</v>
      </c>
      <c r="BG61" s="2">
        <v>83368</v>
      </c>
      <c r="BH61" s="2">
        <v>85951</v>
      </c>
      <c r="BI61" s="7">
        <v>86416</v>
      </c>
    </row>
    <row r="62" spans="1:61" ht="13" x14ac:dyDescent="0.3">
      <c r="A62" s="12" t="s">
        <v>82</v>
      </c>
      <c r="B62" s="1" t="s">
        <v>27</v>
      </c>
      <c r="C62" s="6" t="s">
        <v>2</v>
      </c>
      <c r="D62" s="2" t="s">
        <v>41</v>
      </c>
      <c r="E62" s="2" t="s">
        <v>41</v>
      </c>
      <c r="F62" s="2" t="s">
        <v>41</v>
      </c>
      <c r="G62" s="2" t="s">
        <v>41</v>
      </c>
      <c r="H62" s="2" t="s">
        <v>41</v>
      </c>
      <c r="I62" s="2" t="s">
        <v>41</v>
      </c>
      <c r="J62" s="2" t="s">
        <v>41</v>
      </c>
      <c r="K62" s="2" t="s">
        <v>41</v>
      </c>
      <c r="L62" s="2" t="s">
        <v>41</v>
      </c>
      <c r="M62" s="2" t="s">
        <v>41</v>
      </c>
      <c r="N62" s="2" t="s">
        <v>41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" t="s">
        <v>41</v>
      </c>
      <c r="W62" s="2" t="s">
        <v>41</v>
      </c>
      <c r="X62" s="2" t="s">
        <v>41</v>
      </c>
      <c r="Y62" s="2" t="s">
        <v>41</v>
      </c>
      <c r="Z62" s="2" t="s">
        <v>41</v>
      </c>
      <c r="AA62" s="2" t="s">
        <v>41</v>
      </c>
      <c r="AB62" s="2" t="s">
        <v>41</v>
      </c>
      <c r="AC62" s="2" t="s">
        <v>41</v>
      </c>
      <c r="AD62" s="2" t="s">
        <v>41</v>
      </c>
      <c r="AE62" s="2" t="s">
        <v>41</v>
      </c>
      <c r="AF62" s="2" t="s">
        <v>41</v>
      </c>
      <c r="AG62" s="2" t="s">
        <v>41</v>
      </c>
      <c r="AH62" s="2" t="s">
        <v>41</v>
      </c>
      <c r="AI62" s="2" t="s">
        <v>41</v>
      </c>
      <c r="AJ62" s="2" t="s">
        <v>41</v>
      </c>
      <c r="AK62" s="2" t="s">
        <v>41</v>
      </c>
      <c r="AL62" s="2" t="s">
        <v>41</v>
      </c>
      <c r="AM62" s="2" t="s">
        <v>41</v>
      </c>
      <c r="AN62" s="2" t="s">
        <v>41</v>
      </c>
      <c r="AO62" s="2" t="s">
        <v>41</v>
      </c>
      <c r="AP62" s="2" t="s">
        <v>41</v>
      </c>
      <c r="AQ62" s="2" t="s">
        <v>41</v>
      </c>
      <c r="AR62" s="2" t="s">
        <v>41</v>
      </c>
      <c r="AS62" s="2" t="s">
        <v>41</v>
      </c>
      <c r="AT62" s="2">
        <v>44109</v>
      </c>
      <c r="AU62" s="2">
        <v>48881</v>
      </c>
      <c r="AV62" s="2">
        <v>58269</v>
      </c>
      <c r="AW62" s="2">
        <v>66680</v>
      </c>
      <c r="AX62" s="2">
        <v>85522</v>
      </c>
      <c r="AY62" s="2">
        <v>97351</v>
      </c>
      <c r="AZ62" s="2">
        <v>113135</v>
      </c>
      <c r="BA62" s="2">
        <v>105936</v>
      </c>
      <c r="BB62" s="2">
        <v>111145</v>
      </c>
      <c r="BC62" s="2">
        <v>109032</v>
      </c>
      <c r="BD62" s="2">
        <v>114030</v>
      </c>
      <c r="BE62" s="2">
        <v>115409</v>
      </c>
      <c r="BF62" s="2">
        <v>117765</v>
      </c>
      <c r="BG62" s="2">
        <v>141747</v>
      </c>
      <c r="BH62" s="2">
        <v>201143</v>
      </c>
      <c r="BI62" s="7" t="s">
        <v>41</v>
      </c>
    </row>
    <row r="63" spans="1:61" ht="13" x14ac:dyDescent="0.3">
      <c r="A63" s="12" t="s">
        <v>82</v>
      </c>
      <c r="B63" s="28" t="s">
        <v>27</v>
      </c>
      <c r="C63" s="6" t="s">
        <v>4</v>
      </c>
      <c r="D63" s="2" t="s">
        <v>41</v>
      </c>
      <c r="E63" s="2" t="s">
        <v>41</v>
      </c>
      <c r="F63" s="2" t="s">
        <v>41</v>
      </c>
      <c r="G63" s="2" t="s">
        <v>41</v>
      </c>
      <c r="H63" s="2" t="s">
        <v>41</v>
      </c>
      <c r="I63" s="2" t="s">
        <v>41</v>
      </c>
      <c r="J63" s="2" t="s">
        <v>41</v>
      </c>
      <c r="K63" s="2" t="s">
        <v>41</v>
      </c>
      <c r="L63" s="2" t="s">
        <v>41</v>
      </c>
      <c r="M63" s="2" t="s">
        <v>41</v>
      </c>
      <c r="N63" s="2" t="s">
        <v>41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" t="s">
        <v>41</v>
      </c>
      <c r="W63" s="2" t="s">
        <v>41</v>
      </c>
      <c r="X63" s="2" t="s">
        <v>41</v>
      </c>
      <c r="Y63" s="2" t="s">
        <v>41</v>
      </c>
      <c r="Z63" s="2" t="s">
        <v>41</v>
      </c>
      <c r="AA63" s="2" t="s">
        <v>41</v>
      </c>
      <c r="AB63" s="2" t="s">
        <v>41</v>
      </c>
      <c r="AC63" s="2" t="s">
        <v>41</v>
      </c>
      <c r="AD63" s="2" t="s">
        <v>41</v>
      </c>
      <c r="AE63" s="2" t="s">
        <v>41</v>
      </c>
      <c r="AF63" s="2" t="s">
        <v>41</v>
      </c>
      <c r="AG63" s="2" t="s">
        <v>41</v>
      </c>
      <c r="AH63" s="2" t="s">
        <v>41</v>
      </c>
      <c r="AI63" s="2" t="s">
        <v>41</v>
      </c>
      <c r="AJ63" s="2" t="s">
        <v>41</v>
      </c>
      <c r="AK63" s="2" t="s">
        <v>41</v>
      </c>
      <c r="AL63" s="2" t="s">
        <v>41</v>
      </c>
      <c r="AM63" s="2" t="s">
        <v>41</v>
      </c>
      <c r="AN63" s="2" t="s">
        <v>41</v>
      </c>
      <c r="AO63" s="2" t="s">
        <v>41</v>
      </c>
      <c r="AP63" s="2" t="s">
        <v>41</v>
      </c>
      <c r="AQ63" s="2" t="s">
        <v>41</v>
      </c>
      <c r="AR63" s="2" t="s">
        <v>41</v>
      </c>
      <c r="AS63" s="2" t="s">
        <v>41</v>
      </c>
      <c r="AT63" s="2">
        <v>4811</v>
      </c>
      <c r="AU63" s="2">
        <v>5381</v>
      </c>
      <c r="AV63" s="2">
        <v>7303</v>
      </c>
      <c r="AW63" s="2">
        <v>9277</v>
      </c>
      <c r="AX63" s="2">
        <v>10270</v>
      </c>
      <c r="AY63" s="2">
        <v>11640</v>
      </c>
      <c r="AZ63" s="2">
        <v>12673</v>
      </c>
      <c r="BA63" s="2">
        <v>13414</v>
      </c>
      <c r="BB63" s="2">
        <v>15168</v>
      </c>
      <c r="BC63" s="2">
        <v>16954</v>
      </c>
      <c r="BD63" s="2">
        <v>18322</v>
      </c>
      <c r="BE63" s="2">
        <v>19557</v>
      </c>
      <c r="BF63" s="2">
        <v>21700</v>
      </c>
      <c r="BG63" s="2">
        <v>25132</v>
      </c>
      <c r="BH63" s="2">
        <v>25692</v>
      </c>
      <c r="BI63" s="7" t="s">
        <v>41</v>
      </c>
    </row>
    <row r="64" spans="1:61" ht="13" x14ac:dyDescent="0.3">
      <c r="A64" s="12" t="s">
        <v>81</v>
      </c>
      <c r="B64" s="1" t="s">
        <v>28</v>
      </c>
      <c r="C64" s="6" t="s">
        <v>2</v>
      </c>
      <c r="D64" s="2" t="s">
        <v>41</v>
      </c>
      <c r="E64" s="2" t="s">
        <v>41</v>
      </c>
      <c r="F64" s="2" t="s">
        <v>41</v>
      </c>
      <c r="G64" s="2" t="s">
        <v>41</v>
      </c>
      <c r="H64" s="2" t="s">
        <v>41</v>
      </c>
      <c r="I64" s="2" t="s">
        <v>41</v>
      </c>
      <c r="J64" s="2" t="s">
        <v>41</v>
      </c>
      <c r="K64" s="2" t="s">
        <v>41</v>
      </c>
      <c r="L64" s="2" t="s">
        <v>41</v>
      </c>
      <c r="M64" s="2" t="s">
        <v>41</v>
      </c>
      <c r="N64" s="2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" t="s">
        <v>41</v>
      </c>
      <c r="W64" s="2" t="s">
        <v>41</v>
      </c>
      <c r="X64" s="2" t="s">
        <v>41</v>
      </c>
      <c r="Y64" s="2" t="s">
        <v>41</v>
      </c>
      <c r="Z64" s="2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">
        <v>259970</v>
      </c>
      <c r="AI64" s="2">
        <v>242415</v>
      </c>
      <c r="AJ64" s="2">
        <v>238183</v>
      </c>
      <c r="AK64" s="2">
        <v>215662</v>
      </c>
      <c r="AL64" s="2">
        <v>249874</v>
      </c>
      <c r="AM64" s="2">
        <v>355343</v>
      </c>
      <c r="AN64" s="2">
        <v>336622</v>
      </c>
      <c r="AO64" s="2">
        <v>453412</v>
      </c>
      <c r="AP64" s="2">
        <v>609663</v>
      </c>
      <c r="AQ64" s="2">
        <v>698617</v>
      </c>
      <c r="AR64" s="2">
        <v>730608</v>
      </c>
      <c r="AS64" s="2">
        <v>1060348</v>
      </c>
      <c r="AT64" s="2">
        <v>1067123</v>
      </c>
      <c r="AU64" s="2">
        <v>1147755</v>
      </c>
      <c r="AV64" s="2">
        <v>874530</v>
      </c>
      <c r="AW64" s="2">
        <v>932410</v>
      </c>
      <c r="AX64" s="2">
        <v>595237</v>
      </c>
      <c r="AY64" s="2">
        <v>666784</v>
      </c>
      <c r="AZ64" s="2">
        <v>693107</v>
      </c>
      <c r="BA64" s="2">
        <v>634444</v>
      </c>
      <c r="BB64" s="2">
        <v>761864</v>
      </c>
      <c r="BC64" s="2">
        <v>844904</v>
      </c>
      <c r="BD64" s="2">
        <v>909076</v>
      </c>
      <c r="BE64" s="2">
        <v>1013505</v>
      </c>
      <c r="BF64" s="2">
        <v>1028932</v>
      </c>
      <c r="BG64" s="2">
        <v>1144313</v>
      </c>
      <c r="BH64" s="2">
        <v>1334387</v>
      </c>
      <c r="BI64" s="7">
        <v>1642060</v>
      </c>
    </row>
    <row r="65" spans="1:61" ht="13" x14ac:dyDescent="0.3">
      <c r="A65" s="12" t="s">
        <v>81</v>
      </c>
      <c r="B65" s="28" t="s">
        <v>28</v>
      </c>
      <c r="C65" s="6" t="s">
        <v>4</v>
      </c>
      <c r="D65" s="2" t="s">
        <v>41</v>
      </c>
      <c r="E65" s="2" t="s">
        <v>41</v>
      </c>
      <c r="F65" s="2" t="s">
        <v>41</v>
      </c>
      <c r="G65" s="2" t="s">
        <v>41</v>
      </c>
      <c r="H65" s="2" t="s">
        <v>41</v>
      </c>
      <c r="I65" s="2" t="s">
        <v>41</v>
      </c>
      <c r="J65" s="2" t="s">
        <v>41</v>
      </c>
      <c r="K65" s="2" t="s">
        <v>41</v>
      </c>
      <c r="L65" s="2" t="s">
        <v>41</v>
      </c>
      <c r="M65" s="2" t="s">
        <v>41</v>
      </c>
      <c r="N65" s="2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" t="s">
        <v>41</v>
      </c>
      <c r="W65" s="2" t="s">
        <v>41</v>
      </c>
      <c r="X65" s="2" t="s">
        <v>41</v>
      </c>
      <c r="Y65" s="2" t="s">
        <v>41</v>
      </c>
      <c r="Z65" s="2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">
        <v>113056</v>
      </c>
      <c r="AI65" s="2">
        <v>118705</v>
      </c>
      <c r="AJ65" s="2">
        <v>112079</v>
      </c>
      <c r="AK65" s="2">
        <v>123760</v>
      </c>
      <c r="AL65" s="2">
        <v>131875</v>
      </c>
      <c r="AM65" s="2">
        <v>150955</v>
      </c>
      <c r="AN65" s="2">
        <v>177227</v>
      </c>
      <c r="AO65" s="2">
        <v>172791</v>
      </c>
      <c r="AP65" s="2">
        <v>189079</v>
      </c>
      <c r="AQ65" s="2">
        <v>214728</v>
      </c>
      <c r="AR65" s="2">
        <v>226622</v>
      </c>
      <c r="AS65" s="2">
        <v>246563</v>
      </c>
      <c r="AT65" s="2">
        <v>262913</v>
      </c>
      <c r="AU65" s="2">
        <v>294853</v>
      </c>
      <c r="AV65" s="2">
        <v>328066</v>
      </c>
      <c r="AW65" s="2">
        <v>361063</v>
      </c>
      <c r="AX65" s="2">
        <v>393161</v>
      </c>
      <c r="AY65" s="2">
        <v>422780</v>
      </c>
      <c r="AZ65" s="2">
        <v>454700</v>
      </c>
      <c r="BA65" s="2">
        <v>492338</v>
      </c>
      <c r="BB65" s="2">
        <v>527228</v>
      </c>
      <c r="BC65" s="2">
        <v>561634</v>
      </c>
      <c r="BD65" s="2">
        <v>599489</v>
      </c>
      <c r="BE65" s="2">
        <v>633900</v>
      </c>
      <c r="BF65" s="2">
        <v>677294</v>
      </c>
      <c r="BG65" s="2">
        <v>725906</v>
      </c>
      <c r="BH65" s="2">
        <v>765120</v>
      </c>
      <c r="BI65" s="7">
        <v>805325</v>
      </c>
    </row>
    <row r="66" spans="1:61" ht="13" x14ac:dyDescent="0.3">
      <c r="A66" s="12" t="s">
        <v>83</v>
      </c>
      <c r="B66" s="1" t="s">
        <v>29</v>
      </c>
      <c r="C66" s="6" t="s">
        <v>2</v>
      </c>
      <c r="D66" s="2" t="s">
        <v>41</v>
      </c>
      <c r="E66" s="2" t="s">
        <v>41</v>
      </c>
      <c r="F66" s="2" t="s">
        <v>41</v>
      </c>
      <c r="G66" s="2" t="s">
        <v>41</v>
      </c>
      <c r="H66" s="2" t="s">
        <v>41</v>
      </c>
      <c r="I66" s="2" t="s">
        <v>41</v>
      </c>
      <c r="J66" s="2" t="s">
        <v>41</v>
      </c>
      <c r="K66" s="2" t="s">
        <v>41</v>
      </c>
      <c r="L66" s="2" t="s">
        <v>41</v>
      </c>
      <c r="M66" s="2" t="s">
        <v>41</v>
      </c>
      <c r="N66" s="2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" t="s">
        <v>41</v>
      </c>
      <c r="W66" s="2" t="s">
        <v>41</v>
      </c>
      <c r="X66" s="2" t="s">
        <v>41</v>
      </c>
      <c r="Y66" s="2" t="s">
        <v>41</v>
      </c>
      <c r="Z66" s="2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">
        <v>173702.1</v>
      </c>
      <c r="AI66" s="2">
        <v>215450.2</v>
      </c>
      <c r="AJ66" s="2">
        <v>244337.4</v>
      </c>
      <c r="AK66" s="2">
        <v>253238.7</v>
      </c>
      <c r="AL66" s="2">
        <v>297340</v>
      </c>
      <c r="AM66" s="2">
        <v>325483.3</v>
      </c>
      <c r="AN66" s="2">
        <v>336953.19999999995</v>
      </c>
      <c r="AO66" s="2">
        <v>415209.8</v>
      </c>
      <c r="AP66" s="2">
        <v>451419</v>
      </c>
      <c r="AQ66" s="2">
        <v>477634</v>
      </c>
      <c r="AR66" s="2">
        <v>523055</v>
      </c>
      <c r="AS66" s="2">
        <v>558172</v>
      </c>
      <c r="AT66" s="2">
        <v>580678</v>
      </c>
      <c r="AU66" s="2">
        <v>657909</v>
      </c>
      <c r="AV66" s="2">
        <v>740233</v>
      </c>
      <c r="AW66" s="2">
        <v>834290</v>
      </c>
      <c r="AX66" s="2">
        <v>921416</v>
      </c>
      <c r="AY66" s="2">
        <v>1016602</v>
      </c>
      <c r="AZ66" s="2">
        <v>1056223</v>
      </c>
      <c r="BA66" s="2">
        <v>1201229</v>
      </c>
      <c r="BB66" s="2">
        <v>1248182</v>
      </c>
      <c r="BC66" s="2">
        <v>1348617</v>
      </c>
      <c r="BD66" s="2">
        <v>1318703</v>
      </c>
      <c r="BE66" s="2">
        <v>1362694</v>
      </c>
      <c r="BF66" s="2">
        <v>1412900</v>
      </c>
      <c r="BG66" s="2">
        <v>1772525</v>
      </c>
      <c r="BH66" s="2">
        <v>1750788</v>
      </c>
      <c r="BI66" s="7">
        <v>1762957</v>
      </c>
    </row>
    <row r="67" spans="1:61" ht="13" x14ac:dyDescent="0.3">
      <c r="A67" s="12" t="s">
        <v>83</v>
      </c>
      <c r="B67" s="28" t="s">
        <v>29</v>
      </c>
      <c r="C67" s="6" t="s">
        <v>4</v>
      </c>
      <c r="D67" s="2" t="s">
        <v>41</v>
      </c>
      <c r="E67" s="2" t="s">
        <v>41</v>
      </c>
      <c r="F67" s="2" t="s">
        <v>41</v>
      </c>
      <c r="G67" s="2" t="s">
        <v>41</v>
      </c>
      <c r="H67" s="2" t="s">
        <v>41</v>
      </c>
      <c r="I67" s="2" t="s">
        <v>41</v>
      </c>
      <c r="J67" s="2" t="s">
        <v>41</v>
      </c>
      <c r="K67" s="2" t="s">
        <v>41</v>
      </c>
      <c r="L67" s="2" t="s">
        <v>41</v>
      </c>
      <c r="M67" s="2" t="s">
        <v>41</v>
      </c>
      <c r="N67" s="2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" t="s">
        <v>41</v>
      </c>
      <c r="W67" s="2" t="s">
        <v>41</v>
      </c>
      <c r="X67" s="2" t="s">
        <v>41</v>
      </c>
      <c r="Y67" s="2" t="s">
        <v>41</v>
      </c>
      <c r="Z67" s="2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">
        <v>1800</v>
      </c>
      <c r="AI67" s="2">
        <v>3524.4</v>
      </c>
      <c r="AJ67" s="2">
        <v>6078.7</v>
      </c>
      <c r="AK67" s="2">
        <v>11051.3</v>
      </c>
      <c r="AL67" s="2">
        <v>29845.3</v>
      </c>
      <c r="AM67" s="2">
        <v>29428.400000000001</v>
      </c>
      <c r="AN67" s="2">
        <v>25861.599999999999</v>
      </c>
      <c r="AO67" s="2">
        <v>38382.400000000001</v>
      </c>
      <c r="AP67" s="2">
        <v>33816</v>
      </c>
      <c r="AQ67" s="2">
        <v>34894</v>
      </c>
      <c r="AR67" s="2">
        <v>37775</v>
      </c>
      <c r="AS67" s="2">
        <v>42219</v>
      </c>
      <c r="AT67" s="2">
        <v>42561</v>
      </c>
      <c r="AU67" s="2">
        <v>47188</v>
      </c>
      <c r="AV67" s="2">
        <v>59432</v>
      </c>
      <c r="AW67" s="2">
        <v>80781</v>
      </c>
      <c r="AX67" s="2">
        <v>95734</v>
      </c>
      <c r="AY67" s="2">
        <v>97631</v>
      </c>
      <c r="AZ67" s="2">
        <v>102540</v>
      </c>
      <c r="BA67" s="2">
        <v>108236</v>
      </c>
      <c r="BB67" s="2">
        <v>111151</v>
      </c>
      <c r="BC67" s="2">
        <v>110444</v>
      </c>
      <c r="BD67" s="2">
        <v>111200</v>
      </c>
      <c r="BE67" s="2">
        <v>119623</v>
      </c>
      <c r="BF67" s="2">
        <v>128728</v>
      </c>
      <c r="BG67" s="2">
        <v>142817</v>
      </c>
      <c r="BH67" s="2">
        <v>145762</v>
      </c>
      <c r="BI67" s="7">
        <v>152888</v>
      </c>
    </row>
    <row r="68" spans="1:61" ht="13" x14ac:dyDescent="0.3">
      <c r="A68" s="12" t="s">
        <v>84</v>
      </c>
      <c r="B68" s="1" t="s">
        <v>30</v>
      </c>
      <c r="C68" s="6" t="s">
        <v>2</v>
      </c>
      <c r="D68" s="2" t="s">
        <v>41</v>
      </c>
      <c r="E68" s="2" t="s">
        <v>41</v>
      </c>
      <c r="F68" s="2" t="s">
        <v>41</v>
      </c>
      <c r="G68" s="2" t="s">
        <v>41</v>
      </c>
      <c r="H68" s="2" t="s">
        <v>41</v>
      </c>
      <c r="I68" s="2" t="s">
        <v>41</v>
      </c>
      <c r="J68" s="2" t="s">
        <v>41</v>
      </c>
      <c r="K68" s="2" t="s">
        <v>41</v>
      </c>
      <c r="L68" s="2" t="s">
        <v>41</v>
      </c>
      <c r="M68" s="2" t="s">
        <v>41</v>
      </c>
      <c r="N68" s="2" t="s">
        <v>41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" t="s">
        <v>41</v>
      </c>
      <c r="W68" s="2" t="s">
        <v>41</v>
      </c>
      <c r="X68" s="2" t="s">
        <v>41</v>
      </c>
      <c r="Y68" s="2" t="s">
        <v>41</v>
      </c>
      <c r="Z68" s="2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">
        <v>62037.32</v>
      </c>
      <c r="AI68" s="2">
        <v>67061.290000000008</v>
      </c>
      <c r="AJ68" s="2">
        <v>69707.86</v>
      </c>
      <c r="AK68" s="2">
        <v>75729</v>
      </c>
      <c r="AL68" s="2">
        <v>78672.259999999995</v>
      </c>
      <c r="AM68" s="2">
        <v>81838.77</v>
      </c>
      <c r="AN68" s="2">
        <v>89408.079999999987</v>
      </c>
      <c r="AO68" s="2">
        <v>97145.14</v>
      </c>
      <c r="AP68" s="2">
        <v>105055.83</v>
      </c>
      <c r="AQ68" s="2">
        <v>116615.73999999999</v>
      </c>
      <c r="AR68" s="2">
        <v>126185.04</v>
      </c>
      <c r="AS68" s="2">
        <v>131235.16</v>
      </c>
      <c r="AT68" s="2">
        <v>133949.17000000001</v>
      </c>
      <c r="AU68" s="2">
        <v>145080.88</v>
      </c>
      <c r="AV68" s="2">
        <v>163878.81000000003</v>
      </c>
      <c r="AW68" s="2">
        <v>181261.05</v>
      </c>
      <c r="AX68" s="2">
        <v>185840.44999999998</v>
      </c>
      <c r="AY68" s="2">
        <v>228286.23</v>
      </c>
      <c r="AZ68" s="2">
        <v>239100.58000000002</v>
      </c>
      <c r="BA68" s="2">
        <v>263943.18</v>
      </c>
      <c r="BB68" s="2">
        <v>271122.38</v>
      </c>
      <c r="BC68" s="2">
        <v>274274.71999999997</v>
      </c>
      <c r="BD68" s="2">
        <v>289255.14</v>
      </c>
      <c r="BE68" s="2">
        <v>288849.84000000003</v>
      </c>
      <c r="BF68" s="2">
        <v>298011.21999999997</v>
      </c>
      <c r="BG68" s="2">
        <v>323423.59999999998</v>
      </c>
      <c r="BH68" s="2">
        <v>317984.62</v>
      </c>
      <c r="BI68" s="7">
        <v>289414.41000000003</v>
      </c>
    </row>
    <row r="69" spans="1:61" ht="13" x14ac:dyDescent="0.3">
      <c r="A69" s="12" t="s">
        <v>84</v>
      </c>
      <c r="B69" s="28" t="s">
        <v>30</v>
      </c>
      <c r="C69" s="6" t="s">
        <v>4</v>
      </c>
      <c r="D69" s="2" t="s">
        <v>41</v>
      </c>
      <c r="E69" s="2" t="s">
        <v>41</v>
      </c>
      <c r="F69" s="2" t="s">
        <v>41</v>
      </c>
      <c r="G69" s="2" t="s">
        <v>41</v>
      </c>
      <c r="H69" s="2" t="s">
        <v>41</v>
      </c>
      <c r="I69" s="2" t="s">
        <v>41</v>
      </c>
      <c r="J69" s="2" t="s">
        <v>41</v>
      </c>
      <c r="K69" s="2" t="s">
        <v>41</v>
      </c>
      <c r="L69" s="2" t="s">
        <v>41</v>
      </c>
      <c r="M69" s="2" t="s">
        <v>41</v>
      </c>
      <c r="N69" s="2" t="s">
        <v>41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" t="s">
        <v>41</v>
      </c>
      <c r="W69" s="2" t="s">
        <v>41</v>
      </c>
      <c r="X69" s="2" t="s">
        <v>41</v>
      </c>
      <c r="Y69" s="2" t="s">
        <v>41</v>
      </c>
      <c r="Z69" s="2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">
        <v>6180.47</v>
      </c>
      <c r="AI69" s="2">
        <v>6436.4</v>
      </c>
      <c r="AJ69" s="2">
        <v>6784.53</v>
      </c>
      <c r="AK69" s="2">
        <v>6515.68</v>
      </c>
      <c r="AL69" s="2">
        <v>6758.59</v>
      </c>
      <c r="AM69" s="2">
        <v>7254.8</v>
      </c>
      <c r="AN69" s="2">
        <v>8124.55</v>
      </c>
      <c r="AO69" s="2">
        <v>8795.2199999999993</v>
      </c>
      <c r="AP69" s="2">
        <v>9513.5</v>
      </c>
      <c r="AQ69" s="2">
        <v>10666.05</v>
      </c>
      <c r="AR69" s="2">
        <v>11338.82</v>
      </c>
      <c r="AS69" s="2">
        <v>11974.73</v>
      </c>
      <c r="AT69" s="2">
        <v>12631.64</v>
      </c>
      <c r="AU69" s="2">
        <v>13091.45</v>
      </c>
      <c r="AV69" s="2">
        <v>14416.19</v>
      </c>
      <c r="AW69" s="2">
        <v>16012</v>
      </c>
      <c r="AX69" s="2">
        <v>15581.78</v>
      </c>
      <c r="AY69" s="2">
        <v>15127.81</v>
      </c>
      <c r="AZ69" s="2">
        <v>14498.81</v>
      </c>
      <c r="BA69" s="2">
        <v>13631.83</v>
      </c>
      <c r="BB69" s="2">
        <v>12638.21</v>
      </c>
      <c r="BC69" s="2">
        <v>12263.69</v>
      </c>
      <c r="BD69" s="2">
        <v>12055.54</v>
      </c>
      <c r="BE69" s="2">
        <v>11888.75</v>
      </c>
      <c r="BF69" s="2">
        <v>11571.56</v>
      </c>
      <c r="BG69" s="2">
        <v>12368.23</v>
      </c>
      <c r="BH69" s="2">
        <v>12680.47</v>
      </c>
      <c r="BI69" s="7">
        <v>12318.19</v>
      </c>
    </row>
    <row r="70" spans="1:61" ht="13" x14ac:dyDescent="0.3">
      <c r="A70" s="12" t="s">
        <v>85</v>
      </c>
      <c r="B70" s="1" t="s">
        <v>31</v>
      </c>
      <c r="C70" s="6" t="s">
        <v>2</v>
      </c>
      <c r="D70" s="2" t="s">
        <v>41</v>
      </c>
      <c r="E70" s="2" t="s">
        <v>41</v>
      </c>
      <c r="F70" s="2" t="s">
        <v>41</v>
      </c>
      <c r="G70" s="2" t="s">
        <v>41</v>
      </c>
      <c r="H70" s="2" t="s">
        <v>41</v>
      </c>
      <c r="I70" s="2" t="s">
        <v>41</v>
      </c>
      <c r="J70" s="2" t="s">
        <v>41</v>
      </c>
      <c r="K70" s="2" t="s">
        <v>41</v>
      </c>
      <c r="L70" s="2" t="s">
        <v>41</v>
      </c>
      <c r="M70" s="2" t="s">
        <v>41</v>
      </c>
      <c r="N70" s="2" t="s">
        <v>41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" t="s">
        <v>41</v>
      </c>
      <c r="W70" s="2" t="s">
        <v>41</v>
      </c>
      <c r="X70" s="2" t="s">
        <v>41</v>
      </c>
      <c r="Y70" s="2" t="s">
        <v>41</v>
      </c>
      <c r="Z70" s="2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">
        <v>5098.9120000000003</v>
      </c>
      <c r="AI70" s="2">
        <v>6013.5029999999997</v>
      </c>
      <c r="AJ70" s="2">
        <v>6825.8679999999995</v>
      </c>
      <c r="AK70" s="2">
        <v>10367.947</v>
      </c>
      <c r="AL70" s="2">
        <v>14174.138000000003</v>
      </c>
      <c r="AM70" s="2">
        <v>17885.572</v>
      </c>
      <c r="AN70" s="2">
        <v>19279.364999999998</v>
      </c>
      <c r="AO70" s="2">
        <v>18643.105000000003</v>
      </c>
      <c r="AP70" s="2">
        <v>19664.045000000002</v>
      </c>
      <c r="AQ70" s="2">
        <v>20855.236000000001</v>
      </c>
      <c r="AR70" s="2">
        <v>19824.887999999999</v>
      </c>
      <c r="AS70" s="2">
        <v>21001.726999999999</v>
      </c>
      <c r="AT70" s="2">
        <v>22549.554</v>
      </c>
      <c r="AU70" s="2">
        <v>23697.512999999999</v>
      </c>
      <c r="AV70" s="2">
        <v>27500.476999999999</v>
      </c>
      <c r="AW70" s="2">
        <v>32020.136999999999</v>
      </c>
      <c r="AX70" s="2">
        <v>35611.688000000002</v>
      </c>
      <c r="AY70" s="2">
        <v>43793.701999999997</v>
      </c>
      <c r="AZ70" s="2">
        <v>47783.51</v>
      </c>
      <c r="BA70" s="2">
        <v>50968.310000000005</v>
      </c>
      <c r="BB70" s="2">
        <v>52562.254999999997</v>
      </c>
      <c r="BC70" s="2">
        <v>54596.889000000003</v>
      </c>
      <c r="BD70" s="2">
        <v>55085.684999999998</v>
      </c>
      <c r="BE70" s="2">
        <v>57917.952999999994</v>
      </c>
      <c r="BF70" s="2">
        <v>60188.4</v>
      </c>
      <c r="BG70" s="2">
        <v>73811.859000000011</v>
      </c>
      <c r="BH70" s="2">
        <v>79730.162000000011</v>
      </c>
      <c r="BI70" s="7">
        <v>71548.37</v>
      </c>
    </row>
    <row r="71" spans="1:61" ht="13" x14ac:dyDescent="0.3">
      <c r="A71" s="12" t="s">
        <v>85</v>
      </c>
      <c r="B71" s="28" t="s">
        <v>31</v>
      </c>
      <c r="C71" s="6" t="s">
        <v>4</v>
      </c>
      <c r="D71" s="2" t="s">
        <v>41</v>
      </c>
      <c r="E71" s="2" t="s">
        <v>41</v>
      </c>
      <c r="F71" s="2" t="s">
        <v>41</v>
      </c>
      <c r="G71" s="2" t="s">
        <v>41</v>
      </c>
      <c r="H71" s="2" t="s">
        <v>41</v>
      </c>
      <c r="I71" s="2" t="s">
        <v>41</v>
      </c>
      <c r="J71" s="2" t="s">
        <v>41</v>
      </c>
      <c r="K71" s="2" t="s">
        <v>41</v>
      </c>
      <c r="L71" s="2" t="s">
        <v>41</v>
      </c>
      <c r="M71" s="2" t="s">
        <v>41</v>
      </c>
      <c r="N71" s="2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" t="s">
        <v>41</v>
      </c>
      <c r="W71" s="2" t="s">
        <v>41</v>
      </c>
      <c r="X71" s="2" t="s">
        <v>41</v>
      </c>
      <c r="Y71" s="2" t="s">
        <v>41</v>
      </c>
      <c r="Z71" s="2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">
        <v>2285.998</v>
      </c>
      <c r="AI71" s="2">
        <v>2129.9540000000002</v>
      </c>
      <c r="AJ71" s="2">
        <v>2566.8539999999998</v>
      </c>
      <c r="AK71" s="2">
        <v>519.65</v>
      </c>
      <c r="AL71" s="2">
        <v>1147.58</v>
      </c>
      <c r="AM71" s="2">
        <v>879.63900000000001</v>
      </c>
      <c r="AN71" s="2">
        <v>1007.801</v>
      </c>
      <c r="AO71" s="2">
        <v>834.98099999999999</v>
      </c>
      <c r="AP71" s="2">
        <v>980.78200000000004</v>
      </c>
      <c r="AQ71" s="2">
        <v>937.42</v>
      </c>
      <c r="AR71" s="2">
        <v>1161.364</v>
      </c>
      <c r="AS71" s="2">
        <v>1257.2840000000001</v>
      </c>
      <c r="AT71" s="2">
        <v>1476.345</v>
      </c>
      <c r="AU71" s="2">
        <v>1661.8689999999999</v>
      </c>
      <c r="AV71" s="2">
        <v>2048.6550000000002</v>
      </c>
      <c r="AW71" s="2">
        <v>2566.9490000000001</v>
      </c>
      <c r="AX71" s="2">
        <v>2618.3319999999999</v>
      </c>
      <c r="AY71" s="2">
        <v>2607.1419999999998</v>
      </c>
      <c r="AZ71" s="2">
        <v>2553.0830000000001</v>
      </c>
      <c r="BA71" s="2">
        <v>2491.3389999999999</v>
      </c>
      <c r="BB71" s="2">
        <v>2561.8969999999999</v>
      </c>
      <c r="BC71" s="2">
        <v>2405.0419999999999</v>
      </c>
      <c r="BD71" s="2">
        <v>2500.2150000000001</v>
      </c>
      <c r="BE71" s="2">
        <v>2566.674</v>
      </c>
      <c r="BF71" s="2">
        <v>2629.6390000000001</v>
      </c>
      <c r="BG71" s="2">
        <v>2841.8029999999999</v>
      </c>
      <c r="BH71" s="2">
        <v>2991.0369999999998</v>
      </c>
      <c r="BI71" s="7">
        <v>3245.799</v>
      </c>
    </row>
    <row r="72" spans="1:61" ht="13" x14ac:dyDescent="0.3">
      <c r="A72" s="12" t="s">
        <v>86</v>
      </c>
      <c r="B72" s="1" t="s">
        <v>32</v>
      </c>
      <c r="C72" s="6" t="s">
        <v>2</v>
      </c>
      <c r="D72" s="2" t="s">
        <v>41</v>
      </c>
      <c r="E72" s="2" t="s">
        <v>41</v>
      </c>
      <c r="F72" s="2" t="s">
        <v>41</v>
      </c>
      <c r="G72" s="2" t="s">
        <v>41</v>
      </c>
      <c r="H72" s="2" t="s">
        <v>41</v>
      </c>
      <c r="I72" s="2" t="s">
        <v>41</v>
      </c>
      <c r="J72" s="2" t="s">
        <v>41</v>
      </c>
      <c r="K72" s="2" t="s">
        <v>41</v>
      </c>
      <c r="L72" s="2" t="s">
        <v>41</v>
      </c>
      <c r="M72" s="2" t="s">
        <v>41</v>
      </c>
      <c r="N72" s="2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" t="s">
        <v>41</v>
      </c>
      <c r="W72" s="2" t="s">
        <v>41</v>
      </c>
      <c r="X72" s="2" t="s">
        <v>41</v>
      </c>
      <c r="Y72" s="2" t="s">
        <v>41</v>
      </c>
      <c r="Z72" s="2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">
        <v>3248</v>
      </c>
      <c r="AI72" s="2">
        <v>4101</v>
      </c>
      <c r="AJ72" s="2">
        <v>4705</v>
      </c>
      <c r="AK72" s="2">
        <v>5123</v>
      </c>
      <c r="AL72" s="2">
        <v>5906</v>
      </c>
      <c r="AM72" s="2">
        <v>6836</v>
      </c>
      <c r="AN72" s="2">
        <v>7894</v>
      </c>
      <c r="AO72" s="2">
        <v>9129</v>
      </c>
      <c r="AP72" s="2">
        <v>9638</v>
      </c>
      <c r="AQ72" s="2">
        <v>10752</v>
      </c>
      <c r="AR72" s="2">
        <v>10862</v>
      </c>
      <c r="AS72" s="2">
        <v>11552</v>
      </c>
      <c r="AT72" s="2">
        <v>12517</v>
      </c>
      <c r="AU72" s="2">
        <v>12321</v>
      </c>
      <c r="AV72" s="2">
        <v>16471</v>
      </c>
      <c r="AW72" s="2">
        <v>17375</v>
      </c>
      <c r="AX72" s="2">
        <v>18865</v>
      </c>
      <c r="AY72" s="2">
        <v>22363</v>
      </c>
      <c r="AZ72" s="2">
        <v>29345</v>
      </c>
      <c r="BA72" s="2">
        <v>37569</v>
      </c>
      <c r="BB72" s="2">
        <v>40174</v>
      </c>
      <c r="BC72" s="2">
        <v>39791</v>
      </c>
      <c r="BD72" s="2">
        <v>38981</v>
      </c>
      <c r="BE72" s="2">
        <v>39065</v>
      </c>
      <c r="BF72" s="2">
        <v>42301</v>
      </c>
      <c r="BG72" s="2">
        <v>51990</v>
      </c>
      <c r="BH72" s="2">
        <v>50071</v>
      </c>
      <c r="BI72" s="7">
        <v>42518</v>
      </c>
    </row>
    <row r="73" spans="1:61" ht="13" x14ac:dyDescent="0.3">
      <c r="A73" s="12" t="s">
        <v>86</v>
      </c>
      <c r="B73" s="28" t="s">
        <v>32</v>
      </c>
      <c r="C73" s="6" t="s">
        <v>4</v>
      </c>
      <c r="D73" s="2" t="s">
        <v>41</v>
      </c>
      <c r="E73" s="2" t="s">
        <v>41</v>
      </c>
      <c r="F73" s="2" t="s">
        <v>41</v>
      </c>
      <c r="G73" s="2" t="s">
        <v>41</v>
      </c>
      <c r="H73" s="2" t="s">
        <v>41</v>
      </c>
      <c r="I73" s="2" t="s">
        <v>41</v>
      </c>
      <c r="J73" s="2" t="s">
        <v>41</v>
      </c>
      <c r="K73" s="2" t="s">
        <v>41</v>
      </c>
      <c r="L73" s="2" t="s">
        <v>41</v>
      </c>
      <c r="M73" s="2" t="s">
        <v>41</v>
      </c>
      <c r="N73" s="2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" t="s">
        <v>41</v>
      </c>
      <c r="W73" s="2" t="s">
        <v>41</v>
      </c>
      <c r="X73" s="2" t="s">
        <v>41</v>
      </c>
      <c r="Y73" s="2" t="s">
        <v>41</v>
      </c>
      <c r="Z73" s="2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">
        <v>285</v>
      </c>
      <c r="AI73" s="2">
        <v>284</v>
      </c>
      <c r="AJ73" s="2">
        <v>287</v>
      </c>
      <c r="AK73" s="2">
        <v>287</v>
      </c>
      <c r="AL73" s="2">
        <v>287</v>
      </c>
      <c r="AM73" s="2">
        <v>297</v>
      </c>
      <c r="AN73" s="2">
        <v>334</v>
      </c>
      <c r="AO73" s="2">
        <v>384</v>
      </c>
      <c r="AP73" s="2">
        <v>423</v>
      </c>
      <c r="AQ73" s="2">
        <v>455</v>
      </c>
      <c r="AR73" s="2">
        <v>528</v>
      </c>
      <c r="AS73" s="2">
        <v>558</v>
      </c>
      <c r="AT73" s="2">
        <v>687</v>
      </c>
      <c r="AU73" s="2">
        <v>893</v>
      </c>
      <c r="AV73" s="2">
        <v>1086</v>
      </c>
      <c r="AW73" s="2">
        <v>1190</v>
      </c>
      <c r="AX73" s="2">
        <v>1186</v>
      </c>
      <c r="AY73" s="2">
        <v>1195</v>
      </c>
      <c r="AZ73" s="2">
        <v>1310</v>
      </c>
      <c r="BA73" s="2">
        <v>1358</v>
      </c>
      <c r="BB73" s="2">
        <v>1237</v>
      </c>
      <c r="BC73" s="2">
        <v>1208</v>
      </c>
      <c r="BD73" s="2">
        <v>1209</v>
      </c>
      <c r="BE73" s="2">
        <v>1273</v>
      </c>
      <c r="BF73" s="2">
        <v>1331</v>
      </c>
      <c r="BG73" s="2">
        <v>1403</v>
      </c>
      <c r="BH73" s="2">
        <v>1496</v>
      </c>
      <c r="BI73" s="7">
        <v>1589</v>
      </c>
    </row>
    <row r="74" spans="1:61" ht="13" x14ac:dyDescent="0.3">
      <c r="A74" s="12" t="s">
        <v>63</v>
      </c>
      <c r="B74" s="1" t="s">
        <v>33</v>
      </c>
      <c r="C74" s="6" t="s">
        <v>2</v>
      </c>
      <c r="D74" s="2" t="s">
        <v>41</v>
      </c>
      <c r="E74" s="2" t="s">
        <v>41</v>
      </c>
      <c r="F74" s="2" t="s">
        <v>41</v>
      </c>
      <c r="G74" s="2" t="s">
        <v>41</v>
      </c>
      <c r="H74" s="2" t="s">
        <v>41</v>
      </c>
      <c r="I74" s="2" t="s">
        <v>41</v>
      </c>
      <c r="J74" s="2" t="s">
        <v>41</v>
      </c>
      <c r="K74" s="2" t="s">
        <v>41</v>
      </c>
      <c r="L74" s="2" t="s">
        <v>41</v>
      </c>
      <c r="M74" s="2" t="s">
        <v>41</v>
      </c>
      <c r="N74" s="2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" t="s">
        <v>41</v>
      </c>
      <c r="W74" s="2" t="s">
        <v>41</v>
      </c>
      <c r="X74" s="2" t="s">
        <v>41</v>
      </c>
      <c r="Y74" s="2" t="s">
        <v>41</v>
      </c>
      <c r="Z74" s="2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">
        <v>270385</v>
      </c>
      <c r="AI74" s="2">
        <v>320545</v>
      </c>
      <c r="AJ74" s="2">
        <v>339703</v>
      </c>
      <c r="AK74" s="2">
        <v>366450</v>
      </c>
      <c r="AL74" s="2">
        <v>362648</v>
      </c>
      <c r="AM74" s="2">
        <v>376364</v>
      </c>
      <c r="AN74" s="2">
        <v>376184</v>
      </c>
      <c r="AO74" s="2">
        <v>392898</v>
      </c>
      <c r="AP74" s="2">
        <v>386457</v>
      </c>
      <c r="AQ74" s="2">
        <v>404813</v>
      </c>
      <c r="AR74" s="2">
        <v>408895</v>
      </c>
      <c r="AS74" s="2">
        <v>393024</v>
      </c>
      <c r="AT74" s="2">
        <v>379454</v>
      </c>
      <c r="AU74" s="2">
        <v>444821</v>
      </c>
      <c r="AV74" s="2">
        <v>575623</v>
      </c>
      <c r="AW74" s="2">
        <v>607974</v>
      </c>
      <c r="AX74" s="2">
        <v>689929</v>
      </c>
      <c r="AY74" s="2">
        <v>874840</v>
      </c>
      <c r="AZ74" s="2">
        <v>1008381</v>
      </c>
      <c r="BA74" s="2">
        <v>1147268</v>
      </c>
      <c r="BB74" s="2">
        <v>1182388</v>
      </c>
      <c r="BC74" s="2">
        <v>1219537</v>
      </c>
      <c r="BD74" s="2">
        <v>1269997</v>
      </c>
      <c r="BE74" s="2">
        <v>1317395</v>
      </c>
      <c r="BF74" s="2">
        <v>1409154</v>
      </c>
      <c r="BG74" s="2">
        <v>1580000</v>
      </c>
      <c r="BH74" s="2">
        <v>1644919</v>
      </c>
      <c r="BI74" s="7">
        <v>1506772</v>
      </c>
    </row>
    <row r="75" spans="1:61" ht="13" x14ac:dyDescent="0.3">
      <c r="A75" s="12" t="s">
        <v>63</v>
      </c>
      <c r="B75" s="28" t="s">
        <v>33</v>
      </c>
      <c r="C75" s="6" t="s">
        <v>3</v>
      </c>
      <c r="D75" s="2" t="s">
        <v>41</v>
      </c>
      <c r="E75" s="2" t="s">
        <v>41</v>
      </c>
      <c r="F75" s="2" t="s">
        <v>41</v>
      </c>
      <c r="G75" s="2" t="s">
        <v>41</v>
      </c>
      <c r="H75" s="2" t="s">
        <v>41</v>
      </c>
      <c r="I75" s="2" t="s">
        <v>41</v>
      </c>
      <c r="J75" s="2" t="s">
        <v>41</v>
      </c>
      <c r="K75" s="2" t="s">
        <v>41</v>
      </c>
      <c r="L75" s="2" t="s">
        <v>41</v>
      </c>
      <c r="M75" s="2" t="s">
        <v>41</v>
      </c>
      <c r="N75" s="2" t="s">
        <v>41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" t="s">
        <v>41</v>
      </c>
      <c r="W75" s="2" t="s">
        <v>41</v>
      </c>
      <c r="X75" s="2" t="s">
        <v>41</v>
      </c>
      <c r="Y75" s="2" t="s">
        <v>41</v>
      </c>
      <c r="Z75" s="2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">
        <v>32103</v>
      </c>
      <c r="AI75" s="2">
        <v>36509</v>
      </c>
      <c r="AJ75" s="2">
        <v>38959</v>
      </c>
      <c r="AK75" s="2">
        <v>42489</v>
      </c>
      <c r="AL75" s="2">
        <v>44879</v>
      </c>
      <c r="AM75" s="2">
        <v>48058</v>
      </c>
      <c r="AN75" s="2">
        <v>51143</v>
      </c>
      <c r="AO75" s="2">
        <v>57141</v>
      </c>
      <c r="AP75" s="2">
        <v>61782</v>
      </c>
      <c r="AQ75" s="2">
        <v>66172</v>
      </c>
      <c r="AR75" s="2">
        <v>74965</v>
      </c>
      <c r="AS75" s="2">
        <v>80722</v>
      </c>
      <c r="AT75" s="2">
        <v>87184</v>
      </c>
      <c r="AU75" s="2">
        <v>102136</v>
      </c>
      <c r="AV75" s="2">
        <v>122093</v>
      </c>
      <c r="AW75" s="2">
        <v>156791</v>
      </c>
      <c r="AX75" s="2">
        <v>204084</v>
      </c>
      <c r="AY75" s="2">
        <v>226013</v>
      </c>
      <c r="AZ75" s="2">
        <v>250086</v>
      </c>
      <c r="BA75" s="2">
        <v>275264</v>
      </c>
      <c r="BB75" s="2">
        <v>295989</v>
      </c>
      <c r="BC75" s="2">
        <v>306496</v>
      </c>
      <c r="BD75" s="2">
        <v>314671</v>
      </c>
      <c r="BE75" s="2">
        <v>319346</v>
      </c>
      <c r="BF75" s="2">
        <v>324046</v>
      </c>
      <c r="BG75" s="2">
        <v>333413</v>
      </c>
      <c r="BH75" s="2">
        <v>350762</v>
      </c>
      <c r="BI75" s="7">
        <v>351022</v>
      </c>
    </row>
    <row r="76" spans="1:61" ht="13" x14ac:dyDescent="0.3">
      <c r="A76" s="12" t="s">
        <v>63</v>
      </c>
      <c r="B76" s="28" t="s">
        <v>33</v>
      </c>
      <c r="C76" s="6" t="s">
        <v>4</v>
      </c>
      <c r="D76" s="2" t="s">
        <v>41</v>
      </c>
      <c r="E76" s="2" t="s">
        <v>41</v>
      </c>
      <c r="F76" s="2" t="s">
        <v>41</v>
      </c>
      <c r="G76" s="2" t="s">
        <v>41</v>
      </c>
      <c r="H76" s="2" t="s">
        <v>41</v>
      </c>
      <c r="I76" s="2" t="s">
        <v>41</v>
      </c>
      <c r="J76" s="2" t="s">
        <v>41</v>
      </c>
      <c r="K76" s="2" t="s">
        <v>41</v>
      </c>
      <c r="L76" s="2" t="s">
        <v>41</v>
      </c>
      <c r="M76" s="2" t="s">
        <v>41</v>
      </c>
      <c r="N76" s="2" t="s">
        <v>41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" t="s">
        <v>41</v>
      </c>
      <c r="W76" s="2" t="s">
        <v>41</v>
      </c>
      <c r="X76" s="2" t="s">
        <v>41</v>
      </c>
      <c r="Y76" s="2" t="s">
        <v>41</v>
      </c>
      <c r="Z76" s="2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">
        <v>25244</v>
      </c>
      <c r="AI76" s="2">
        <v>26245</v>
      </c>
      <c r="AJ76" s="2">
        <v>26016</v>
      </c>
      <c r="AK76" s="2">
        <v>27432</v>
      </c>
      <c r="AL76" s="2">
        <v>27612</v>
      </c>
      <c r="AM76" s="2">
        <v>28554</v>
      </c>
      <c r="AN76" s="2">
        <v>29196</v>
      </c>
      <c r="AO76" s="2">
        <v>31397</v>
      </c>
      <c r="AP76" s="2">
        <v>33147</v>
      </c>
      <c r="AQ76" s="2">
        <v>34965</v>
      </c>
      <c r="AR76" s="2">
        <v>39125</v>
      </c>
      <c r="AS76" s="2">
        <v>42499</v>
      </c>
      <c r="AT76" s="2">
        <v>46318</v>
      </c>
      <c r="AU76" s="2">
        <v>50768</v>
      </c>
      <c r="AV76" s="2">
        <v>55075</v>
      </c>
      <c r="AW76" s="2">
        <v>59780</v>
      </c>
      <c r="AX76" s="2">
        <v>64890</v>
      </c>
      <c r="AY76" s="2">
        <v>62771</v>
      </c>
      <c r="AZ76" s="2">
        <v>59475</v>
      </c>
      <c r="BA76" s="2">
        <v>56107</v>
      </c>
      <c r="BB76" s="2">
        <v>53222</v>
      </c>
      <c r="BC76" s="2">
        <v>50170</v>
      </c>
      <c r="BD76" s="2">
        <v>47940</v>
      </c>
      <c r="BE76" s="2">
        <v>45086</v>
      </c>
      <c r="BF76" s="2">
        <v>42330</v>
      </c>
      <c r="BG76" s="2">
        <v>42169</v>
      </c>
      <c r="BH76" s="2">
        <v>43543</v>
      </c>
      <c r="BI76" s="7">
        <v>52924</v>
      </c>
    </row>
    <row r="77" spans="1:61" ht="13" x14ac:dyDescent="0.3">
      <c r="A77" s="12" t="s">
        <v>87</v>
      </c>
      <c r="B77" s="1" t="s">
        <v>34</v>
      </c>
      <c r="C77" s="6" t="s">
        <v>2</v>
      </c>
      <c r="D77" s="2" t="s">
        <v>41</v>
      </c>
      <c r="E77" s="2" t="s">
        <v>41</v>
      </c>
      <c r="F77" s="2" t="s">
        <v>41</v>
      </c>
      <c r="G77" s="2" t="s">
        <v>41</v>
      </c>
      <c r="H77" s="2" t="s">
        <v>41</v>
      </c>
      <c r="I77" s="2" t="s">
        <v>41</v>
      </c>
      <c r="J77" s="2" t="s">
        <v>41</v>
      </c>
      <c r="K77" s="2" t="s">
        <v>41</v>
      </c>
      <c r="L77" s="2" t="s">
        <v>41</v>
      </c>
      <c r="M77" s="2" t="s">
        <v>41</v>
      </c>
      <c r="N77" s="2" t="s">
        <v>41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" t="s">
        <v>41</v>
      </c>
      <c r="W77" s="2" t="s">
        <v>41</v>
      </c>
      <c r="X77" s="2" t="s">
        <v>41</v>
      </c>
      <c r="Y77" s="2" t="s">
        <v>41</v>
      </c>
      <c r="Z77" s="2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">
        <v>1555224</v>
      </c>
      <c r="AI77" s="2">
        <v>1677084</v>
      </c>
      <c r="AJ77" s="2">
        <v>1701628</v>
      </c>
      <c r="AK77" s="2">
        <v>1778619</v>
      </c>
      <c r="AL77" s="2">
        <v>1649722</v>
      </c>
      <c r="AM77" s="2">
        <v>1572600</v>
      </c>
      <c r="AN77" s="2">
        <v>1401725</v>
      </c>
      <c r="AO77" s="2">
        <v>1409963</v>
      </c>
      <c r="AP77" s="2">
        <v>1430926</v>
      </c>
      <c r="AQ77" s="2">
        <v>1485601</v>
      </c>
      <c r="AR77" s="2">
        <v>1545731</v>
      </c>
      <c r="AS77" s="2">
        <v>1460986</v>
      </c>
      <c r="AT77" s="2">
        <v>1365812</v>
      </c>
      <c r="AU77" s="2">
        <v>1370197</v>
      </c>
      <c r="AV77" s="2">
        <v>1384779</v>
      </c>
      <c r="AW77" s="2">
        <v>1394299</v>
      </c>
      <c r="AX77" s="2">
        <v>1458233</v>
      </c>
      <c r="AY77" s="2">
        <v>1454949</v>
      </c>
      <c r="AZ77" s="2">
        <v>1549464</v>
      </c>
      <c r="BA77" s="2">
        <v>1849755</v>
      </c>
      <c r="BB77" s="2">
        <v>1849787</v>
      </c>
      <c r="BC77" s="2">
        <v>1862141</v>
      </c>
      <c r="BD77" s="2">
        <v>1819206</v>
      </c>
      <c r="BE77" s="2">
        <v>1803787</v>
      </c>
      <c r="BF77" s="2">
        <v>1687820</v>
      </c>
      <c r="BG77" s="2">
        <v>1912805</v>
      </c>
      <c r="BH77" s="2">
        <v>1945985</v>
      </c>
      <c r="BI77" s="7">
        <v>1896403</v>
      </c>
    </row>
    <row r="78" spans="1:61" ht="13" x14ac:dyDescent="0.3">
      <c r="A78" s="12" t="s">
        <v>87</v>
      </c>
      <c r="B78" s="28" t="s">
        <v>34</v>
      </c>
      <c r="C78" s="6" t="s">
        <v>4</v>
      </c>
      <c r="D78" s="2" t="s">
        <v>41</v>
      </c>
      <c r="E78" s="2" t="s">
        <v>41</v>
      </c>
      <c r="F78" s="2" t="s">
        <v>41</v>
      </c>
      <c r="G78" s="2" t="s">
        <v>41</v>
      </c>
      <c r="H78" s="2" t="s">
        <v>41</v>
      </c>
      <c r="I78" s="2" t="s">
        <v>41</v>
      </c>
      <c r="J78" s="2" t="s">
        <v>41</v>
      </c>
      <c r="K78" s="2" t="s">
        <v>41</v>
      </c>
      <c r="L78" s="2" t="s">
        <v>41</v>
      </c>
      <c r="M78" s="2" t="s">
        <v>41</v>
      </c>
      <c r="N78" s="2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" t="s">
        <v>41</v>
      </c>
      <c r="W78" s="2" t="s">
        <v>41</v>
      </c>
      <c r="X78" s="2" t="s">
        <v>41</v>
      </c>
      <c r="Y78" s="2" t="s">
        <v>41</v>
      </c>
      <c r="Z78" s="2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">
        <v>159823</v>
      </c>
      <c r="AI78" s="2">
        <v>174324</v>
      </c>
      <c r="AJ78" s="2">
        <v>190068</v>
      </c>
      <c r="AK78" s="2">
        <v>201665</v>
      </c>
      <c r="AL78" s="2">
        <v>204063</v>
      </c>
      <c r="AM78" s="2">
        <v>213562</v>
      </c>
      <c r="AN78" s="2">
        <v>227871</v>
      </c>
      <c r="AO78" s="2">
        <v>245377</v>
      </c>
      <c r="AP78" s="2">
        <v>255274</v>
      </c>
      <c r="AQ78" s="2">
        <v>261870</v>
      </c>
      <c r="AR78" s="2">
        <v>280145</v>
      </c>
      <c r="AS78" s="2">
        <v>288301</v>
      </c>
      <c r="AT78" s="2">
        <v>310054</v>
      </c>
      <c r="AU78" s="2">
        <v>321477</v>
      </c>
      <c r="AV78" s="2">
        <v>349640</v>
      </c>
      <c r="AW78" s="2">
        <v>359238</v>
      </c>
      <c r="AX78" s="2">
        <v>405616</v>
      </c>
      <c r="AY78" s="2">
        <v>444393</v>
      </c>
      <c r="AZ78" s="2">
        <v>474181</v>
      </c>
      <c r="BA78" s="2">
        <v>528328</v>
      </c>
      <c r="BB78" s="2">
        <v>578661</v>
      </c>
      <c r="BC78" s="2">
        <v>623243</v>
      </c>
      <c r="BD78" s="2">
        <v>699102</v>
      </c>
      <c r="BE78" s="2">
        <v>754916</v>
      </c>
      <c r="BF78" s="2">
        <v>809774</v>
      </c>
      <c r="BG78" s="2">
        <v>867663</v>
      </c>
      <c r="BH78" s="2">
        <v>882772</v>
      </c>
      <c r="BI78" s="7">
        <v>905341</v>
      </c>
    </row>
    <row r="79" spans="1:61" ht="13" x14ac:dyDescent="0.3">
      <c r="A79" s="12" t="s">
        <v>56</v>
      </c>
      <c r="B79" s="1" t="s">
        <v>35</v>
      </c>
      <c r="C79" s="6" t="s">
        <v>2</v>
      </c>
      <c r="D79" s="2" t="s">
        <v>41</v>
      </c>
      <c r="E79" s="2" t="s">
        <v>41</v>
      </c>
      <c r="F79" s="2" t="s">
        <v>41</v>
      </c>
      <c r="G79" s="2" t="s">
        <v>41</v>
      </c>
      <c r="H79" s="2" t="s">
        <v>41</v>
      </c>
      <c r="I79" s="2" t="s">
        <v>41</v>
      </c>
      <c r="J79" s="2" t="s">
        <v>41</v>
      </c>
      <c r="K79" s="2" t="s">
        <v>41</v>
      </c>
      <c r="L79" s="2" t="s">
        <v>41</v>
      </c>
      <c r="M79" s="2" t="s">
        <v>41</v>
      </c>
      <c r="N79" s="2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" t="s">
        <v>41</v>
      </c>
      <c r="W79" s="2" t="s">
        <v>41</v>
      </c>
      <c r="X79" s="2" t="s">
        <v>41</v>
      </c>
      <c r="Y79" s="2" t="s">
        <v>41</v>
      </c>
      <c r="Z79" s="2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" t="s">
        <v>41</v>
      </c>
      <c r="AI79" s="2" t="s">
        <v>41</v>
      </c>
      <c r="AJ79" s="2" t="s">
        <v>41</v>
      </c>
      <c r="AK79" s="2" t="s">
        <v>41</v>
      </c>
      <c r="AL79" s="2">
        <v>120078</v>
      </c>
      <c r="AM79" s="2">
        <v>129149</v>
      </c>
      <c r="AN79" s="2">
        <v>123829</v>
      </c>
      <c r="AO79" s="2">
        <v>144698</v>
      </c>
      <c r="AP79" s="2">
        <v>141181</v>
      </c>
      <c r="AQ79" s="2">
        <v>150032</v>
      </c>
      <c r="AR79" s="2">
        <v>157197</v>
      </c>
      <c r="AS79" s="2">
        <v>147962</v>
      </c>
      <c r="AT79" s="2">
        <v>144066</v>
      </c>
      <c r="AU79" s="2">
        <v>145701</v>
      </c>
      <c r="AV79" s="2">
        <v>136067</v>
      </c>
      <c r="AW79" s="2">
        <v>138047</v>
      </c>
      <c r="AX79" s="2">
        <v>140482</v>
      </c>
      <c r="AY79" s="2">
        <v>143103</v>
      </c>
      <c r="AZ79" s="2">
        <v>136612</v>
      </c>
      <c r="BA79" s="2">
        <v>140381</v>
      </c>
      <c r="BB79" s="2">
        <v>138965</v>
      </c>
      <c r="BC79" s="2">
        <v>133675</v>
      </c>
      <c r="BD79" s="2">
        <v>140904</v>
      </c>
      <c r="BE79" s="2">
        <v>133319</v>
      </c>
      <c r="BF79" s="2">
        <v>136221</v>
      </c>
      <c r="BG79" s="2">
        <v>146706</v>
      </c>
      <c r="BH79" s="2">
        <v>148804</v>
      </c>
      <c r="BI79" s="7">
        <v>141140</v>
      </c>
    </row>
    <row r="80" spans="1:61" ht="13" x14ac:dyDescent="0.3">
      <c r="A80" s="12" t="s">
        <v>56</v>
      </c>
      <c r="B80" s="28" t="s">
        <v>35</v>
      </c>
      <c r="C80" s="6" t="s">
        <v>3</v>
      </c>
      <c r="D80" s="2" t="s">
        <v>41</v>
      </c>
      <c r="E80" s="2" t="s">
        <v>41</v>
      </c>
      <c r="F80" s="2" t="s">
        <v>41</v>
      </c>
      <c r="G80" s="2" t="s">
        <v>41</v>
      </c>
      <c r="H80" s="2" t="s">
        <v>41</v>
      </c>
      <c r="I80" s="2" t="s">
        <v>41</v>
      </c>
      <c r="J80" s="2" t="s">
        <v>41</v>
      </c>
      <c r="K80" s="2" t="s">
        <v>41</v>
      </c>
      <c r="L80" s="2" t="s">
        <v>41</v>
      </c>
      <c r="M80" s="2" t="s">
        <v>41</v>
      </c>
      <c r="N80" s="2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" t="s">
        <v>41</v>
      </c>
      <c r="W80" s="2" t="s">
        <v>41</v>
      </c>
      <c r="X80" s="2" t="s">
        <v>41</v>
      </c>
      <c r="Y80" s="2" t="s">
        <v>41</v>
      </c>
      <c r="Z80" s="2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" t="s">
        <v>41</v>
      </c>
      <c r="AI80" s="2" t="s">
        <v>41</v>
      </c>
      <c r="AJ80" s="2" t="s">
        <v>41</v>
      </c>
      <c r="AK80" s="2" t="s">
        <v>41</v>
      </c>
      <c r="AL80" s="2">
        <v>66733</v>
      </c>
      <c r="AM80" s="2">
        <v>68170</v>
      </c>
      <c r="AN80" s="2">
        <v>69506</v>
      </c>
      <c r="AO80" s="2">
        <v>73149</v>
      </c>
      <c r="AP80" s="2">
        <v>76751</v>
      </c>
      <c r="AQ80" s="2">
        <v>78982</v>
      </c>
      <c r="AR80" s="2">
        <v>71187</v>
      </c>
      <c r="AS80" s="2">
        <v>68326</v>
      </c>
      <c r="AT80" s="2">
        <v>67443</v>
      </c>
      <c r="AU80" s="2">
        <v>62688</v>
      </c>
      <c r="AV80" s="2">
        <v>61805</v>
      </c>
      <c r="AW80" s="2">
        <v>61461</v>
      </c>
      <c r="AX80" s="2">
        <v>61335</v>
      </c>
      <c r="AY80" s="2">
        <v>66566</v>
      </c>
      <c r="AZ80" s="2">
        <v>68908</v>
      </c>
      <c r="BA80" s="2">
        <v>76077</v>
      </c>
      <c r="BB80" s="2">
        <v>78249</v>
      </c>
      <c r="BC80" s="2">
        <v>80253</v>
      </c>
      <c r="BD80" s="2">
        <v>80942</v>
      </c>
      <c r="BE80" s="2">
        <v>81700</v>
      </c>
      <c r="BF80" s="2">
        <v>84011</v>
      </c>
      <c r="BG80" s="2">
        <v>91616</v>
      </c>
      <c r="BH80" s="2">
        <v>92033</v>
      </c>
      <c r="BI80" s="7">
        <v>83912</v>
      </c>
    </row>
    <row r="81" spans="1:61" ht="13" x14ac:dyDescent="0.3">
      <c r="A81" s="12" t="s">
        <v>56</v>
      </c>
      <c r="B81" s="28" t="s">
        <v>35</v>
      </c>
      <c r="C81" s="6" t="s">
        <v>4</v>
      </c>
      <c r="D81" s="2" t="s">
        <v>41</v>
      </c>
      <c r="E81" s="2" t="s">
        <v>41</v>
      </c>
      <c r="F81" s="2" t="s">
        <v>41</v>
      </c>
      <c r="G81" s="2" t="s">
        <v>41</v>
      </c>
      <c r="H81" s="2" t="s">
        <v>41</v>
      </c>
      <c r="I81" s="2" t="s">
        <v>41</v>
      </c>
      <c r="J81" s="2" t="s">
        <v>41</v>
      </c>
      <c r="K81" s="2" t="s">
        <v>41</v>
      </c>
      <c r="L81" s="2" t="s">
        <v>41</v>
      </c>
      <c r="M81" s="2" t="s">
        <v>41</v>
      </c>
      <c r="N81" s="2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" t="s">
        <v>41</v>
      </c>
      <c r="W81" s="2" t="s">
        <v>41</v>
      </c>
      <c r="X81" s="2" t="s">
        <v>41</v>
      </c>
      <c r="Y81" s="2" t="s">
        <v>41</v>
      </c>
      <c r="Z81" s="2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" t="s">
        <v>41</v>
      </c>
      <c r="AI81" s="2" t="s">
        <v>41</v>
      </c>
      <c r="AJ81" s="2" t="s">
        <v>41</v>
      </c>
      <c r="AK81" s="2" t="s">
        <v>41</v>
      </c>
      <c r="AL81" s="2">
        <v>54943</v>
      </c>
      <c r="AM81" s="2">
        <v>55942</v>
      </c>
      <c r="AN81" s="2">
        <v>57209</v>
      </c>
      <c r="AO81" s="2">
        <v>56988</v>
      </c>
      <c r="AP81" s="2">
        <v>55968</v>
      </c>
      <c r="AQ81" s="2">
        <v>57096</v>
      </c>
      <c r="AR81" s="2">
        <v>57952</v>
      </c>
      <c r="AS81" s="2">
        <v>54884</v>
      </c>
      <c r="AT81" s="2">
        <v>54274</v>
      </c>
      <c r="AU81" s="2">
        <v>58072</v>
      </c>
      <c r="AV81" s="2">
        <v>59114</v>
      </c>
      <c r="AW81" s="2">
        <v>60331</v>
      </c>
      <c r="AX81" s="2">
        <v>61984</v>
      </c>
      <c r="AY81" s="2">
        <v>63036</v>
      </c>
      <c r="AZ81" s="2">
        <v>64537</v>
      </c>
      <c r="BA81" s="2">
        <v>64328</v>
      </c>
      <c r="BB81" s="2">
        <v>65325</v>
      </c>
      <c r="BC81" s="2">
        <v>63669</v>
      </c>
      <c r="BD81" s="2">
        <v>65105</v>
      </c>
      <c r="BE81" s="2">
        <v>64993</v>
      </c>
      <c r="BF81" s="2">
        <v>61639</v>
      </c>
      <c r="BG81" s="2">
        <v>63245</v>
      </c>
      <c r="BH81" s="2">
        <v>63854</v>
      </c>
      <c r="BI81" s="7">
        <v>62888</v>
      </c>
    </row>
    <row r="82" spans="1:61" ht="13" x14ac:dyDescent="0.3">
      <c r="A82" s="12" t="s">
        <v>88</v>
      </c>
      <c r="B82" s="1" t="s">
        <v>51</v>
      </c>
      <c r="C82" s="6" t="s">
        <v>2</v>
      </c>
      <c r="D82" s="2" t="s">
        <v>41</v>
      </c>
      <c r="E82" s="2" t="s">
        <v>41</v>
      </c>
      <c r="F82" s="2" t="s">
        <v>41</v>
      </c>
      <c r="G82" s="2" t="s">
        <v>41</v>
      </c>
      <c r="H82" s="2" t="s">
        <v>41</v>
      </c>
      <c r="I82" s="2" t="s">
        <v>41</v>
      </c>
      <c r="J82" s="2" t="s">
        <v>41</v>
      </c>
      <c r="K82" s="2" t="s">
        <v>41</v>
      </c>
      <c r="L82" s="2" t="s">
        <v>41</v>
      </c>
      <c r="M82" s="2" t="s">
        <v>41</v>
      </c>
      <c r="N82" s="2" t="s">
        <v>41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" t="s">
        <v>41</v>
      </c>
      <c r="W82" s="2" t="s">
        <v>41</v>
      </c>
      <c r="X82" s="2" t="s">
        <v>41</v>
      </c>
      <c r="Y82" s="2" t="s">
        <v>41</v>
      </c>
      <c r="Z82" s="2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" t="s">
        <v>41</v>
      </c>
      <c r="AI82" s="2" t="s">
        <v>41</v>
      </c>
      <c r="AJ82" s="2" t="s">
        <v>41</v>
      </c>
      <c r="AK82" s="2" t="s">
        <v>41</v>
      </c>
      <c r="AL82" s="2" t="s">
        <v>41</v>
      </c>
      <c r="AM82" s="2" t="s">
        <v>41</v>
      </c>
      <c r="AN82" s="2" t="s">
        <v>41</v>
      </c>
      <c r="AO82" s="2" t="s">
        <v>41</v>
      </c>
      <c r="AP82" s="2" t="s">
        <v>41</v>
      </c>
      <c r="AQ82" s="2" t="s">
        <v>41</v>
      </c>
      <c r="AR82" s="2" t="s">
        <v>41</v>
      </c>
      <c r="AS82" s="2" t="s">
        <v>41</v>
      </c>
      <c r="AT82" s="2" t="s">
        <v>41</v>
      </c>
      <c r="AU82" s="2" t="s">
        <v>41</v>
      </c>
      <c r="AV82" s="2" t="s">
        <v>41</v>
      </c>
      <c r="AW82" s="2">
        <v>589464.63399999996</v>
      </c>
      <c r="AX82" s="2">
        <v>642547.89300000004</v>
      </c>
      <c r="AY82" s="2">
        <v>678260.64800000004</v>
      </c>
      <c r="AZ82" s="2">
        <v>653008.88600000006</v>
      </c>
      <c r="BA82" s="2">
        <v>722589.44199999992</v>
      </c>
      <c r="BB82" s="2">
        <v>771888.473</v>
      </c>
      <c r="BC82" s="2">
        <v>866532.18800000008</v>
      </c>
      <c r="BD82" s="2">
        <v>1029299.21</v>
      </c>
      <c r="BE82" s="2">
        <v>1194867.791</v>
      </c>
      <c r="BF82" s="2">
        <v>1579374.1170000001</v>
      </c>
      <c r="BG82" s="2">
        <v>2154165.6980000003</v>
      </c>
      <c r="BH82" s="2">
        <v>3120694.6370000001</v>
      </c>
      <c r="BI82" s="7" t="s">
        <v>41</v>
      </c>
    </row>
    <row r="83" spans="1:61" ht="13" x14ac:dyDescent="0.3">
      <c r="A83" s="12" t="s">
        <v>88</v>
      </c>
      <c r="B83" s="28" t="s">
        <v>51</v>
      </c>
      <c r="C83" s="6" t="s">
        <v>4</v>
      </c>
      <c r="D83" s="2" t="s">
        <v>41</v>
      </c>
      <c r="E83" s="2" t="s">
        <v>41</v>
      </c>
      <c r="F83" s="2" t="s">
        <v>41</v>
      </c>
      <c r="G83" s="2" t="s">
        <v>41</v>
      </c>
      <c r="H83" s="2" t="s">
        <v>41</v>
      </c>
      <c r="I83" s="2" t="s">
        <v>41</v>
      </c>
      <c r="J83" s="2" t="s">
        <v>41</v>
      </c>
      <c r="K83" s="2" t="s">
        <v>41</v>
      </c>
      <c r="L83" s="2" t="s">
        <v>41</v>
      </c>
      <c r="M83" s="2" t="s">
        <v>41</v>
      </c>
      <c r="N83" s="2" t="s">
        <v>41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" t="s">
        <v>41</v>
      </c>
      <c r="W83" s="2" t="s">
        <v>41</v>
      </c>
      <c r="X83" s="2" t="s">
        <v>41</v>
      </c>
      <c r="Y83" s="2" t="s">
        <v>41</v>
      </c>
      <c r="Z83" s="2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" t="s">
        <v>41</v>
      </c>
      <c r="AI83" s="2" t="s">
        <v>41</v>
      </c>
      <c r="AJ83" s="2" t="s">
        <v>41</v>
      </c>
      <c r="AK83" s="2" t="s">
        <v>41</v>
      </c>
      <c r="AL83" s="2" t="s">
        <v>41</v>
      </c>
      <c r="AM83" s="2" t="s">
        <v>41</v>
      </c>
      <c r="AN83" s="2" t="s">
        <v>41</v>
      </c>
      <c r="AO83" s="2" t="s">
        <v>41</v>
      </c>
      <c r="AP83" s="2" t="s">
        <v>41</v>
      </c>
      <c r="AQ83" s="2" t="s">
        <v>41</v>
      </c>
      <c r="AR83" s="2" t="s">
        <v>41</v>
      </c>
      <c r="AS83" s="2" t="s">
        <v>41</v>
      </c>
      <c r="AT83" s="2" t="s">
        <v>41</v>
      </c>
      <c r="AU83" s="2" t="s">
        <v>41</v>
      </c>
      <c r="AV83" s="2" t="s">
        <v>41</v>
      </c>
      <c r="AW83" s="2">
        <v>48077.574999999997</v>
      </c>
      <c r="AX83" s="2">
        <v>47548.906999999999</v>
      </c>
      <c r="AY83" s="2">
        <v>48260.156000000003</v>
      </c>
      <c r="AZ83" s="2">
        <v>54388.247000000003</v>
      </c>
      <c r="BA83" s="2">
        <v>54728.273999999998</v>
      </c>
      <c r="BB83" s="2">
        <v>63260.267</v>
      </c>
      <c r="BC83" s="2">
        <v>79560.228000000003</v>
      </c>
      <c r="BD83" s="2">
        <v>103845.97600000001</v>
      </c>
      <c r="BE83" s="2">
        <v>135632.71899999998</v>
      </c>
      <c r="BF83" s="2">
        <v>149954.06200000001</v>
      </c>
      <c r="BG83" s="2">
        <v>173651.41700000002</v>
      </c>
      <c r="BH83" s="2">
        <v>198613.25700000001</v>
      </c>
      <c r="BI83" s="7" t="s">
        <v>41</v>
      </c>
    </row>
    <row r="84" spans="1:61" ht="13" x14ac:dyDescent="0.3">
      <c r="A84" s="12" t="s">
        <v>67</v>
      </c>
      <c r="B84" s="1" t="s">
        <v>36</v>
      </c>
      <c r="C84" s="6" t="s">
        <v>2</v>
      </c>
      <c r="D84" s="2" t="s">
        <v>41</v>
      </c>
      <c r="E84" s="2" t="s">
        <v>41</v>
      </c>
      <c r="F84" s="2" t="s">
        <v>41</v>
      </c>
      <c r="G84" s="2" t="s">
        <v>41</v>
      </c>
      <c r="H84" s="2" t="s">
        <v>41</v>
      </c>
      <c r="I84" s="2" t="s">
        <v>41</v>
      </c>
      <c r="J84" s="2" t="s">
        <v>41</v>
      </c>
      <c r="K84" s="2" t="s">
        <v>41</v>
      </c>
      <c r="L84" s="2" t="s">
        <v>41</v>
      </c>
      <c r="M84" s="2" t="s">
        <v>41</v>
      </c>
      <c r="N84" s="2" t="s">
        <v>41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" t="s">
        <v>41</v>
      </c>
      <c r="W84" s="2" t="s">
        <v>41</v>
      </c>
      <c r="X84" s="2" t="s">
        <v>41</v>
      </c>
      <c r="Y84" s="2" t="s">
        <v>41</v>
      </c>
      <c r="Z84" s="2" t="s">
        <v>41</v>
      </c>
      <c r="AA84" s="2" t="s">
        <v>41</v>
      </c>
      <c r="AB84" s="2" t="s">
        <v>41</v>
      </c>
      <c r="AC84" s="2" t="s">
        <v>41</v>
      </c>
      <c r="AD84" s="2" t="s">
        <v>41</v>
      </c>
      <c r="AE84" s="2" t="s">
        <v>41</v>
      </c>
      <c r="AF84" s="2" t="s">
        <v>41</v>
      </c>
      <c r="AG84" s="2" t="s">
        <v>41</v>
      </c>
      <c r="AH84" s="2">
        <v>376944</v>
      </c>
      <c r="AI84" s="2">
        <v>400300</v>
      </c>
      <c r="AJ84" s="2">
        <v>434205</v>
      </c>
      <c r="AK84" s="2">
        <v>469394</v>
      </c>
      <c r="AL84" s="2">
        <v>453060</v>
      </c>
      <c r="AM84" s="2">
        <v>477755</v>
      </c>
      <c r="AN84" s="2">
        <v>448794</v>
      </c>
      <c r="AO84" s="2">
        <v>476698</v>
      </c>
      <c r="AP84" s="2">
        <v>507230</v>
      </c>
      <c r="AQ84" s="2">
        <v>577669</v>
      </c>
      <c r="AR84" s="2">
        <v>636561</v>
      </c>
      <c r="AS84" s="2">
        <v>665080</v>
      </c>
      <c r="AT84" s="2">
        <v>714661</v>
      </c>
      <c r="AU84" s="2">
        <v>891050</v>
      </c>
      <c r="AV84" s="2">
        <v>1083702</v>
      </c>
      <c r="AW84" s="2">
        <v>1332062</v>
      </c>
      <c r="AX84" s="2">
        <v>1600999</v>
      </c>
      <c r="AY84" s="2">
        <v>1717759</v>
      </c>
      <c r="AZ84" s="2">
        <v>1713992</v>
      </c>
      <c r="BA84" s="2">
        <v>1990484</v>
      </c>
      <c r="BB84" s="2">
        <v>2026875</v>
      </c>
      <c r="BC84" s="2">
        <v>2304574</v>
      </c>
      <c r="BD84" s="2">
        <v>2348370</v>
      </c>
      <c r="BE84" s="2">
        <v>2362052</v>
      </c>
      <c r="BF84" s="2">
        <v>2513965</v>
      </c>
      <c r="BG84" s="2">
        <v>3015455</v>
      </c>
      <c r="BH84" s="2">
        <v>3106033</v>
      </c>
      <c r="BI84" s="7">
        <v>2383566</v>
      </c>
    </row>
    <row r="85" spans="1:61" ht="13" x14ac:dyDescent="0.3">
      <c r="A85" s="12" t="s">
        <v>67</v>
      </c>
      <c r="B85" s="28" t="s">
        <v>36</v>
      </c>
      <c r="C85" s="6" t="s">
        <v>4</v>
      </c>
      <c r="D85" s="2" t="s">
        <v>41</v>
      </c>
      <c r="E85" s="2" t="s">
        <v>41</v>
      </c>
      <c r="F85" s="2" t="s">
        <v>41</v>
      </c>
      <c r="G85" s="2" t="s">
        <v>41</v>
      </c>
      <c r="H85" s="2" t="s">
        <v>41</v>
      </c>
      <c r="I85" s="2" t="s">
        <v>41</v>
      </c>
      <c r="J85" s="2" t="s">
        <v>41</v>
      </c>
      <c r="K85" s="2" t="s">
        <v>41</v>
      </c>
      <c r="L85" s="2" t="s">
        <v>41</v>
      </c>
      <c r="M85" s="2" t="s">
        <v>41</v>
      </c>
      <c r="N85" s="2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" t="s">
        <v>41</v>
      </c>
      <c r="W85" s="2" t="s">
        <v>41</v>
      </c>
      <c r="X85" s="2" t="s">
        <v>41</v>
      </c>
      <c r="Y85" s="2" t="s">
        <v>41</v>
      </c>
      <c r="Z85" s="2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">
        <v>61116</v>
      </c>
      <c r="AI85" s="2">
        <v>61327</v>
      </c>
      <c r="AJ85" s="2">
        <v>63086</v>
      </c>
      <c r="AK85" s="2">
        <v>64257</v>
      </c>
      <c r="AL85" s="2">
        <v>65015</v>
      </c>
      <c r="AM85" s="2">
        <v>66917</v>
      </c>
      <c r="AN85" s="2">
        <v>69012</v>
      </c>
      <c r="AO85" s="2">
        <v>69895</v>
      </c>
      <c r="AP85" s="2">
        <v>69116</v>
      </c>
      <c r="AQ85" s="2">
        <v>74357</v>
      </c>
      <c r="AR85" s="2">
        <v>78781</v>
      </c>
      <c r="AS85" s="2">
        <v>83728</v>
      </c>
      <c r="AT85" s="2">
        <v>88577</v>
      </c>
      <c r="AU85" s="2">
        <v>93280</v>
      </c>
      <c r="AV85" s="2">
        <v>94155</v>
      </c>
      <c r="AW85" s="2">
        <v>98292</v>
      </c>
      <c r="AX85" s="2">
        <v>101276</v>
      </c>
      <c r="AY85" s="2">
        <v>113198</v>
      </c>
      <c r="AZ85" s="2">
        <v>118952</v>
      </c>
      <c r="BA85" s="2">
        <v>123593</v>
      </c>
      <c r="BB85" s="2">
        <v>133327</v>
      </c>
      <c r="BC85" s="2">
        <v>140934</v>
      </c>
      <c r="BD85" s="2">
        <v>144979</v>
      </c>
      <c r="BE85" s="2">
        <v>153046</v>
      </c>
      <c r="BF85" s="2">
        <v>171996</v>
      </c>
      <c r="BG85" s="2">
        <v>179194</v>
      </c>
      <c r="BH85" s="2">
        <v>194016</v>
      </c>
      <c r="BI85" s="7">
        <v>195823</v>
      </c>
    </row>
    <row r="86" spans="1:61" ht="13" x14ac:dyDescent="0.3">
      <c r="A86" s="12" t="s">
        <v>89</v>
      </c>
      <c r="B86" s="1" t="s">
        <v>37</v>
      </c>
      <c r="C86" s="6" t="s">
        <v>2</v>
      </c>
      <c r="D86" s="2">
        <v>289963</v>
      </c>
      <c r="E86" s="2">
        <v>296686</v>
      </c>
      <c r="F86" s="2">
        <v>312535</v>
      </c>
      <c r="G86" s="2">
        <v>326963</v>
      </c>
      <c r="H86" s="2">
        <v>325223</v>
      </c>
      <c r="I86" s="2">
        <v>339505</v>
      </c>
      <c r="J86" s="2">
        <v>367450</v>
      </c>
      <c r="K86" s="2">
        <v>386961</v>
      </c>
      <c r="L86" s="2">
        <v>397528</v>
      </c>
      <c r="M86" s="2">
        <v>414887</v>
      </c>
      <c r="N86" s="2">
        <v>510197</v>
      </c>
      <c r="O86" s="2">
        <v>590806</v>
      </c>
      <c r="P86" s="2">
        <v>656677</v>
      </c>
      <c r="Q86" s="2">
        <v>721314</v>
      </c>
      <c r="R86" s="2">
        <v>770142</v>
      </c>
      <c r="S86" s="2">
        <v>860947</v>
      </c>
      <c r="T86" s="2">
        <v>958753</v>
      </c>
      <c r="U86" s="2">
        <v>1138236</v>
      </c>
      <c r="V86" s="2">
        <v>1343191</v>
      </c>
      <c r="W86" s="2">
        <v>1566237</v>
      </c>
      <c r="X86" s="2">
        <v>1843500</v>
      </c>
      <c r="Y86" s="2">
        <v>2105051</v>
      </c>
      <c r="Z86" s="2">
        <v>2289288</v>
      </c>
      <c r="AA86" s="2">
        <v>2489964</v>
      </c>
      <c r="AB86" s="2">
        <v>2685353</v>
      </c>
      <c r="AC86" s="2">
        <v>2962704</v>
      </c>
      <c r="AD86" s="2">
        <v>3273122</v>
      </c>
      <c r="AE86" s="2">
        <v>3611963</v>
      </c>
      <c r="AF86" s="2">
        <v>3908471</v>
      </c>
      <c r="AG86" s="2">
        <v>4102854</v>
      </c>
      <c r="AH86" s="2">
        <v>4275376</v>
      </c>
      <c r="AI86" s="2">
        <v>4468026</v>
      </c>
      <c r="AJ86" s="2">
        <v>4522032</v>
      </c>
      <c r="AK86" s="2">
        <v>4503968</v>
      </c>
      <c r="AL86" s="2">
        <v>4477391</v>
      </c>
      <c r="AM86" s="2">
        <v>4205857</v>
      </c>
      <c r="AN86" s="2">
        <v>4265170</v>
      </c>
      <c r="AO86" s="2">
        <v>4549081</v>
      </c>
      <c r="AP86" s="2">
        <v>5042924</v>
      </c>
      <c r="AQ86" s="2">
        <v>5461964</v>
      </c>
      <c r="AR86" s="2">
        <v>5829455</v>
      </c>
      <c r="AS86" s="2">
        <v>6055510</v>
      </c>
      <c r="AT86" s="2">
        <v>6354677</v>
      </c>
      <c r="AU86" s="2">
        <v>7677436</v>
      </c>
      <c r="AV86" s="2">
        <v>9178216</v>
      </c>
      <c r="AW86" s="2">
        <v>10831556</v>
      </c>
      <c r="AX86" s="2">
        <v>11978780</v>
      </c>
      <c r="AY86" s="2">
        <v>13171806</v>
      </c>
      <c r="AZ86" s="2">
        <v>14042481</v>
      </c>
      <c r="BA86" s="2">
        <v>14771320</v>
      </c>
      <c r="BB86" s="2">
        <v>15507082</v>
      </c>
      <c r="BC86" s="2">
        <v>16376498</v>
      </c>
      <c r="BD86" s="2">
        <v>16994740</v>
      </c>
      <c r="BE86" s="2">
        <v>18325152</v>
      </c>
      <c r="BF86" s="2">
        <v>19532445</v>
      </c>
      <c r="BG86" s="2">
        <v>24583563</v>
      </c>
      <c r="BH86" s="2">
        <v>26101949</v>
      </c>
      <c r="BI86" s="7">
        <v>27590572</v>
      </c>
    </row>
    <row r="87" spans="1:61" ht="13" x14ac:dyDescent="0.3">
      <c r="A87" s="12" t="s">
        <v>89</v>
      </c>
      <c r="B87" s="28" t="s">
        <v>37</v>
      </c>
      <c r="C87" s="6" t="s">
        <v>3</v>
      </c>
      <c r="D87" s="2">
        <v>116488</v>
      </c>
      <c r="E87" s="2">
        <v>124886</v>
      </c>
      <c r="F87" s="2">
        <v>133908</v>
      </c>
      <c r="G87" s="2">
        <v>144532</v>
      </c>
      <c r="H87" s="2">
        <v>158688</v>
      </c>
      <c r="I87" s="2">
        <v>172935</v>
      </c>
      <c r="J87" s="2">
        <v>191759</v>
      </c>
      <c r="K87" s="2">
        <v>208257</v>
      </c>
      <c r="L87" s="2">
        <v>225097</v>
      </c>
      <c r="M87" s="2">
        <v>241853</v>
      </c>
      <c r="N87" s="2">
        <v>256802</v>
      </c>
      <c r="O87" s="2">
        <v>279267</v>
      </c>
      <c r="P87" s="2">
        <v>301794</v>
      </c>
      <c r="Q87" s="2">
        <v>345927</v>
      </c>
      <c r="R87" s="2">
        <v>377831</v>
      </c>
      <c r="S87" s="2">
        <v>405940</v>
      </c>
      <c r="T87" s="2">
        <v>439882</v>
      </c>
      <c r="U87" s="2">
        <v>488283</v>
      </c>
      <c r="V87" s="2">
        <v>542732</v>
      </c>
      <c r="W87" s="2">
        <v>603095</v>
      </c>
      <c r="X87" s="2">
        <v>776141</v>
      </c>
      <c r="Y87" s="2">
        <v>859854</v>
      </c>
      <c r="Z87" s="2">
        <v>960389</v>
      </c>
      <c r="AA87" s="2">
        <v>1021609</v>
      </c>
      <c r="AB87" s="2">
        <v>1080781</v>
      </c>
      <c r="AC87" s="2">
        <v>1140746</v>
      </c>
      <c r="AD87" s="2">
        <v>1245600</v>
      </c>
      <c r="AE87" s="2">
        <v>1276446</v>
      </c>
      <c r="AF87" s="2">
        <v>1349400</v>
      </c>
      <c r="AG87" s="2">
        <v>1319869</v>
      </c>
      <c r="AH87" s="2">
        <v>1276326</v>
      </c>
      <c r="AI87" s="2">
        <v>1274022</v>
      </c>
      <c r="AJ87" s="2">
        <v>1344261</v>
      </c>
      <c r="AK87" s="2">
        <v>1431988</v>
      </c>
      <c r="AL87" s="2">
        <v>1492089</v>
      </c>
      <c r="AM87" s="2">
        <v>1533921</v>
      </c>
      <c r="AN87" s="2">
        <v>1666333</v>
      </c>
      <c r="AO87" s="2">
        <v>1839141</v>
      </c>
      <c r="AP87" s="2">
        <v>1988434</v>
      </c>
      <c r="AQ87" s="2">
        <v>2935162</v>
      </c>
      <c r="AR87" s="2">
        <v>3131783</v>
      </c>
      <c r="AS87" s="2">
        <v>3282693</v>
      </c>
      <c r="AT87" s="2">
        <v>3494829</v>
      </c>
      <c r="AU87" s="2">
        <v>3574073</v>
      </c>
      <c r="AV87" s="2">
        <v>3755662</v>
      </c>
      <c r="AW87" s="2">
        <v>3889567</v>
      </c>
      <c r="AX87" s="2">
        <v>3895155</v>
      </c>
      <c r="AY87" s="2">
        <v>3933083</v>
      </c>
      <c r="AZ87" s="2">
        <v>3967916</v>
      </c>
      <c r="BA87" s="2">
        <v>3937334</v>
      </c>
      <c r="BB87" s="2">
        <v>3994070</v>
      </c>
      <c r="BC87" s="2">
        <v>4069560</v>
      </c>
      <c r="BD87" s="2">
        <v>4114135</v>
      </c>
      <c r="BE87" s="2">
        <v>4122751</v>
      </c>
      <c r="BF87" s="2">
        <v>4173175</v>
      </c>
      <c r="BG87" s="2">
        <v>4318775</v>
      </c>
      <c r="BH87" s="2">
        <v>4445796</v>
      </c>
      <c r="BI87" s="7">
        <v>4458981</v>
      </c>
    </row>
    <row r="88" spans="1:61" ht="13.5" thickBot="1" x14ac:dyDescent="0.35">
      <c r="A88" s="12" t="s">
        <v>89</v>
      </c>
      <c r="B88" s="29" t="s">
        <v>37</v>
      </c>
      <c r="C88" s="9" t="s">
        <v>4</v>
      </c>
      <c r="D88" s="10" t="s">
        <v>41</v>
      </c>
      <c r="E88" s="10" t="s">
        <v>41</v>
      </c>
      <c r="F88" s="10" t="s">
        <v>41</v>
      </c>
      <c r="G88" s="10" t="s">
        <v>41</v>
      </c>
      <c r="H88" s="10" t="s">
        <v>41</v>
      </c>
      <c r="I88" s="10" t="s">
        <v>41</v>
      </c>
      <c r="J88" s="10" t="s">
        <v>41</v>
      </c>
      <c r="K88" s="10" t="s">
        <v>41</v>
      </c>
      <c r="L88" s="10" t="s">
        <v>41</v>
      </c>
      <c r="M88" s="10" t="s">
        <v>41</v>
      </c>
      <c r="N88" s="10" t="s">
        <v>41</v>
      </c>
      <c r="O88" s="10" t="s">
        <v>41</v>
      </c>
      <c r="P88" s="10" t="s">
        <v>41</v>
      </c>
      <c r="Q88" s="10" t="s">
        <v>41</v>
      </c>
      <c r="R88" s="10" t="s">
        <v>41</v>
      </c>
      <c r="S88" s="10" t="s">
        <v>41</v>
      </c>
      <c r="T88" s="10" t="s">
        <v>41</v>
      </c>
      <c r="U88" s="10" t="s">
        <v>41</v>
      </c>
      <c r="V88" s="10" t="s">
        <v>41</v>
      </c>
      <c r="W88" s="10" t="s">
        <v>41</v>
      </c>
      <c r="X88" s="10" t="s">
        <v>41</v>
      </c>
      <c r="Y88" s="10" t="s">
        <v>41</v>
      </c>
      <c r="Z88" s="10" t="s">
        <v>41</v>
      </c>
      <c r="AA88" s="10" t="s">
        <v>41</v>
      </c>
      <c r="AB88" s="10" t="s">
        <v>41</v>
      </c>
      <c r="AC88" s="10" t="s">
        <v>41</v>
      </c>
      <c r="AD88" s="10" t="s">
        <v>41</v>
      </c>
      <c r="AE88" s="10" t="s">
        <v>41</v>
      </c>
      <c r="AF88" s="10" t="s">
        <v>41</v>
      </c>
      <c r="AG88" s="10" t="s">
        <v>41</v>
      </c>
      <c r="AH88" s="10" t="s">
        <v>41</v>
      </c>
      <c r="AI88" s="10" t="s">
        <v>41</v>
      </c>
      <c r="AJ88" s="10" t="s">
        <v>41</v>
      </c>
      <c r="AK88" s="10" t="s">
        <v>41</v>
      </c>
      <c r="AL88" s="10" t="s">
        <v>41</v>
      </c>
      <c r="AM88" s="10" t="s">
        <v>41</v>
      </c>
      <c r="AN88" s="10" t="s">
        <v>41</v>
      </c>
      <c r="AO88" s="10" t="s">
        <v>41</v>
      </c>
      <c r="AP88" s="10" t="s">
        <v>41</v>
      </c>
      <c r="AQ88" s="10" t="s">
        <v>41</v>
      </c>
      <c r="AR88" s="10" t="s">
        <v>41</v>
      </c>
      <c r="AS88" s="10" t="s">
        <v>41</v>
      </c>
      <c r="AT88" s="10" t="s">
        <v>41</v>
      </c>
      <c r="AU88" s="10" t="s">
        <v>41</v>
      </c>
      <c r="AV88" s="10" t="s">
        <v>41</v>
      </c>
      <c r="AW88" s="10" t="s">
        <v>41</v>
      </c>
      <c r="AX88" s="10" t="s">
        <v>41</v>
      </c>
      <c r="AY88" s="10" t="s">
        <v>41</v>
      </c>
      <c r="AZ88" s="10" t="s">
        <v>41</v>
      </c>
      <c r="BA88" s="10" t="s">
        <v>41</v>
      </c>
      <c r="BB88" s="10" t="s">
        <v>41</v>
      </c>
      <c r="BC88" s="10" t="s">
        <v>41</v>
      </c>
      <c r="BD88" s="10" t="s">
        <v>41</v>
      </c>
      <c r="BE88" s="10" t="s">
        <v>41</v>
      </c>
      <c r="BF88" s="10" t="s">
        <v>41</v>
      </c>
      <c r="BG88" s="27" t="s">
        <v>41</v>
      </c>
      <c r="BH88" s="27" t="s">
        <v>41</v>
      </c>
      <c r="BI88" s="20" t="s">
        <v>41</v>
      </c>
    </row>
    <row r="89" spans="1:61" x14ac:dyDescent="0.25">
      <c r="B89" s="15" t="s">
        <v>43</v>
      </c>
      <c r="C89" s="15" t="s">
        <v>47</v>
      </c>
    </row>
    <row r="90" spans="1:61" x14ac:dyDescent="0.25">
      <c r="B90" s="15"/>
      <c r="C90" s="15" t="s">
        <v>46</v>
      </c>
    </row>
    <row r="91" spans="1:61" ht="13" x14ac:dyDescent="0.3">
      <c r="B91" s="13" t="s">
        <v>44</v>
      </c>
      <c r="C91" s="13" t="s">
        <v>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6"/>
  <sheetViews>
    <sheetView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2" hidden="1" customWidth="1"/>
    <col min="2" max="2" width="16" customWidth="1"/>
    <col min="3" max="3" width="9" customWidth="1"/>
    <col min="4" max="37" width="12.453125" customWidth="1"/>
    <col min="38" max="61" width="14.1796875" customWidth="1"/>
  </cols>
  <sheetData>
    <row r="1" spans="1:61" ht="13.5" thickBot="1" x14ac:dyDescent="0.35"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1" ht="13.5" thickBot="1" x14ac:dyDescent="0.35">
      <c r="B2" s="30"/>
      <c r="C2" s="3"/>
      <c r="D2" s="4">
        <v>1965</v>
      </c>
      <c r="E2" s="4">
        <v>1966</v>
      </c>
      <c r="F2" s="4">
        <v>1967</v>
      </c>
      <c r="G2" s="4">
        <v>1968</v>
      </c>
      <c r="H2" s="4">
        <v>1969</v>
      </c>
      <c r="I2" s="4">
        <v>1970</v>
      </c>
      <c r="J2" s="4">
        <v>1971</v>
      </c>
      <c r="K2" s="4">
        <v>1972</v>
      </c>
      <c r="L2" s="4">
        <v>1973</v>
      </c>
      <c r="M2" s="4">
        <v>1974</v>
      </c>
      <c r="N2" s="4">
        <v>1975</v>
      </c>
      <c r="O2" s="4">
        <v>1976</v>
      </c>
      <c r="P2" s="4">
        <v>1977</v>
      </c>
      <c r="Q2" s="4">
        <v>1978</v>
      </c>
      <c r="R2" s="4">
        <v>1979</v>
      </c>
      <c r="S2" s="4">
        <v>1980</v>
      </c>
      <c r="T2" s="4">
        <v>1981</v>
      </c>
      <c r="U2" s="4">
        <v>1982</v>
      </c>
      <c r="V2" s="4">
        <v>1983</v>
      </c>
      <c r="W2" s="4">
        <v>1984</v>
      </c>
      <c r="X2" s="4">
        <v>1985</v>
      </c>
      <c r="Y2" s="4">
        <v>1986</v>
      </c>
      <c r="Z2" s="4">
        <v>1987</v>
      </c>
      <c r="AA2" s="4">
        <v>1988</v>
      </c>
      <c r="AB2" s="4">
        <v>1989</v>
      </c>
      <c r="AC2" s="4">
        <v>1990</v>
      </c>
      <c r="AD2" s="4">
        <v>1991</v>
      </c>
      <c r="AE2" s="4">
        <v>1992</v>
      </c>
      <c r="AF2" s="4">
        <v>1993</v>
      </c>
      <c r="AG2" s="4">
        <v>1994</v>
      </c>
      <c r="AH2" s="4">
        <v>1995</v>
      </c>
      <c r="AI2" s="4">
        <v>1996</v>
      </c>
      <c r="AJ2" s="4">
        <v>1997</v>
      </c>
      <c r="AK2" s="4">
        <v>1998</v>
      </c>
      <c r="AL2" s="4">
        <v>1999</v>
      </c>
      <c r="AM2" s="4">
        <v>2000</v>
      </c>
      <c r="AN2" s="4">
        <v>2001</v>
      </c>
      <c r="AO2" s="4">
        <v>2002</v>
      </c>
      <c r="AP2" s="4">
        <v>2003</v>
      </c>
      <c r="AQ2" s="4">
        <v>2004</v>
      </c>
      <c r="AR2" s="4">
        <v>2005</v>
      </c>
      <c r="AS2" s="4">
        <v>2006</v>
      </c>
      <c r="AT2" s="4">
        <v>2007</v>
      </c>
      <c r="AU2" s="4">
        <v>2008</v>
      </c>
      <c r="AV2" s="4">
        <v>2009</v>
      </c>
      <c r="AW2" s="4">
        <v>2010</v>
      </c>
      <c r="AX2" s="4">
        <v>2011</v>
      </c>
      <c r="AY2" s="4">
        <v>2012</v>
      </c>
      <c r="AZ2" s="4">
        <v>2013</v>
      </c>
      <c r="BA2" s="4">
        <v>2014</v>
      </c>
      <c r="BB2" s="4">
        <v>2015</v>
      </c>
      <c r="BC2" s="4">
        <v>2016</v>
      </c>
      <c r="BD2" s="4">
        <v>2017</v>
      </c>
      <c r="BE2" s="4">
        <v>2018</v>
      </c>
      <c r="BF2" s="4">
        <v>2019</v>
      </c>
      <c r="BG2" s="4">
        <v>2020</v>
      </c>
      <c r="BH2" s="4">
        <v>2021</v>
      </c>
      <c r="BI2" s="5">
        <v>2022</v>
      </c>
    </row>
    <row r="3" spans="1:61" ht="13" x14ac:dyDescent="0.3">
      <c r="A3" s="12" t="s">
        <v>52</v>
      </c>
      <c r="B3" s="1" t="s">
        <v>1</v>
      </c>
      <c r="C3" s="6"/>
      <c r="D3" s="2">
        <v>24382</v>
      </c>
      <c r="E3" s="2">
        <v>27181</v>
      </c>
      <c r="F3" s="2">
        <v>29209</v>
      </c>
      <c r="G3" s="2">
        <v>32753</v>
      </c>
      <c r="H3" s="2">
        <v>36905</v>
      </c>
      <c r="I3" s="2">
        <v>40372</v>
      </c>
      <c r="J3" s="2">
        <v>44547</v>
      </c>
      <c r="K3" s="2">
        <v>49820</v>
      </c>
      <c r="L3" s="2">
        <v>60362</v>
      </c>
      <c r="M3" s="2">
        <v>71255</v>
      </c>
      <c r="N3" s="2">
        <v>83348</v>
      </c>
      <c r="O3" s="2">
        <v>96203</v>
      </c>
      <c r="P3" s="2">
        <v>105058</v>
      </c>
      <c r="Q3" s="2">
        <v>118751</v>
      </c>
      <c r="R3" s="2">
        <v>134612</v>
      </c>
      <c r="S3" s="2">
        <v>152358</v>
      </c>
      <c r="T3" s="2">
        <v>175857</v>
      </c>
      <c r="U3" s="2">
        <v>189412</v>
      </c>
      <c r="V3" s="2">
        <v>213686</v>
      </c>
      <c r="W3" s="2">
        <v>235495</v>
      </c>
      <c r="X3" s="2">
        <v>260867</v>
      </c>
      <c r="Y3" s="2">
        <v>286353</v>
      </c>
      <c r="Z3" s="2">
        <v>324572</v>
      </c>
      <c r="AA3" s="2">
        <v>368275</v>
      </c>
      <c r="AB3" s="2">
        <v>404695</v>
      </c>
      <c r="AC3" s="2">
        <v>415321</v>
      </c>
      <c r="AD3" s="2">
        <v>423271</v>
      </c>
      <c r="AE3" s="2">
        <v>444221</v>
      </c>
      <c r="AF3" s="2">
        <v>466611</v>
      </c>
      <c r="AG3" s="2">
        <v>495846</v>
      </c>
      <c r="AH3" s="2">
        <v>528969</v>
      </c>
      <c r="AI3" s="2">
        <v>556665</v>
      </c>
      <c r="AJ3" s="2">
        <v>589240</v>
      </c>
      <c r="AK3" s="2">
        <v>621807</v>
      </c>
      <c r="AL3" s="2">
        <v>662674</v>
      </c>
      <c r="AM3" s="2">
        <v>707402</v>
      </c>
      <c r="AN3" s="2">
        <v>756446</v>
      </c>
      <c r="AO3" s="2">
        <v>803108</v>
      </c>
      <c r="AP3" s="2">
        <v>864089</v>
      </c>
      <c r="AQ3" s="2">
        <v>925442</v>
      </c>
      <c r="AR3" s="2">
        <v>999585</v>
      </c>
      <c r="AS3" s="2">
        <v>1089023</v>
      </c>
      <c r="AT3" s="2">
        <v>1179629</v>
      </c>
      <c r="AU3" s="2">
        <v>1261441</v>
      </c>
      <c r="AV3" s="2">
        <v>1304381</v>
      </c>
      <c r="AW3" s="2">
        <v>1418651</v>
      </c>
      <c r="AX3" s="2">
        <v>1500852</v>
      </c>
      <c r="AY3" s="2">
        <v>1537445</v>
      </c>
      <c r="AZ3" s="2">
        <v>1599695</v>
      </c>
      <c r="BA3" s="2">
        <v>1624733</v>
      </c>
      <c r="BB3" s="2">
        <v>1658936</v>
      </c>
      <c r="BC3" s="2">
        <v>1759378</v>
      </c>
      <c r="BD3" s="2">
        <v>1844528</v>
      </c>
      <c r="BE3" s="2">
        <v>1950042</v>
      </c>
      <c r="BF3" s="16">
        <v>1984598</v>
      </c>
      <c r="BG3" s="2">
        <v>2088901</v>
      </c>
      <c r="BH3" s="2">
        <v>2333221</v>
      </c>
      <c r="BI3" s="7">
        <v>2561228</v>
      </c>
    </row>
    <row r="4" spans="1:61" ht="13" x14ac:dyDescent="0.3">
      <c r="A4" s="12" t="s">
        <v>53</v>
      </c>
      <c r="B4" s="1" t="s">
        <v>5</v>
      </c>
      <c r="C4" s="6"/>
      <c r="D4" s="2" t="s">
        <v>41</v>
      </c>
      <c r="E4" s="2" t="s">
        <v>41</v>
      </c>
      <c r="F4" s="2" t="s">
        <v>41</v>
      </c>
      <c r="G4" s="2" t="s">
        <v>41</v>
      </c>
      <c r="H4" s="2" t="s">
        <v>41</v>
      </c>
      <c r="I4" s="2">
        <v>29047.294000000002</v>
      </c>
      <c r="J4" s="2">
        <v>32427.438999999998</v>
      </c>
      <c r="K4" s="2">
        <v>37057.942999999999</v>
      </c>
      <c r="L4" s="2">
        <v>41997.559000000001</v>
      </c>
      <c r="M4" s="2">
        <v>47801.144999999997</v>
      </c>
      <c r="N4" s="2">
        <v>50702.938000000002</v>
      </c>
      <c r="O4" s="2">
        <v>56006.921000000002</v>
      </c>
      <c r="P4" s="2">
        <v>61911.610999999997</v>
      </c>
      <c r="Q4" s="2">
        <v>65483.749000000003</v>
      </c>
      <c r="R4" s="2">
        <v>71830.084000000003</v>
      </c>
      <c r="S4" s="2">
        <v>77151.789999999994</v>
      </c>
      <c r="T4" s="2">
        <v>82215.016000000003</v>
      </c>
      <c r="U4" s="2">
        <v>88359.974000000002</v>
      </c>
      <c r="V4" s="2">
        <v>94146.774999999994</v>
      </c>
      <c r="W4" s="2">
        <v>98857.49</v>
      </c>
      <c r="X4" s="2">
        <v>104329.954</v>
      </c>
      <c r="Y4" s="2">
        <v>109880.625</v>
      </c>
      <c r="Z4" s="2">
        <v>114085.965</v>
      </c>
      <c r="AA4" s="2">
        <v>119645.44100000001</v>
      </c>
      <c r="AB4" s="2">
        <v>127981.232</v>
      </c>
      <c r="AC4" s="2">
        <v>137548.696</v>
      </c>
      <c r="AD4" s="2">
        <v>147464.35999999999</v>
      </c>
      <c r="AE4" s="2">
        <v>155789.39199999999</v>
      </c>
      <c r="AF4" s="2">
        <v>160927.978</v>
      </c>
      <c r="AG4" s="2">
        <v>168954.60500000001</v>
      </c>
      <c r="AH4" s="2">
        <v>176608.75</v>
      </c>
      <c r="AI4" s="2">
        <v>182540.88</v>
      </c>
      <c r="AJ4" s="2">
        <v>188723.76</v>
      </c>
      <c r="AK4" s="2">
        <v>196346.61</v>
      </c>
      <c r="AL4" s="2">
        <v>203850.58</v>
      </c>
      <c r="AM4" s="2">
        <v>213606.48</v>
      </c>
      <c r="AN4" s="2">
        <v>220525.08</v>
      </c>
      <c r="AO4" s="2">
        <v>226735.22</v>
      </c>
      <c r="AP4" s="2">
        <v>231862.46</v>
      </c>
      <c r="AQ4" s="2">
        <v>242348.26</v>
      </c>
      <c r="AR4" s="2">
        <v>254075.03</v>
      </c>
      <c r="AS4" s="2">
        <v>267824.45</v>
      </c>
      <c r="AT4" s="2">
        <v>283977.96999999997</v>
      </c>
      <c r="AU4" s="2">
        <v>293761.90999999997</v>
      </c>
      <c r="AV4" s="2">
        <v>288044.02</v>
      </c>
      <c r="AW4" s="2">
        <v>295896.64</v>
      </c>
      <c r="AX4" s="2">
        <v>310128.65999999997</v>
      </c>
      <c r="AY4" s="2">
        <v>318653.03999999998</v>
      </c>
      <c r="AZ4" s="2">
        <v>323910.2</v>
      </c>
      <c r="BA4" s="2">
        <v>333146.07</v>
      </c>
      <c r="BB4" s="2">
        <v>344269.23</v>
      </c>
      <c r="BC4" s="2">
        <v>357607.95</v>
      </c>
      <c r="BD4" s="2">
        <v>369361.87</v>
      </c>
      <c r="BE4" s="2">
        <v>385274.09</v>
      </c>
      <c r="BF4" s="2">
        <v>397147.19</v>
      </c>
      <c r="BG4" s="2">
        <v>380888.46</v>
      </c>
      <c r="BH4" s="2">
        <v>405241.42</v>
      </c>
      <c r="BI4" s="7">
        <v>447217.64</v>
      </c>
    </row>
    <row r="5" spans="1:61" ht="13" x14ac:dyDescent="0.3">
      <c r="A5" s="12" t="s">
        <v>54</v>
      </c>
      <c r="B5" s="1" t="s">
        <v>6</v>
      </c>
      <c r="C5" s="6"/>
      <c r="D5" s="2" t="s">
        <v>41</v>
      </c>
      <c r="E5" s="2" t="s">
        <v>41</v>
      </c>
      <c r="F5" s="2" t="s">
        <v>41</v>
      </c>
      <c r="G5" s="2" t="s">
        <v>41</v>
      </c>
      <c r="H5" s="2" t="s">
        <v>41</v>
      </c>
      <c r="I5" s="2">
        <v>33102.33</v>
      </c>
      <c r="J5" s="2">
        <v>36266.123</v>
      </c>
      <c r="K5" s="2">
        <v>40599.196000000004</v>
      </c>
      <c r="L5" s="2">
        <v>46130.061000000002</v>
      </c>
      <c r="M5" s="2">
        <v>54105.54</v>
      </c>
      <c r="N5" s="2">
        <v>59878.805</v>
      </c>
      <c r="O5" s="2">
        <v>68055.986000000004</v>
      </c>
      <c r="P5" s="2">
        <v>73603.255999999994</v>
      </c>
      <c r="Q5" s="2">
        <v>79043.163</v>
      </c>
      <c r="R5" s="2">
        <v>84538.073999999993</v>
      </c>
      <c r="S5" s="2">
        <v>91938.57</v>
      </c>
      <c r="T5" s="2">
        <v>96393.509000000005</v>
      </c>
      <c r="U5" s="2">
        <v>104307.84600000001</v>
      </c>
      <c r="V5" s="2">
        <v>110506.023</v>
      </c>
      <c r="W5" s="2">
        <v>119389.867</v>
      </c>
      <c r="X5" s="2">
        <v>126978.258</v>
      </c>
      <c r="Y5" s="2">
        <v>132908.80499999999</v>
      </c>
      <c r="Z5" s="2">
        <v>138264.52100000001</v>
      </c>
      <c r="AA5" s="2">
        <v>147935.633</v>
      </c>
      <c r="AB5" s="2">
        <v>160411.128</v>
      </c>
      <c r="AC5" s="2">
        <v>170096.82</v>
      </c>
      <c r="AD5" s="2">
        <v>178197.56099999999</v>
      </c>
      <c r="AE5" s="2">
        <v>187120.97700000001</v>
      </c>
      <c r="AF5" s="2">
        <v>192721.41200000001</v>
      </c>
      <c r="AG5" s="2">
        <v>203106.897</v>
      </c>
      <c r="AH5" s="2">
        <v>210489.1</v>
      </c>
      <c r="AI5" s="2">
        <v>214287.1</v>
      </c>
      <c r="AJ5" s="2">
        <v>224101.5</v>
      </c>
      <c r="AK5" s="2">
        <v>232623.8</v>
      </c>
      <c r="AL5" s="2">
        <v>242307.6</v>
      </c>
      <c r="AM5" s="2">
        <v>256376.4</v>
      </c>
      <c r="AN5" s="2">
        <v>264334.90000000002</v>
      </c>
      <c r="AO5" s="2">
        <v>273255.90000000002</v>
      </c>
      <c r="AP5" s="2">
        <v>281200.2</v>
      </c>
      <c r="AQ5" s="2">
        <v>296819.7</v>
      </c>
      <c r="AR5" s="2">
        <v>310037.59999999998</v>
      </c>
      <c r="AS5" s="2">
        <v>325151.5</v>
      </c>
      <c r="AT5" s="2">
        <v>343618.9</v>
      </c>
      <c r="AU5" s="2">
        <v>351743.1</v>
      </c>
      <c r="AV5" s="2">
        <v>346472.8</v>
      </c>
      <c r="AW5" s="2">
        <v>363140.1</v>
      </c>
      <c r="AX5" s="2">
        <v>375967.8</v>
      </c>
      <c r="AY5" s="2">
        <v>386174.7</v>
      </c>
      <c r="AZ5" s="2">
        <v>392880</v>
      </c>
      <c r="BA5" s="2">
        <v>403003.3</v>
      </c>
      <c r="BB5" s="2">
        <v>416701.4</v>
      </c>
      <c r="BC5" s="2">
        <v>430085.3</v>
      </c>
      <c r="BD5" s="2">
        <v>445050.1</v>
      </c>
      <c r="BE5" s="2">
        <v>460050.8</v>
      </c>
      <c r="BF5" s="2">
        <v>478676.2</v>
      </c>
      <c r="BG5" s="2">
        <v>460747.7</v>
      </c>
      <c r="BH5" s="2">
        <v>507929.59999999998</v>
      </c>
      <c r="BI5" s="7">
        <v>554044.30000000005</v>
      </c>
    </row>
    <row r="6" spans="1:61" ht="13" x14ac:dyDescent="0.3">
      <c r="A6" s="12" t="s">
        <v>55</v>
      </c>
      <c r="B6" s="1" t="s">
        <v>7</v>
      </c>
      <c r="C6" s="6"/>
      <c r="D6" s="2">
        <v>59551</v>
      </c>
      <c r="E6" s="2">
        <v>66705</v>
      </c>
      <c r="F6" s="2">
        <v>71812</v>
      </c>
      <c r="G6" s="2">
        <v>78474</v>
      </c>
      <c r="H6" s="2">
        <v>86430</v>
      </c>
      <c r="I6" s="2">
        <v>93153</v>
      </c>
      <c r="J6" s="2">
        <v>101665</v>
      </c>
      <c r="K6" s="2">
        <v>113521</v>
      </c>
      <c r="L6" s="2">
        <v>132966</v>
      </c>
      <c r="M6" s="2">
        <v>158176</v>
      </c>
      <c r="N6" s="2">
        <v>177928</v>
      </c>
      <c r="O6" s="2">
        <v>205986</v>
      </c>
      <c r="P6" s="2">
        <v>227601</v>
      </c>
      <c r="Q6" s="2">
        <v>252075</v>
      </c>
      <c r="R6" s="2">
        <v>287608</v>
      </c>
      <c r="S6" s="2">
        <v>322782</v>
      </c>
      <c r="T6" s="2">
        <v>368358</v>
      </c>
      <c r="U6" s="2">
        <v>388181</v>
      </c>
      <c r="V6" s="2">
        <v>421316</v>
      </c>
      <c r="W6" s="2">
        <v>461986</v>
      </c>
      <c r="X6" s="2">
        <v>500027</v>
      </c>
      <c r="Y6" s="2">
        <v>526630</v>
      </c>
      <c r="Z6" s="2">
        <v>574336</v>
      </c>
      <c r="AA6" s="2">
        <v>626894</v>
      </c>
      <c r="AB6" s="2">
        <v>671579</v>
      </c>
      <c r="AC6" s="2">
        <v>695501</v>
      </c>
      <c r="AD6" s="2">
        <v>701773</v>
      </c>
      <c r="AE6" s="2">
        <v>718436</v>
      </c>
      <c r="AF6" s="2">
        <v>747037</v>
      </c>
      <c r="AG6" s="2">
        <v>791972</v>
      </c>
      <c r="AH6" s="2">
        <v>831621</v>
      </c>
      <c r="AI6" s="2">
        <v>859834</v>
      </c>
      <c r="AJ6" s="2">
        <v>906926</v>
      </c>
      <c r="AK6" s="2">
        <v>940548</v>
      </c>
      <c r="AL6" s="2">
        <v>1007927</v>
      </c>
      <c r="AM6" s="2">
        <v>1106071</v>
      </c>
      <c r="AN6" s="2">
        <v>1144543</v>
      </c>
      <c r="AO6" s="2">
        <v>1193694</v>
      </c>
      <c r="AP6" s="2">
        <v>1254747</v>
      </c>
      <c r="AQ6" s="2">
        <v>1335731</v>
      </c>
      <c r="AR6" s="2">
        <v>1421590</v>
      </c>
      <c r="AS6" s="2">
        <v>1496604</v>
      </c>
      <c r="AT6" s="2">
        <v>1577661</v>
      </c>
      <c r="AU6" s="2">
        <v>1657041</v>
      </c>
      <c r="AV6" s="2">
        <v>1571334</v>
      </c>
      <c r="AW6" s="2">
        <v>1666048</v>
      </c>
      <c r="AX6" s="2">
        <v>1774063</v>
      </c>
      <c r="AY6" s="2">
        <v>1827201</v>
      </c>
      <c r="AZ6" s="2">
        <v>1902247</v>
      </c>
      <c r="BA6" s="2">
        <v>1994898</v>
      </c>
      <c r="BB6" s="2">
        <v>1990441</v>
      </c>
      <c r="BC6" s="2">
        <v>2025535</v>
      </c>
      <c r="BD6" s="2">
        <v>2140641</v>
      </c>
      <c r="BE6" s="2">
        <v>2235675</v>
      </c>
      <c r="BF6" s="2">
        <v>2313563</v>
      </c>
      <c r="BG6" s="2">
        <v>2220527</v>
      </c>
      <c r="BH6" s="2">
        <v>2517123</v>
      </c>
      <c r="BI6" s="7">
        <v>2813289</v>
      </c>
    </row>
    <row r="7" spans="1:61" ht="13" x14ac:dyDescent="0.3">
      <c r="A7" s="12" t="s">
        <v>57</v>
      </c>
      <c r="B7" s="1" t="s">
        <v>8</v>
      </c>
      <c r="C7" s="6"/>
      <c r="D7" s="2" t="s">
        <v>41</v>
      </c>
      <c r="E7" s="2" t="s">
        <v>41</v>
      </c>
      <c r="F7" s="2" t="s">
        <v>41</v>
      </c>
      <c r="G7" s="2" t="s">
        <v>41</v>
      </c>
      <c r="H7" s="2" t="s">
        <v>41</v>
      </c>
      <c r="I7" s="2" t="s">
        <v>41</v>
      </c>
      <c r="J7" s="2" t="s">
        <v>41</v>
      </c>
      <c r="K7" s="2" t="s">
        <v>41</v>
      </c>
      <c r="L7" s="2" t="s">
        <v>41</v>
      </c>
      <c r="M7" s="2" t="s">
        <v>41</v>
      </c>
      <c r="N7" s="2" t="s">
        <v>41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" t="s">
        <v>41</v>
      </c>
      <c r="W7" s="2" t="s">
        <v>41</v>
      </c>
      <c r="X7" s="2" t="s">
        <v>41</v>
      </c>
      <c r="Y7" s="2">
        <v>3918209.91</v>
      </c>
      <c r="Z7" s="2">
        <v>5203206.7980000004</v>
      </c>
      <c r="AA7" s="2">
        <v>6781536.9409999996</v>
      </c>
      <c r="AB7" s="2">
        <v>8426935.5399999991</v>
      </c>
      <c r="AC7" s="2">
        <v>10594797.038000001</v>
      </c>
      <c r="AD7" s="2">
        <v>13866423.804</v>
      </c>
      <c r="AE7" s="2">
        <v>17401607.703000002</v>
      </c>
      <c r="AF7" s="2">
        <v>20598184.524999999</v>
      </c>
      <c r="AG7" s="2">
        <v>24517607.989</v>
      </c>
      <c r="AH7" s="2">
        <v>29652042.311000001</v>
      </c>
      <c r="AI7" s="2">
        <v>32393861.842</v>
      </c>
      <c r="AJ7" s="2">
        <v>35946985.039999999</v>
      </c>
      <c r="AK7" s="2">
        <v>37741618.688000001</v>
      </c>
      <c r="AL7" s="2">
        <v>38461785.405000001</v>
      </c>
      <c r="AM7" s="2">
        <v>42215029.917000003</v>
      </c>
      <c r="AN7" s="2">
        <v>45409054.800999999</v>
      </c>
      <c r="AO7" s="2">
        <v>48428963.170000002</v>
      </c>
      <c r="AP7" s="2">
        <v>52897338.899999999</v>
      </c>
      <c r="AQ7" s="2">
        <v>60391763.164999999</v>
      </c>
      <c r="AR7" s="2">
        <v>68467939.843999997</v>
      </c>
      <c r="AS7" s="2">
        <v>81577533.475999996</v>
      </c>
      <c r="AT7" s="2">
        <v>90159479.206</v>
      </c>
      <c r="AU7" s="2">
        <v>93867121.297999993</v>
      </c>
      <c r="AV7" s="2">
        <v>96138477.276999995</v>
      </c>
      <c r="AW7" s="2">
        <v>110777866.87899999</v>
      </c>
      <c r="AX7" s="2">
        <v>121509298.514</v>
      </c>
      <c r="AY7" s="2">
        <v>129973394.043</v>
      </c>
      <c r="AZ7" s="2">
        <v>137309192.01199999</v>
      </c>
      <c r="BA7" s="2">
        <v>147951290.03600001</v>
      </c>
      <c r="BB7" s="2">
        <v>158622902.852</v>
      </c>
      <c r="BC7" s="2">
        <v>168764687.917</v>
      </c>
      <c r="BD7" s="2">
        <v>179314910.10600001</v>
      </c>
      <c r="BE7" s="2">
        <v>189434867.41</v>
      </c>
      <c r="BF7" s="2">
        <v>195752228.48800001</v>
      </c>
      <c r="BG7" s="2">
        <v>201428894.222</v>
      </c>
      <c r="BH7" s="2">
        <v>240371473.14500001</v>
      </c>
      <c r="BI7" s="7">
        <v>262593355.84200001</v>
      </c>
    </row>
    <row r="8" spans="1:61" ht="13" x14ac:dyDescent="0.3">
      <c r="A8" s="12" t="s">
        <v>58</v>
      </c>
      <c r="B8" s="1" t="s">
        <v>42</v>
      </c>
      <c r="C8" s="6"/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41</v>
      </c>
      <c r="L8" s="2" t="s">
        <v>41</v>
      </c>
      <c r="M8" s="2" t="s">
        <v>41</v>
      </c>
      <c r="N8" s="2">
        <v>406018.93800000002</v>
      </c>
      <c r="O8" s="2">
        <v>536762.147</v>
      </c>
      <c r="P8" s="2">
        <v>727366.81700000004</v>
      </c>
      <c r="Q8" s="2">
        <v>930731.804</v>
      </c>
      <c r="R8" s="2">
        <v>1225676.2549999999</v>
      </c>
      <c r="S8" s="2">
        <v>1639958.8829999999</v>
      </c>
      <c r="T8" s="2">
        <v>2077711.2490000001</v>
      </c>
      <c r="U8" s="2">
        <v>2639865.3080000002</v>
      </c>
      <c r="V8" s="2">
        <v>3255173.8280000002</v>
      </c>
      <c r="W8" s="2">
        <v>4125914.4810000001</v>
      </c>
      <c r="X8" s="2">
        <v>5346103.3679999998</v>
      </c>
      <c r="Y8" s="2">
        <v>7357883.2309999997</v>
      </c>
      <c r="Z8" s="2">
        <v>9654068.8579999991</v>
      </c>
      <c r="AA8" s="2">
        <v>12975720.123</v>
      </c>
      <c r="AB8" s="2">
        <v>16867986.173</v>
      </c>
      <c r="AC8" s="2">
        <v>22731432.903000001</v>
      </c>
      <c r="AD8" s="2">
        <v>29668760.204</v>
      </c>
      <c r="AE8" s="2">
        <v>38251603.175999999</v>
      </c>
      <c r="AF8" s="2">
        <v>50479397.662</v>
      </c>
      <c r="AG8" s="2">
        <v>67565860.085999995</v>
      </c>
      <c r="AH8" s="2">
        <v>86750611.467999995</v>
      </c>
      <c r="AI8" s="2">
        <v>105505525.274</v>
      </c>
      <c r="AJ8" s="2">
        <v>130002696.884</v>
      </c>
      <c r="AK8" s="2">
        <v>153190719.09599999</v>
      </c>
      <c r="AL8" s="2">
        <v>167112451.29699999</v>
      </c>
      <c r="AM8" s="2">
        <v>195108574.34299999</v>
      </c>
      <c r="AN8" s="2">
        <v>212819999.565</v>
      </c>
      <c r="AO8" s="2">
        <v>232874354.91600001</v>
      </c>
      <c r="AP8" s="2">
        <v>264601353.31900001</v>
      </c>
      <c r="AQ8" s="2">
        <v>300539671.87800002</v>
      </c>
      <c r="AR8" s="2">
        <v>337958000</v>
      </c>
      <c r="AS8" s="2">
        <v>381604000</v>
      </c>
      <c r="AT8" s="2">
        <v>428506000</v>
      </c>
      <c r="AU8" s="2">
        <v>476554000</v>
      </c>
      <c r="AV8" s="2">
        <v>501574000</v>
      </c>
      <c r="AW8" s="2">
        <v>544060000</v>
      </c>
      <c r="AX8" s="2">
        <v>619023000</v>
      </c>
      <c r="AY8" s="2">
        <v>666507000</v>
      </c>
      <c r="AZ8" s="2">
        <v>714093000</v>
      </c>
      <c r="BA8" s="2">
        <v>762903000</v>
      </c>
      <c r="BB8" s="2">
        <v>804692000</v>
      </c>
      <c r="BC8" s="2">
        <v>863782000</v>
      </c>
      <c r="BD8" s="2">
        <v>920471000</v>
      </c>
      <c r="BE8" s="2">
        <v>987791000</v>
      </c>
      <c r="BF8" s="2">
        <v>1060068000</v>
      </c>
      <c r="BG8" s="2">
        <v>997742000</v>
      </c>
      <c r="BH8" s="2">
        <v>1192586000</v>
      </c>
      <c r="BI8" s="7">
        <v>1462522400</v>
      </c>
    </row>
    <row r="9" spans="1:61" ht="13" x14ac:dyDescent="0.3">
      <c r="A9" s="12" t="s">
        <v>59</v>
      </c>
      <c r="B9" s="1" t="s">
        <v>45</v>
      </c>
      <c r="C9" s="6"/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41</v>
      </c>
      <c r="L9" s="2" t="s">
        <v>41</v>
      </c>
      <c r="M9" s="2" t="s">
        <v>41</v>
      </c>
      <c r="N9" s="2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" t="s">
        <v>41</v>
      </c>
      <c r="W9" s="2" t="s">
        <v>41</v>
      </c>
      <c r="X9" s="2" t="s">
        <v>41</v>
      </c>
      <c r="Y9" s="2" t="s">
        <v>41</v>
      </c>
      <c r="Z9" s="2" t="s">
        <v>41</v>
      </c>
      <c r="AA9" s="2" t="s">
        <v>41</v>
      </c>
      <c r="AB9" s="2" t="s">
        <v>41</v>
      </c>
      <c r="AC9" s="2" t="s">
        <v>41</v>
      </c>
      <c r="AD9" s="2">
        <v>881040.08200000005</v>
      </c>
      <c r="AE9" s="2">
        <v>1151917.8740000001</v>
      </c>
      <c r="AF9" s="2">
        <v>1362412.388</v>
      </c>
      <c r="AG9" s="2">
        <v>1647124.683</v>
      </c>
      <c r="AH9" s="2">
        <v>2079862.8870000001</v>
      </c>
      <c r="AI9" s="2">
        <v>2425725.554</v>
      </c>
      <c r="AJ9" s="2">
        <v>2934156.514</v>
      </c>
      <c r="AK9" s="2">
        <v>3519453.787</v>
      </c>
      <c r="AL9" s="2">
        <v>4072330.2</v>
      </c>
      <c r="AM9" s="2">
        <v>4627050.5250000004</v>
      </c>
      <c r="AN9" s="2">
        <v>5254084.4539999999</v>
      </c>
      <c r="AO9" s="2">
        <v>5965391.2599999998</v>
      </c>
      <c r="AP9" s="2">
        <v>6885560.0439999998</v>
      </c>
      <c r="AQ9" s="2">
        <v>8150137.801</v>
      </c>
      <c r="AR9" s="2">
        <v>9577022.227</v>
      </c>
      <c r="AS9" s="2">
        <v>11613319.991</v>
      </c>
      <c r="AT9" s="2">
        <v>13889052.911</v>
      </c>
      <c r="AU9" s="2">
        <v>16208974.698999999</v>
      </c>
      <c r="AV9" s="2">
        <v>17626147.745000001</v>
      </c>
      <c r="AW9" s="2">
        <v>19802010.592999998</v>
      </c>
      <c r="AX9" s="2">
        <v>21623524.556000002</v>
      </c>
      <c r="AY9" s="2">
        <v>23752868.568999998</v>
      </c>
      <c r="AZ9" s="2">
        <v>25462954.638999999</v>
      </c>
      <c r="BA9" s="2">
        <v>28001327.620000001</v>
      </c>
      <c r="BB9" s="2">
        <v>30171918.864</v>
      </c>
      <c r="BC9" s="2">
        <v>32056288.212000001</v>
      </c>
      <c r="BD9" s="2">
        <v>34343647.498000003</v>
      </c>
      <c r="BE9" s="2">
        <v>36014718.707999997</v>
      </c>
      <c r="BF9" s="2">
        <v>37832149.784000002</v>
      </c>
      <c r="BG9" s="2">
        <v>36495246.082000002</v>
      </c>
      <c r="BH9" s="2">
        <v>40326625.935999997</v>
      </c>
      <c r="BI9" s="7">
        <v>44810030.571000002</v>
      </c>
    </row>
    <row r="10" spans="1:61" ht="13" x14ac:dyDescent="0.3">
      <c r="A10" s="12" t="s">
        <v>60</v>
      </c>
      <c r="B10" s="1" t="s">
        <v>50</v>
      </c>
      <c r="C10" s="6"/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41</v>
      </c>
      <c r="N10" s="2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" t="s">
        <v>41</v>
      </c>
      <c r="W10" s="2" t="s">
        <v>41</v>
      </c>
      <c r="X10" s="2" t="s">
        <v>41</v>
      </c>
      <c r="Y10" s="2" t="s">
        <v>41</v>
      </c>
      <c r="Z10" s="2" t="s">
        <v>41</v>
      </c>
      <c r="AA10" s="2" t="s">
        <v>41</v>
      </c>
      <c r="AB10" s="2" t="s">
        <v>41</v>
      </c>
      <c r="AC10" s="2">
        <v>731206.85199999996</v>
      </c>
      <c r="AD10" s="2">
        <v>880180.89599999995</v>
      </c>
      <c r="AE10" s="2">
        <v>983937.72400000005</v>
      </c>
      <c r="AF10" s="2">
        <v>1191388.325</v>
      </c>
      <c r="AG10" s="2">
        <v>1377368.118</v>
      </c>
      <c r="AH10" s="2">
        <v>1596306</v>
      </c>
      <c r="AI10" s="2">
        <v>1829255</v>
      </c>
      <c r="AJ10" s="2">
        <v>1971024</v>
      </c>
      <c r="AK10" s="2">
        <v>2156624</v>
      </c>
      <c r="AL10" s="2">
        <v>2252983</v>
      </c>
      <c r="AM10" s="2">
        <v>2386289</v>
      </c>
      <c r="AN10" s="2">
        <v>2579126</v>
      </c>
      <c r="AO10" s="2">
        <v>2690982</v>
      </c>
      <c r="AP10" s="2">
        <v>2823452</v>
      </c>
      <c r="AQ10" s="2">
        <v>3079207</v>
      </c>
      <c r="AR10" s="2">
        <v>3285601</v>
      </c>
      <c r="AS10" s="2">
        <v>3530881</v>
      </c>
      <c r="AT10" s="2">
        <v>3859533</v>
      </c>
      <c r="AU10" s="2">
        <v>4042860</v>
      </c>
      <c r="AV10" s="2">
        <v>3954320</v>
      </c>
      <c r="AW10" s="2">
        <v>3992870</v>
      </c>
      <c r="AX10" s="2">
        <v>4062323</v>
      </c>
      <c r="AY10" s="2">
        <v>4088912</v>
      </c>
      <c r="AZ10" s="2">
        <v>4142811</v>
      </c>
      <c r="BA10" s="2">
        <v>4345766</v>
      </c>
      <c r="BB10" s="2">
        <v>4625378</v>
      </c>
      <c r="BC10" s="2">
        <v>4796873</v>
      </c>
      <c r="BD10" s="2">
        <v>5110743</v>
      </c>
      <c r="BE10" s="2">
        <v>5410761</v>
      </c>
      <c r="BF10" s="2">
        <v>5791498</v>
      </c>
      <c r="BG10" s="2">
        <v>5709131</v>
      </c>
      <c r="BH10" s="2">
        <v>6108717</v>
      </c>
      <c r="BI10" s="7">
        <v>6786742</v>
      </c>
    </row>
    <row r="11" spans="1:61" ht="13" x14ac:dyDescent="0.3">
      <c r="A11" s="12" t="s">
        <v>62</v>
      </c>
      <c r="B11" s="1" t="s">
        <v>9</v>
      </c>
      <c r="C11" s="6"/>
      <c r="D11" s="2" t="s">
        <v>41</v>
      </c>
      <c r="E11" s="2">
        <v>82414.195000000007</v>
      </c>
      <c r="F11" s="2">
        <v>90845.93</v>
      </c>
      <c r="G11" s="2">
        <v>101291.804</v>
      </c>
      <c r="H11" s="2">
        <v>115611.76700000001</v>
      </c>
      <c r="I11" s="2">
        <v>128065.932</v>
      </c>
      <c r="J11" s="2">
        <v>141736.36600000001</v>
      </c>
      <c r="K11" s="2">
        <v>161448.77799999999</v>
      </c>
      <c r="L11" s="2">
        <v>185904.92600000001</v>
      </c>
      <c r="M11" s="2">
        <v>208204.495</v>
      </c>
      <c r="N11" s="2">
        <v>232574.033</v>
      </c>
      <c r="O11" s="2">
        <v>269461.27</v>
      </c>
      <c r="P11" s="2">
        <v>298865.34100000001</v>
      </c>
      <c r="Q11" s="2">
        <v>332877.424</v>
      </c>
      <c r="R11" s="2">
        <v>370196.799</v>
      </c>
      <c r="S11" s="2">
        <v>400867.63900000002</v>
      </c>
      <c r="T11" s="2">
        <v>440780.42</v>
      </c>
      <c r="U11" s="2">
        <v>503383.98700000002</v>
      </c>
      <c r="V11" s="2">
        <v>554596.53300000005</v>
      </c>
      <c r="W11" s="2">
        <v>612129.29599999997</v>
      </c>
      <c r="X11" s="2">
        <v>663955.25300000003</v>
      </c>
      <c r="Y11" s="2">
        <v>712645.24800000002</v>
      </c>
      <c r="Z11" s="2">
        <v>748427.48400000005</v>
      </c>
      <c r="AA11" s="2">
        <v>777843.98699999996</v>
      </c>
      <c r="AB11" s="2">
        <v>821733.89599999995</v>
      </c>
      <c r="AC11" s="2">
        <v>855557.15300000005</v>
      </c>
      <c r="AD11" s="2">
        <v>890550.72199999995</v>
      </c>
      <c r="AE11" s="2">
        <v>923014.18200000003</v>
      </c>
      <c r="AF11" s="2">
        <v>928466.12600000005</v>
      </c>
      <c r="AG11" s="2">
        <v>993286.47699999996</v>
      </c>
      <c r="AH11" s="2">
        <v>1036482.553</v>
      </c>
      <c r="AI11" s="2">
        <v>1088023.6869999999</v>
      </c>
      <c r="AJ11" s="2">
        <v>1146129.3899999999</v>
      </c>
      <c r="AK11" s="2">
        <v>1185987.558</v>
      </c>
      <c r="AL11" s="2">
        <v>1241520.747</v>
      </c>
      <c r="AM11" s="2">
        <v>1326911.504</v>
      </c>
      <c r="AN11" s="2">
        <v>1371526.2180000001</v>
      </c>
      <c r="AO11" s="2">
        <v>1410271.027</v>
      </c>
      <c r="AP11" s="2">
        <v>1436751.24</v>
      </c>
      <c r="AQ11" s="2">
        <v>1506000.798</v>
      </c>
      <c r="AR11" s="2">
        <v>1585984.17</v>
      </c>
      <c r="AS11" s="2">
        <v>1682260.2069999999</v>
      </c>
      <c r="AT11" s="2">
        <v>1738845.2960000001</v>
      </c>
      <c r="AU11" s="2">
        <v>1801469.912</v>
      </c>
      <c r="AV11" s="2">
        <v>1722142.5049999999</v>
      </c>
      <c r="AW11" s="2">
        <v>1810925.601</v>
      </c>
      <c r="AX11" s="2">
        <v>1846853.6129999999</v>
      </c>
      <c r="AY11" s="2">
        <v>1895002.254</v>
      </c>
      <c r="AZ11" s="2">
        <v>1929677.034</v>
      </c>
      <c r="BA11" s="2">
        <v>1981164.9909999999</v>
      </c>
      <c r="BB11" s="2">
        <v>2036356.2209999999</v>
      </c>
      <c r="BC11" s="2">
        <v>2107808.2179999999</v>
      </c>
      <c r="BD11" s="2">
        <v>2192960.0019999999</v>
      </c>
      <c r="BE11" s="2">
        <v>2253316.2489999998</v>
      </c>
      <c r="BF11" s="2">
        <v>2310954.835</v>
      </c>
      <c r="BG11" s="2">
        <v>2320911.8960000002</v>
      </c>
      <c r="BH11" s="2">
        <v>2550606.3250000002</v>
      </c>
      <c r="BI11" s="7">
        <v>2831643.8560000001</v>
      </c>
    </row>
    <row r="12" spans="1:61" ht="13" x14ac:dyDescent="0.3">
      <c r="A12" s="12" t="s">
        <v>64</v>
      </c>
      <c r="B12" s="1" t="s">
        <v>10</v>
      </c>
      <c r="C12" s="6"/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41</v>
      </c>
      <c r="J12" s="2" t="s">
        <v>41</v>
      </c>
      <c r="K12" s="2" t="s">
        <v>41</v>
      </c>
      <c r="L12" s="2" t="s">
        <v>41</v>
      </c>
      <c r="M12" s="2" t="s">
        <v>41</v>
      </c>
      <c r="N12" s="2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U12" s="2" t="s">
        <v>41</v>
      </c>
      <c r="V12" s="2" t="s">
        <v>41</v>
      </c>
      <c r="W12" s="2" t="s">
        <v>41</v>
      </c>
      <c r="X12" s="2" t="s">
        <v>41</v>
      </c>
      <c r="Y12" s="2" t="s">
        <v>41</v>
      </c>
      <c r="Z12" s="2" t="s">
        <v>41</v>
      </c>
      <c r="AA12" s="2" t="s">
        <v>41</v>
      </c>
      <c r="AB12" s="2" t="s">
        <v>41</v>
      </c>
      <c r="AC12" s="2" t="s">
        <v>41</v>
      </c>
      <c r="AD12" s="2" t="s">
        <v>41</v>
      </c>
      <c r="AE12" s="2" t="s">
        <v>41</v>
      </c>
      <c r="AF12" s="2">
        <v>1515.971</v>
      </c>
      <c r="AG12" s="2">
        <v>2082.567</v>
      </c>
      <c r="AH12" s="2">
        <v>2861.6379999999999</v>
      </c>
      <c r="AI12" s="2">
        <v>3679.97</v>
      </c>
      <c r="AJ12" s="2">
        <v>4573.0020000000004</v>
      </c>
      <c r="AK12" s="2">
        <v>5100.4309999999996</v>
      </c>
      <c r="AL12" s="2">
        <v>5406.8919999999998</v>
      </c>
      <c r="AM12" s="2">
        <v>6171.6450000000004</v>
      </c>
      <c r="AN12" s="2">
        <v>6987.0690000000004</v>
      </c>
      <c r="AO12" s="2">
        <v>7822.58</v>
      </c>
      <c r="AP12" s="2">
        <v>8744.4259999999995</v>
      </c>
      <c r="AQ12" s="2">
        <v>9777.4590000000007</v>
      </c>
      <c r="AR12" s="2">
        <v>11343.27</v>
      </c>
      <c r="AS12" s="2">
        <v>13568.93</v>
      </c>
      <c r="AT12" s="2">
        <v>16401.333999999999</v>
      </c>
      <c r="AU12" s="2">
        <v>16618.063999999998</v>
      </c>
      <c r="AV12" s="2">
        <v>14131.856</v>
      </c>
      <c r="AW12" s="2">
        <v>14741.102999999999</v>
      </c>
      <c r="AX12" s="2">
        <v>16677.256000000001</v>
      </c>
      <c r="AY12" s="2">
        <v>17916.682000000001</v>
      </c>
      <c r="AZ12" s="2">
        <v>18910.784</v>
      </c>
      <c r="BA12" s="2">
        <v>20048.225999999999</v>
      </c>
      <c r="BB12" s="2">
        <v>20631.362000000001</v>
      </c>
      <c r="BC12" s="2">
        <v>21747.91</v>
      </c>
      <c r="BD12" s="2">
        <v>23833.614000000001</v>
      </c>
      <c r="BE12" s="2">
        <v>25932.175999999999</v>
      </c>
      <c r="BF12" s="2">
        <v>27764.724999999999</v>
      </c>
      <c r="BG12" s="2">
        <v>27464.982</v>
      </c>
      <c r="BH12" s="2">
        <v>31444.913</v>
      </c>
      <c r="BI12" s="7">
        <v>36181.436999999998</v>
      </c>
    </row>
    <row r="13" spans="1:61" ht="13" x14ac:dyDescent="0.3">
      <c r="A13" s="12" t="s">
        <v>65</v>
      </c>
      <c r="B13" s="1" t="s">
        <v>11</v>
      </c>
      <c r="C13" s="6"/>
      <c r="D13" s="2" t="s">
        <v>41</v>
      </c>
      <c r="E13" s="2" t="s">
        <v>41</v>
      </c>
      <c r="F13" s="2" t="s">
        <v>41</v>
      </c>
      <c r="G13" s="2" t="s">
        <v>41</v>
      </c>
      <c r="H13" s="2" t="s">
        <v>41</v>
      </c>
      <c r="I13" s="2">
        <v>8022.95</v>
      </c>
      <c r="J13" s="2">
        <v>8816.7880000000005</v>
      </c>
      <c r="K13" s="2">
        <v>10281.897999999999</v>
      </c>
      <c r="L13" s="2">
        <v>12514.888000000001</v>
      </c>
      <c r="M13" s="2">
        <v>15771.547</v>
      </c>
      <c r="N13" s="2">
        <v>18234.712</v>
      </c>
      <c r="O13" s="2">
        <v>20698.999</v>
      </c>
      <c r="P13" s="2">
        <v>22702.813999999998</v>
      </c>
      <c r="Q13" s="2">
        <v>25107.391</v>
      </c>
      <c r="R13" s="2">
        <v>29129.188999999998</v>
      </c>
      <c r="S13" s="2">
        <v>33657</v>
      </c>
      <c r="T13" s="2">
        <v>38067</v>
      </c>
      <c r="U13" s="2">
        <v>42803</v>
      </c>
      <c r="V13" s="2">
        <v>47752</v>
      </c>
      <c r="W13" s="2">
        <v>53460</v>
      </c>
      <c r="X13" s="2">
        <v>58245</v>
      </c>
      <c r="Y13" s="2">
        <v>62693</v>
      </c>
      <c r="Z13" s="2">
        <v>67716</v>
      </c>
      <c r="AA13" s="2">
        <v>76723</v>
      </c>
      <c r="AB13" s="2">
        <v>85891</v>
      </c>
      <c r="AC13" s="2">
        <v>90959</v>
      </c>
      <c r="AD13" s="2">
        <v>86899</v>
      </c>
      <c r="AE13" s="2">
        <v>84782</v>
      </c>
      <c r="AF13" s="2">
        <v>85708</v>
      </c>
      <c r="AG13" s="2">
        <v>90749</v>
      </c>
      <c r="AH13" s="2">
        <v>98549</v>
      </c>
      <c r="AI13" s="2">
        <v>102083</v>
      </c>
      <c r="AJ13" s="2">
        <v>110807</v>
      </c>
      <c r="AK13" s="2">
        <v>120474</v>
      </c>
      <c r="AL13" s="2">
        <v>126916</v>
      </c>
      <c r="AM13" s="2">
        <v>136442</v>
      </c>
      <c r="AN13" s="2">
        <v>144628</v>
      </c>
      <c r="AO13" s="2">
        <v>148486</v>
      </c>
      <c r="AP13" s="2">
        <v>151749</v>
      </c>
      <c r="AQ13" s="2">
        <v>158758</v>
      </c>
      <c r="AR13" s="2">
        <v>164687</v>
      </c>
      <c r="AS13" s="2">
        <v>172897</v>
      </c>
      <c r="AT13" s="2">
        <v>187072</v>
      </c>
      <c r="AU13" s="2">
        <v>194265</v>
      </c>
      <c r="AV13" s="2">
        <v>181747</v>
      </c>
      <c r="AW13" s="2">
        <v>188143</v>
      </c>
      <c r="AX13" s="2">
        <v>197998</v>
      </c>
      <c r="AY13" s="2">
        <v>201037</v>
      </c>
      <c r="AZ13" s="2">
        <v>204321</v>
      </c>
      <c r="BA13" s="2">
        <v>206897</v>
      </c>
      <c r="BB13" s="2">
        <v>211385</v>
      </c>
      <c r="BC13" s="2">
        <v>217518</v>
      </c>
      <c r="BD13" s="2">
        <v>226301</v>
      </c>
      <c r="BE13" s="2">
        <v>233462</v>
      </c>
      <c r="BF13" s="2">
        <v>239858</v>
      </c>
      <c r="BG13" s="2">
        <v>238038</v>
      </c>
      <c r="BH13" s="2">
        <v>250664</v>
      </c>
      <c r="BI13" s="7">
        <v>268411</v>
      </c>
    </row>
    <row r="14" spans="1:61" ht="13" x14ac:dyDescent="0.3">
      <c r="A14" s="12" t="s">
        <v>66</v>
      </c>
      <c r="B14" s="1" t="s">
        <v>12</v>
      </c>
      <c r="C14" s="6"/>
      <c r="D14" s="2">
        <v>76422</v>
      </c>
      <c r="E14" s="2">
        <v>82826</v>
      </c>
      <c r="F14" s="2">
        <v>89545</v>
      </c>
      <c r="G14" s="2">
        <v>97683</v>
      </c>
      <c r="H14" s="2">
        <v>112366</v>
      </c>
      <c r="I14" s="2">
        <v>125698</v>
      </c>
      <c r="J14" s="2">
        <v>140192</v>
      </c>
      <c r="K14" s="2">
        <v>156487</v>
      </c>
      <c r="L14" s="2">
        <v>179495</v>
      </c>
      <c r="M14" s="2">
        <v>209368</v>
      </c>
      <c r="N14" s="2">
        <v>235876</v>
      </c>
      <c r="O14" s="2">
        <v>272612</v>
      </c>
      <c r="P14" s="2">
        <v>306807</v>
      </c>
      <c r="Q14" s="2">
        <v>348616</v>
      </c>
      <c r="R14" s="2">
        <v>398210</v>
      </c>
      <c r="S14" s="2">
        <v>451770</v>
      </c>
      <c r="T14" s="2">
        <v>509985</v>
      </c>
      <c r="U14" s="2">
        <v>585989</v>
      </c>
      <c r="V14" s="2">
        <v>650512</v>
      </c>
      <c r="W14" s="2">
        <v>707030</v>
      </c>
      <c r="X14" s="2">
        <v>757689</v>
      </c>
      <c r="Y14" s="2">
        <v>814596</v>
      </c>
      <c r="Z14" s="2">
        <v>855983</v>
      </c>
      <c r="AA14" s="2">
        <v>925215</v>
      </c>
      <c r="AB14" s="2">
        <v>997121</v>
      </c>
      <c r="AC14" s="2">
        <v>1053546</v>
      </c>
      <c r="AD14" s="2">
        <v>1091705</v>
      </c>
      <c r="AE14" s="2">
        <v>1130983</v>
      </c>
      <c r="AF14" s="2">
        <v>1142119</v>
      </c>
      <c r="AG14" s="2">
        <v>1179867</v>
      </c>
      <c r="AH14" s="2">
        <v>1218273</v>
      </c>
      <c r="AI14" s="2">
        <v>1252266</v>
      </c>
      <c r="AJ14" s="2">
        <v>1292777</v>
      </c>
      <c r="AK14" s="2">
        <v>1351896</v>
      </c>
      <c r="AL14" s="2">
        <v>1400999</v>
      </c>
      <c r="AM14" s="2">
        <v>1478585</v>
      </c>
      <c r="AN14" s="2">
        <v>1538200</v>
      </c>
      <c r="AO14" s="2">
        <v>1587829</v>
      </c>
      <c r="AP14" s="2">
        <v>1630666</v>
      </c>
      <c r="AQ14" s="2">
        <v>1704019</v>
      </c>
      <c r="AR14" s="2">
        <v>1765905</v>
      </c>
      <c r="AS14" s="2">
        <v>1848151</v>
      </c>
      <c r="AT14" s="2">
        <v>1941360</v>
      </c>
      <c r="AU14" s="2">
        <v>1992380</v>
      </c>
      <c r="AV14" s="2">
        <v>1936422</v>
      </c>
      <c r="AW14" s="2">
        <v>1995289</v>
      </c>
      <c r="AX14" s="2">
        <v>2058369</v>
      </c>
      <c r="AY14" s="2">
        <v>2088804</v>
      </c>
      <c r="AZ14" s="2">
        <v>2117189</v>
      </c>
      <c r="BA14" s="2">
        <v>2149765</v>
      </c>
      <c r="BB14" s="2">
        <v>2198432</v>
      </c>
      <c r="BC14" s="2">
        <v>2234129</v>
      </c>
      <c r="BD14" s="2">
        <v>2297242</v>
      </c>
      <c r="BE14" s="2">
        <v>2363306</v>
      </c>
      <c r="BF14" s="2">
        <v>2437635</v>
      </c>
      <c r="BG14" s="2">
        <v>2317832</v>
      </c>
      <c r="BH14" s="2">
        <v>2502118</v>
      </c>
      <c r="BI14" s="7">
        <v>2639092</v>
      </c>
    </row>
    <row r="15" spans="1:61" ht="13" x14ac:dyDescent="0.3">
      <c r="A15" s="12" t="s">
        <v>61</v>
      </c>
      <c r="B15" s="1" t="s">
        <v>13</v>
      </c>
      <c r="C15" s="6"/>
      <c r="D15" s="2" t="s">
        <v>41</v>
      </c>
      <c r="E15" s="2" t="s">
        <v>41</v>
      </c>
      <c r="F15" s="2" t="s">
        <v>41</v>
      </c>
      <c r="G15" s="2" t="s">
        <v>41</v>
      </c>
      <c r="H15" s="2" t="s">
        <v>41</v>
      </c>
      <c r="I15" s="2">
        <v>403898.48800000001</v>
      </c>
      <c r="J15" s="2">
        <v>448298.2</v>
      </c>
      <c r="K15" s="2">
        <v>488766.45400000003</v>
      </c>
      <c r="L15" s="2">
        <v>544378.10100000002</v>
      </c>
      <c r="M15" s="2">
        <v>589181.04</v>
      </c>
      <c r="N15" s="2">
        <v>617171.67500000005</v>
      </c>
      <c r="O15" s="2">
        <v>669131.88300000003</v>
      </c>
      <c r="P15" s="2">
        <v>712971.55799999996</v>
      </c>
      <c r="Q15" s="2">
        <v>760462.67299999995</v>
      </c>
      <c r="R15" s="2">
        <v>825908.56499999994</v>
      </c>
      <c r="S15" s="2">
        <v>883200.32200000004</v>
      </c>
      <c r="T15" s="2">
        <v>924945.46</v>
      </c>
      <c r="U15" s="2">
        <v>963498.38800000004</v>
      </c>
      <c r="V15" s="2">
        <v>1006128.384</v>
      </c>
      <c r="W15" s="2">
        <v>1055109.196</v>
      </c>
      <c r="X15" s="2">
        <v>1102611.5120000001</v>
      </c>
      <c r="Y15" s="2">
        <v>1161661.784</v>
      </c>
      <c r="Z15" s="2">
        <v>1193023.841</v>
      </c>
      <c r="AA15" s="2">
        <v>1258167.3130000001</v>
      </c>
      <c r="AB15" s="2">
        <v>1344827.3970000001</v>
      </c>
      <c r="AC15" s="2">
        <v>1463577.584</v>
      </c>
      <c r="AD15" s="2">
        <v>1585800</v>
      </c>
      <c r="AE15" s="2">
        <v>1702060</v>
      </c>
      <c r="AF15" s="2">
        <v>1750890</v>
      </c>
      <c r="AG15" s="2">
        <v>1829550</v>
      </c>
      <c r="AH15" s="2">
        <v>1894610</v>
      </c>
      <c r="AI15" s="2">
        <v>1921380</v>
      </c>
      <c r="AJ15" s="2">
        <v>1961150</v>
      </c>
      <c r="AK15" s="2">
        <v>2014420</v>
      </c>
      <c r="AL15" s="2">
        <v>2059480</v>
      </c>
      <c r="AM15" s="2">
        <v>2109090</v>
      </c>
      <c r="AN15" s="2">
        <v>2172540</v>
      </c>
      <c r="AO15" s="2">
        <v>2198120</v>
      </c>
      <c r="AP15" s="2">
        <v>2211570</v>
      </c>
      <c r="AQ15" s="2">
        <v>2262520</v>
      </c>
      <c r="AR15" s="2">
        <v>2288310</v>
      </c>
      <c r="AS15" s="2">
        <v>2385080</v>
      </c>
      <c r="AT15" s="2">
        <v>2499550</v>
      </c>
      <c r="AU15" s="2">
        <v>2546490</v>
      </c>
      <c r="AV15" s="2">
        <v>2445730</v>
      </c>
      <c r="AW15" s="2">
        <v>2564400</v>
      </c>
      <c r="AX15" s="2">
        <v>2693560</v>
      </c>
      <c r="AY15" s="2">
        <v>2745310</v>
      </c>
      <c r="AZ15" s="2">
        <v>2811350</v>
      </c>
      <c r="BA15" s="2">
        <v>2927430</v>
      </c>
      <c r="BB15" s="2">
        <v>3026180</v>
      </c>
      <c r="BC15" s="2">
        <v>3134740</v>
      </c>
      <c r="BD15" s="2">
        <v>3267160</v>
      </c>
      <c r="BE15" s="2">
        <v>3365450</v>
      </c>
      <c r="BF15" s="2">
        <v>3474110</v>
      </c>
      <c r="BG15" s="2">
        <v>3403730</v>
      </c>
      <c r="BH15" s="2">
        <v>3617450</v>
      </c>
      <c r="BI15" s="7">
        <v>3876810</v>
      </c>
    </row>
    <row r="16" spans="1:61" ht="13" x14ac:dyDescent="0.3">
      <c r="A16" s="12" t="s">
        <v>68</v>
      </c>
      <c r="B16" s="1" t="s">
        <v>14</v>
      </c>
      <c r="C16" s="6"/>
      <c r="D16" s="2">
        <v>676.96100000000001</v>
      </c>
      <c r="E16" s="2">
        <v>756.40700000000004</v>
      </c>
      <c r="F16" s="2">
        <v>816.63400000000001</v>
      </c>
      <c r="G16" s="2">
        <v>888.39400000000001</v>
      </c>
      <c r="H16" s="2">
        <v>1022.655</v>
      </c>
      <c r="I16" s="2">
        <v>1156.308</v>
      </c>
      <c r="J16" s="2">
        <v>1284.0740000000001</v>
      </c>
      <c r="K16" s="2">
        <v>1485.925</v>
      </c>
      <c r="L16" s="2">
        <v>1942.028</v>
      </c>
      <c r="M16" s="2">
        <v>2230.915</v>
      </c>
      <c r="N16" s="2">
        <v>2684.2849999999999</v>
      </c>
      <c r="O16" s="2">
        <v>3339.5839999999998</v>
      </c>
      <c r="P16" s="2">
        <v>3910.6509999999998</v>
      </c>
      <c r="Q16" s="2">
        <v>4772.3280000000004</v>
      </c>
      <c r="R16" s="2">
        <v>5922.18</v>
      </c>
      <c r="S16" s="2">
        <v>7109.3909999999996</v>
      </c>
      <c r="T16" s="2">
        <v>8511.5419999999995</v>
      </c>
      <c r="U16" s="2">
        <v>10705.126</v>
      </c>
      <c r="V16" s="2">
        <v>12772.421</v>
      </c>
      <c r="W16" s="2">
        <v>15885.023999999999</v>
      </c>
      <c r="X16" s="2">
        <v>19381.791000000001</v>
      </c>
      <c r="Y16" s="2">
        <v>23160.737000000001</v>
      </c>
      <c r="Z16" s="2">
        <v>26090.402999999998</v>
      </c>
      <c r="AA16" s="2">
        <v>31747.57</v>
      </c>
      <c r="AB16" s="2">
        <v>37731.966</v>
      </c>
      <c r="AC16" s="2">
        <v>45538.936000000002</v>
      </c>
      <c r="AD16" s="2">
        <v>56241.114999999998</v>
      </c>
      <c r="AE16" s="2">
        <v>65016.082000000002</v>
      </c>
      <c r="AF16" s="2">
        <v>73206.735000000001</v>
      </c>
      <c r="AG16" s="2">
        <v>83020.482999999993</v>
      </c>
      <c r="AH16" s="2">
        <v>93063.600999999995</v>
      </c>
      <c r="AI16" s="2">
        <v>103036.643</v>
      </c>
      <c r="AJ16" s="2">
        <v>114712.185</v>
      </c>
      <c r="AK16" s="2">
        <v>125262.554</v>
      </c>
      <c r="AL16" s="2">
        <v>133788.728</v>
      </c>
      <c r="AM16" s="2">
        <v>141247.27600000001</v>
      </c>
      <c r="AN16" s="2">
        <v>152193.83799999999</v>
      </c>
      <c r="AO16" s="2">
        <v>163460.764</v>
      </c>
      <c r="AP16" s="2">
        <v>178904.75599999999</v>
      </c>
      <c r="AQ16" s="2">
        <v>193715.82399999999</v>
      </c>
      <c r="AR16" s="2">
        <v>199242.31200000001</v>
      </c>
      <c r="AS16" s="2">
        <v>217861.568</v>
      </c>
      <c r="AT16" s="2">
        <v>232694.59299999999</v>
      </c>
      <c r="AU16" s="2">
        <v>241990.39</v>
      </c>
      <c r="AV16" s="2">
        <v>237534.18100000001</v>
      </c>
      <c r="AW16" s="2">
        <v>224124.03099999999</v>
      </c>
      <c r="AX16" s="2">
        <v>203308.22099999999</v>
      </c>
      <c r="AY16" s="2">
        <v>188380.639</v>
      </c>
      <c r="AZ16" s="2">
        <v>179884.383</v>
      </c>
      <c r="BA16" s="2">
        <v>177235.981</v>
      </c>
      <c r="BB16" s="2">
        <v>176368.87599999999</v>
      </c>
      <c r="BC16" s="2">
        <v>174494.18700000001</v>
      </c>
      <c r="BD16" s="2">
        <v>176903.38</v>
      </c>
      <c r="BE16" s="2">
        <v>179557.68599999999</v>
      </c>
      <c r="BF16" s="2">
        <v>183347.427</v>
      </c>
      <c r="BG16" s="2">
        <v>165015.74100000001</v>
      </c>
      <c r="BH16" s="2">
        <v>181500.37299999999</v>
      </c>
      <c r="BI16" s="7">
        <v>206620.394</v>
      </c>
    </row>
    <row r="17" spans="1:61" ht="13" x14ac:dyDescent="0.3">
      <c r="A17" s="12" t="s">
        <v>69</v>
      </c>
      <c r="B17" s="1" t="s">
        <v>15</v>
      </c>
      <c r="C17" s="6"/>
      <c r="D17" s="2" t="s">
        <v>41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" t="s">
        <v>41</v>
      </c>
      <c r="W17" s="2" t="s">
        <v>41</v>
      </c>
      <c r="X17" s="2" t="s">
        <v>41</v>
      </c>
      <c r="Y17" s="2" t="s">
        <v>41</v>
      </c>
      <c r="Z17" s="2" t="s">
        <v>41</v>
      </c>
      <c r="AA17" s="2" t="s">
        <v>41</v>
      </c>
      <c r="AB17" s="2" t="s">
        <v>41</v>
      </c>
      <c r="AC17" s="2" t="s">
        <v>41</v>
      </c>
      <c r="AD17" s="2">
        <v>2597308.031</v>
      </c>
      <c r="AE17" s="2">
        <v>3059263.14</v>
      </c>
      <c r="AF17" s="2">
        <v>3688852.139</v>
      </c>
      <c r="AG17" s="2">
        <v>4537754.6519999998</v>
      </c>
      <c r="AH17" s="2">
        <v>5836483</v>
      </c>
      <c r="AI17" s="2">
        <v>7122305</v>
      </c>
      <c r="AJ17" s="2">
        <v>8834560</v>
      </c>
      <c r="AK17" s="2">
        <v>10442818</v>
      </c>
      <c r="AL17" s="2">
        <v>11637546</v>
      </c>
      <c r="AM17" s="2">
        <v>13324052</v>
      </c>
      <c r="AN17" s="2">
        <v>15398700</v>
      </c>
      <c r="AO17" s="2">
        <v>17433859</v>
      </c>
      <c r="AP17" s="2">
        <v>19130011</v>
      </c>
      <c r="AQ17" s="2">
        <v>21110059</v>
      </c>
      <c r="AR17" s="2">
        <v>22594966</v>
      </c>
      <c r="AS17" s="2">
        <v>24345409</v>
      </c>
      <c r="AT17" s="2">
        <v>25741898</v>
      </c>
      <c r="AU17" s="2">
        <v>27249944</v>
      </c>
      <c r="AV17" s="2">
        <v>26520776</v>
      </c>
      <c r="AW17" s="2">
        <v>27485093</v>
      </c>
      <c r="AX17" s="2">
        <v>28538202</v>
      </c>
      <c r="AY17" s="2">
        <v>28996631</v>
      </c>
      <c r="AZ17" s="2">
        <v>30351903</v>
      </c>
      <c r="BA17" s="2">
        <v>32804707</v>
      </c>
      <c r="BB17" s="2">
        <v>34965213</v>
      </c>
      <c r="BC17" s="2">
        <v>36206666</v>
      </c>
      <c r="BD17" s="2">
        <v>39274757</v>
      </c>
      <c r="BE17" s="2">
        <v>43386710</v>
      </c>
      <c r="BF17" s="2">
        <v>47674187</v>
      </c>
      <c r="BG17" s="2">
        <v>48425421</v>
      </c>
      <c r="BH17" s="2">
        <v>55198927</v>
      </c>
      <c r="BI17" s="7">
        <v>66075190</v>
      </c>
    </row>
    <row r="18" spans="1:61" ht="13" x14ac:dyDescent="0.3">
      <c r="A18" s="12" t="s">
        <v>71</v>
      </c>
      <c r="B18" s="1" t="s">
        <v>16</v>
      </c>
      <c r="C18" s="6"/>
      <c r="D18" s="2" t="s">
        <v>41</v>
      </c>
      <c r="E18" s="2" t="s">
        <v>41</v>
      </c>
      <c r="F18" s="2" t="s">
        <v>41</v>
      </c>
      <c r="G18" s="2" t="s">
        <v>41</v>
      </c>
      <c r="H18" s="2" t="s">
        <v>41</v>
      </c>
      <c r="I18" s="2">
        <v>463.5</v>
      </c>
      <c r="J18" s="2">
        <v>589.82100000000003</v>
      </c>
      <c r="K18" s="2">
        <v>741.077</v>
      </c>
      <c r="L18" s="2">
        <v>1040.4970000000001</v>
      </c>
      <c r="M18" s="2">
        <v>1514.433</v>
      </c>
      <c r="N18" s="2">
        <v>2162.3670000000002</v>
      </c>
      <c r="O18" s="2">
        <v>3041.3069999999998</v>
      </c>
      <c r="P18" s="2">
        <v>4392.0619999999999</v>
      </c>
      <c r="Q18" s="2">
        <v>6809.8119999999999</v>
      </c>
      <c r="R18" s="2">
        <v>10061.212</v>
      </c>
      <c r="S18" s="2">
        <v>16222.697</v>
      </c>
      <c r="T18" s="2">
        <v>25234.109</v>
      </c>
      <c r="U18" s="2">
        <v>39606.648999999998</v>
      </c>
      <c r="V18" s="2">
        <v>68713.951000000001</v>
      </c>
      <c r="W18" s="2">
        <v>90784.745999999999</v>
      </c>
      <c r="X18" s="2">
        <v>123861.15</v>
      </c>
      <c r="Y18" s="2">
        <v>163990.25099999999</v>
      </c>
      <c r="Z18" s="2">
        <v>213510.459</v>
      </c>
      <c r="AA18" s="2">
        <v>262670.83299999998</v>
      </c>
      <c r="AB18" s="2">
        <v>323573.57199999999</v>
      </c>
      <c r="AC18" s="2">
        <v>377022.53600000002</v>
      </c>
      <c r="AD18" s="2">
        <v>407648.52100000001</v>
      </c>
      <c r="AE18" s="2">
        <v>407481.467</v>
      </c>
      <c r="AF18" s="2">
        <v>420396.011</v>
      </c>
      <c r="AG18" s="2">
        <v>446906.97</v>
      </c>
      <c r="AH18" s="2">
        <v>460839.95600000001</v>
      </c>
      <c r="AI18" s="2">
        <v>493834.47100000002</v>
      </c>
      <c r="AJ18" s="2">
        <v>536722.36</v>
      </c>
      <c r="AK18" s="2">
        <v>603407.60600000003</v>
      </c>
      <c r="AL18" s="2">
        <v>649719.10699999996</v>
      </c>
      <c r="AM18" s="2">
        <v>709561.31499999994</v>
      </c>
      <c r="AN18" s="2">
        <v>802276.65599999996</v>
      </c>
      <c r="AO18" s="2">
        <v>854139.93200000003</v>
      </c>
      <c r="AP18" s="2">
        <v>876732.70799999998</v>
      </c>
      <c r="AQ18" s="2">
        <v>970421.48800000001</v>
      </c>
      <c r="AR18" s="2">
        <v>1061428.264</v>
      </c>
      <c r="AS18" s="2">
        <v>1225716.0560000001</v>
      </c>
      <c r="AT18" s="2">
        <v>1386951.246</v>
      </c>
      <c r="AU18" s="2">
        <v>1589625.135</v>
      </c>
      <c r="AV18" s="2">
        <v>1626390.727</v>
      </c>
      <c r="AW18" s="2">
        <v>1680966.939</v>
      </c>
      <c r="AX18" s="2">
        <v>1765008.67</v>
      </c>
      <c r="AY18" s="2">
        <v>1845159.75</v>
      </c>
      <c r="AZ18" s="2">
        <v>1970145.7250000001</v>
      </c>
      <c r="BA18" s="2">
        <v>2086359.608</v>
      </c>
      <c r="BB18" s="2">
        <v>2310847.787</v>
      </c>
      <c r="BC18" s="2">
        <v>2512054.8190000001</v>
      </c>
      <c r="BD18" s="2">
        <v>2641959.4049999998</v>
      </c>
      <c r="BE18" s="2">
        <v>2844054.7480000001</v>
      </c>
      <c r="BF18" s="2">
        <v>3026099.9130000002</v>
      </c>
      <c r="BG18" s="2">
        <v>2920473.1949999998</v>
      </c>
      <c r="BH18" s="2">
        <v>3250399.2680000002</v>
      </c>
      <c r="BI18" s="7">
        <v>3796566.8480000002</v>
      </c>
    </row>
    <row r="19" spans="1:61" ht="13" x14ac:dyDescent="0.3">
      <c r="A19" s="12" t="s">
        <v>70</v>
      </c>
      <c r="B19" s="1" t="s">
        <v>17</v>
      </c>
      <c r="C19" s="6"/>
      <c r="D19" s="2" t="s">
        <v>41</v>
      </c>
      <c r="E19" s="2" t="s">
        <v>41</v>
      </c>
      <c r="F19" s="2" t="s">
        <v>41</v>
      </c>
      <c r="G19" s="2" t="s">
        <v>41</v>
      </c>
      <c r="H19" s="2" t="s">
        <v>41</v>
      </c>
      <c r="I19" s="2">
        <v>2325.9209999999998</v>
      </c>
      <c r="J19" s="2">
        <v>2660.2669999999998</v>
      </c>
      <c r="K19" s="2">
        <v>3212.1019999999999</v>
      </c>
      <c r="L19" s="2">
        <v>3877.4920000000002</v>
      </c>
      <c r="M19" s="2">
        <v>4288.7849999999999</v>
      </c>
      <c r="N19" s="2">
        <v>5443.7060000000001</v>
      </c>
      <c r="O19" s="2">
        <v>6680.0240000000003</v>
      </c>
      <c r="P19" s="2">
        <v>8187.6670000000004</v>
      </c>
      <c r="Q19" s="2">
        <v>9699.9030000000002</v>
      </c>
      <c r="R19" s="2">
        <v>11365.315000000001</v>
      </c>
      <c r="S19" s="2">
        <v>13438</v>
      </c>
      <c r="T19" s="2">
        <v>16306.713</v>
      </c>
      <c r="U19" s="2">
        <v>19211.314999999999</v>
      </c>
      <c r="V19" s="2">
        <v>21216.670999999998</v>
      </c>
      <c r="W19" s="2">
        <v>23552.928</v>
      </c>
      <c r="X19" s="2">
        <v>25538.904999999999</v>
      </c>
      <c r="Y19" s="2">
        <v>27095.07</v>
      </c>
      <c r="Z19" s="2">
        <v>28981.690999999999</v>
      </c>
      <c r="AA19" s="2">
        <v>31483.71</v>
      </c>
      <c r="AB19" s="2">
        <v>35153.675999999999</v>
      </c>
      <c r="AC19" s="2">
        <v>37851.934000000001</v>
      </c>
      <c r="AD19" s="2">
        <v>39277.360999999997</v>
      </c>
      <c r="AE19" s="2">
        <v>41732.004999999997</v>
      </c>
      <c r="AF19" s="2">
        <v>45073.788999999997</v>
      </c>
      <c r="AG19" s="2">
        <v>48475.91</v>
      </c>
      <c r="AH19" s="2">
        <v>54758.74</v>
      </c>
      <c r="AI19" s="2">
        <v>60147.567000000003</v>
      </c>
      <c r="AJ19" s="2">
        <v>69400.729000000007</v>
      </c>
      <c r="AK19" s="2">
        <v>80430.813999999998</v>
      </c>
      <c r="AL19" s="2">
        <v>92790.527000000002</v>
      </c>
      <c r="AM19" s="2">
        <v>108495.288</v>
      </c>
      <c r="AN19" s="2">
        <v>122089.174</v>
      </c>
      <c r="AO19" s="2">
        <v>135997.55900000001</v>
      </c>
      <c r="AP19" s="2">
        <v>145576.43400000001</v>
      </c>
      <c r="AQ19" s="2">
        <v>156260.291</v>
      </c>
      <c r="AR19" s="2">
        <v>170306.76500000001</v>
      </c>
      <c r="AS19" s="2">
        <v>184916.24299999999</v>
      </c>
      <c r="AT19" s="2">
        <v>197069.39600000001</v>
      </c>
      <c r="AU19" s="2">
        <v>187282.98300000001</v>
      </c>
      <c r="AV19" s="2">
        <v>169519.71299999999</v>
      </c>
      <c r="AW19" s="2">
        <v>167391.397</v>
      </c>
      <c r="AX19" s="2">
        <v>171823.511</v>
      </c>
      <c r="AY19" s="2">
        <v>175218.481</v>
      </c>
      <c r="AZ19" s="2">
        <v>179285.62700000001</v>
      </c>
      <c r="BA19" s="2">
        <v>195469.87599999999</v>
      </c>
      <c r="BB19" s="2">
        <v>263506.83199999999</v>
      </c>
      <c r="BC19" s="2">
        <v>269724.84000000003</v>
      </c>
      <c r="BD19" s="2">
        <v>298528.31</v>
      </c>
      <c r="BE19" s="2">
        <v>327441.36700000003</v>
      </c>
      <c r="BF19" s="2">
        <v>356357.386</v>
      </c>
      <c r="BG19" s="2">
        <v>375249.64799999999</v>
      </c>
      <c r="BH19" s="2">
        <v>434069.74</v>
      </c>
      <c r="BI19" s="7">
        <v>506282.41899999999</v>
      </c>
    </row>
    <row r="20" spans="1:61" ht="13" x14ac:dyDescent="0.3">
      <c r="A20" s="12" t="s">
        <v>72</v>
      </c>
      <c r="B20" s="1" t="s">
        <v>18</v>
      </c>
      <c r="C20" s="6"/>
      <c r="D20" s="2" t="s">
        <v>41</v>
      </c>
      <c r="E20" s="2" t="s">
        <v>41</v>
      </c>
      <c r="F20" s="2" t="s">
        <v>41</v>
      </c>
      <c r="G20" s="2" t="s">
        <v>41</v>
      </c>
      <c r="H20" s="2" t="s">
        <v>41</v>
      </c>
      <c r="I20" s="2">
        <v>2.218</v>
      </c>
      <c r="J20" s="2">
        <v>2.8159999999999998</v>
      </c>
      <c r="K20" s="2">
        <v>3.6819999999999999</v>
      </c>
      <c r="L20" s="2">
        <v>4.7530000000000001</v>
      </c>
      <c r="M20" s="2">
        <v>6.8570000000000002</v>
      </c>
      <c r="N20" s="2">
        <v>9.6679999999999993</v>
      </c>
      <c r="O20" s="2">
        <v>12.742000000000001</v>
      </c>
      <c r="P20" s="2">
        <v>18.225000000000001</v>
      </c>
      <c r="Q20" s="2">
        <v>30.036999999999999</v>
      </c>
      <c r="R20" s="2">
        <v>56.421999999999997</v>
      </c>
      <c r="S20" s="2">
        <v>129.28200000000001</v>
      </c>
      <c r="T20" s="2">
        <v>305.90100000000001</v>
      </c>
      <c r="U20" s="2">
        <v>709.61900000000003</v>
      </c>
      <c r="V20" s="2">
        <v>1833.06</v>
      </c>
      <c r="W20" s="2">
        <v>8969.0570000000007</v>
      </c>
      <c r="X20" s="2">
        <v>34015.402999999998</v>
      </c>
      <c r="Y20" s="2">
        <v>53217.726999999999</v>
      </c>
      <c r="Z20" s="2">
        <v>68522.770999999993</v>
      </c>
      <c r="AA20" s="2">
        <v>84031.498999999996</v>
      </c>
      <c r="AB20" s="2">
        <v>100321.09600000001</v>
      </c>
      <c r="AC20" s="2">
        <v>124812.211</v>
      </c>
      <c r="AD20" s="2">
        <v>161520.89799999999</v>
      </c>
      <c r="AE20" s="2">
        <v>195041.356</v>
      </c>
      <c r="AF20" s="2">
        <v>225591.78099999999</v>
      </c>
      <c r="AG20" s="2">
        <v>272733.859</v>
      </c>
      <c r="AH20" s="2">
        <v>317110.38299999997</v>
      </c>
      <c r="AI20" s="2">
        <v>366619.39299999998</v>
      </c>
      <c r="AJ20" s="2">
        <v>411328.95</v>
      </c>
      <c r="AK20" s="2">
        <v>457372.47700000001</v>
      </c>
      <c r="AL20" s="2">
        <v>501594.484</v>
      </c>
      <c r="AM20" s="2">
        <v>555448.87600000005</v>
      </c>
      <c r="AN20" s="2">
        <v>566175.179</v>
      </c>
      <c r="AO20" s="2">
        <v>592487.16099999996</v>
      </c>
      <c r="AP20" s="2">
        <v>598020.61600000004</v>
      </c>
      <c r="AQ20" s="2">
        <v>627027.84600000002</v>
      </c>
      <c r="AR20" s="2">
        <v>660155.94999999995</v>
      </c>
      <c r="AS20" s="2">
        <v>707237.35800000001</v>
      </c>
      <c r="AT20" s="2">
        <v>756172.08700000006</v>
      </c>
      <c r="AU20" s="2">
        <v>791341.68099999998</v>
      </c>
      <c r="AV20" s="2">
        <v>835431.20400000003</v>
      </c>
      <c r="AW20" s="2">
        <v>893288.62800000003</v>
      </c>
      <c r="AX20" s="2">
        <v>956813.60699999996</v>
      </c>
      <c r="AY20" s="2">
        <v>1013796.593</v>
      </c>
      <c r="AZ20" s="2">
        <v>1074690.061</v>
      </c>
      <c r="BA20" s="2">
        <v>1123796.5160000001</v>
      </c>
      <c r="BB20" s="2">
        <v>1176638.085</v>
      </c>
      <c r="BC20" s="2">
        <v>1232669.4669999999</v>
      </c>
      <c r="BD20" s="2">
        <v>1285863.5260000001</v>
      </c>
      <c r="BE20" s="2">
        <v>1347000.7450000001</v>
      </c>
      <c r="BF20" s="2">
        <v>1424572.4339999999</v>
      </c>
      <c r="BG20" s="2">
        <v>1417343.95</v>
      </c>
      <c r="BH20" s="2">
        <v>1581860.4010000001</v>
      </c>
      <c r="BI20" s="7">
        <v>1763805.784</v>
      </c>
    </row>
    <row r="21" spans="1:61" ht="13" x14ac:dyDescent="0.3">
      <c r="A21" s="12" t="s">
        <v>73</v>
      </c>
      <c r="B21" s="1" t="s">
        <v>19</v>
      </c>
      <c r="C21" s="6"/>
      <c r="D21" s="2" t="s">
        <v>41</v>
      </c>
      <c r="E21" s="2" t="s">
        <v>41</v>
      </c>
      <c r="F21" s="2" t="s">
        <v>41</v>
      </c>
      <c r="G21" s="2" t="s">
        <v>41</v>
      </c>
      <c r="H21" s="2" t="s">
        <v>41</v>
      </c>
      <c r="I21" s="2">
        <v>36604.008000000002</v>
      </c>
      <c r="J21" s="2">
        <v>39945.025999999998</v>
      </c>
      <c r="K21" s="2">
        <v>43752.324000000001</v>
      </c>
      <c r="L21" s="2">
        <v>52840.658000000003</v>
      </c>
      <c r="M21" s="2">
        <v>67033.712</v>
      </c>
      <c r="N21" s="2">
        <v>76779.040999999997</v>
      </c>
      <c r="O21" s="2">
        <v>96605.957999999999</v>
      </c>
      <c r="P21" s="2">
        <v>117386.64</v>
      </c>
      <c r="Q21" s="2">
        <v>138090.06299999999</v>
      </c>
      <c r="R21" s="2">
        <v>168926.87</v>
      </c>
      <c r="S21" s="2">
        <v>211090.67199999999</v>
      </c>
      <c r="T21" s="2">
        <v>252865.644</v>
      </c>
      <c r="U21" s="2">
        <v>298449.94300000003</v>
      </c>
      <c r="V21" s="2">
        <v>347522.43800000002</v>
      </c>
      <c r="W21" s="2">
        <v>397339.28899999999</v>
      </c>
      <c r="X21" s="2">
        <v>445931.66899999999</v>
      </c>
      <c r="Y21" s="2">
        <v>493033.45299999998</v>
      </c>
      <c r="Z21" s="2">
        <v>539344.36800000002</v>
      </c>
      <c r="AA21" s="2">
        <v>599339.54099999997</v>
      </c>
      <c r="AB21" s="2">
        <v>658049.42000000004</v>
      </c>
      <c r="AC21" s="2">
        <v>730940.57799999998</v>
      </c>
      <c r="AD21" s="2">
        <v>798453.25399999996</v>
      </c>
      <c r="AE21" s="2">
        <v>840282.88699999999</v>
      </c>
      <c r="AF21" s="2">
        <v>865491.42799999996</v>
      </c>
      <c r="AG21" s="2">
        <v>915427.65800000005</v>
      </c>
      <c r="AH21" s="2">
        <v>988243.2</v>
      </c>
      <c r="AI21" s="2">
        <v>1045872.7</v>
      </c>
      <c r="AJ21" s="2">
        <v>1092357.3</v>
      </c>
      <c r="AK21" s="2">
        <v>1138856.1000000001</v>
      </c>
      <c r="AL21" s="2">
        <v>1175149.5</v>
      </c>
      <c r="AM21" s="2">
        <v>1241512.8999999999</v>
      </c>
      <c r="AN21" s="2">
        <v>1304136.8</v>
      </c>
      <c r="AO21" s="2">
        <v>1350258.9</v>
      </c>
      <c r="AP21" s="2">
        <v>1394693.2</v>
      </c>
      <c r="AQ21" s="2">
        <v>1452319</v>
      </c>
      <c r="AR21" s="2">
        <v>1493635.3</v>
      </c>
      <c r="AS21" s="2">
        <v>1552686.8</v>
      </c>
      <c r="AT21" s="2">
        <v>1614839.8</v>
      </c>
      <c r="AU21" s="2">
        <v>1637699.4</v>
      </c>
      <c r="AV21" s="2">
        <v>1577255.9</v>
      </c>
      <c r="AW21" s="2">
        <v>1611279.4</v>
      </c>
      <c r="AX21" s="2">
        <v>1648755.8</v>
      </c>
      <c r="AY21" s="2">
        <v>1624358.7</v>
      </c>
      <c r="AZ21" s="2">
        <v>1612751.3</v>
      </c>
      <c r="BA21" s="2">
        <v>1627405.6</v>
      </c>
      <c r="BB21" s="2">
        <v>1655355</v>
      </c>
      <c r="BC21" s="2">
        <v>1695786.8</v>
      </c>
      <c r="BD21" s="2">
        <v>1736592.8</v>
      </c>
      <c r="BE21" s="2">
        <v>1771391.2</v>
      </c>
      <c r="BF21" s="2">
        <v>1796648.5</v>
      </c>
      <c r="BG21" s="2">
        <v>1661239.8</v>
      </c>
      <c r="BH21" s="2">
        <v>1822344.5</v>
      </c>
      <c r="BI21" s="7">
        <v>1946479.1</v>
      </c>
    </row>
    <row r="22" spans="1:61" ht="13" x14ac:dyDescent="0.3">
      <c r="A22" s="12" t="s">
        <v>74</v>
      </c>
      <c r="B22" s="1" t="s">
        <v>20</v>
      </c>
      <c r="C22" s="6"/>
      <c r="D22" s="2" t="s">
        <v>41</v>
      </c>
      <c r="E22" s="2" t="s">
        <v>41</v>
      </c>
      <c r="F22" s="2" t="s">
        <v>41</v>
      </c>
      <c r="G22" s="2" t="s">
        <v>41</v>
      </c>
      <c r="H22" s="2" t="s">
        <v>41</v>
      </c>
      <c r="I22" s="2">
        <v>78200514.979000002</v>
      </c>
      <c r="J22" s="2">
        <v>86043703.039000005</v>
      </c>
      <c r="K22" s="2">
        <v>98511004.991999999</v>
      </c>
      <c r="L22" s="2">
        <v>119945590.758</v>
      </c>
      <c r="M22" s="2">
        <v>143130878.62400001</v>
      </c>
      <c r="N22" s="2">
        <v>158146614.29300001</v>
      </c>
      <c r="O22" s="2">
        <v>177600518.39399999</v>
      </c>
      <c r="P22" s="2">
        <v>197910475.30700001</v>
      </c>
      <c r="Q22" s="2">
        <v>217935863.164</v>
      </c>
      <c r="R22" s="2">
        <v>236213214.42199999</v>
      </c>
      <c r="S22" s="2">
        <v>256075900</v>
      </c>
      <c r="T22" s="2">
        <v>274615900</v>
      </c>
      <c r="U22" s="2">
        <v>288613000</v>
      </c>
      <c r="V22" s="2">
        <v>301844100</v>
      </c>
      <c r="W22" s="2">
        <v>319663600</v>
      </c>
      <c r="X22" s="2">
        <v>340395300</v>
      </c>
      <c r="Y22" s="2">
        <v>357276100</v>
      </c>
      <c r="Z22" s="2">
        <v>373273000</v>
      </c>
      <c r="AA22" s="2">
        <v>400566900</v>
      </c>
      <c r="AB22" s="2">
        <v>428994100</v>
      </c>
      <c r="AC22" s="2">
        <v>461295100</v>
      </c>
      <c r="AD22" s="2">
        <v>491418900</v>
      </c>
      <c r="AE22" s="2">
        <v>504161200</v>
      </c>
      <c r="AF22" s="2">
        <v>504497800</v>
      </c>
      <c r="AG22" s="2">
        <v>510916100</v>
      </c>
      <c r="AH22" s="2">
        <v>521613500</v>
      </c>
      <c r="AI22" s="2">
        <v>535562100</v>
      </c>
      <c r="AJ22" s="2">
        <v>543545400</v>
      </c>
      <c r="AK22" s="2">
        <v>536497400</v>
      </c>
      <c r="AL22" s="2">
        <v>528069900</v>
      </c>
      <c r="AM22" s="2">
        <v>535417700</v>
      </c>
      <c r="AN22" s="2">
        <v>531653900</v>
      </c>
      <c r="AO22" s="2">
        <v>524478700</v>
      </c>
      <c r="AP22" s="2">
        <v>523968600</v>
      </c>
      <c r="AQ22" s="2">
        <v>529400900</v>
      </c>
      <c r="AR22" s="2">
        <v>532515600</v>
      </c>
      <c r="AS22" s="2">
        <v>535170200</v>
      </c>
      <c r="AT22" s="2">
        <v>539281700</v>
      </c>
      <c r="AU22" s="2">
        <v>527823800</v>
      </c>
      <c r="AV22" s="2">
        <v>494938400</v>
      </c>
      <c r="AW22" s="2">
        <v>505530600</v>
      </c>
      <c r="AX22" s="2">
        <v>497448900</v>
      </c>
      <c r="AY22" s="2">
        <v>500474700</v>
      </c>
      <c r="AZ22" s="2">
        <v>508700600</v>
      </c>
      <c r="BA22" s="2">
        <v>518811000</v>
      </c>
      <c r="BB22" s="2">
        <v>538032300</v>
      </c>
      <c r="BC22" s="2">
        <v>544364600</v>
      </c>
      <c r="BD22" s="2">
        <v>553073000</v>
      </c>
      <c r="BE22" s="2">
        <v>556630100</v>
      </c>
      <c r="BF22" s="2">
        <v>557910800</v>
      </c>
      <c r="BG22" s="2">
        <v>539082400</v>
      </c>
      <c r="BH22" s="2">
        <v>549379300</v>
      </c>
      <c r="BI22" s="7">
        <v>556523000</v>
      </c>
    </row>
    <row r="23" spans="1:61" ht="13" x14ac:dyDescent="0.3">
      <c r="A23" s="12" t="s">
        <v>75</v>
      </c>
      <c r="B23" s="1" t="s">
        <v>21</v>
      </c>
      <c r="C23" s="6"/>
      <c r="D23" s="2">
        <v>831390</v>
      </c>
      <c r="E23" s="2">
        <v>1066070</v>
      </c>
      <c r="F23" s="2">
        <v>1313620</v>
      </c>
      <c r="G23" s="2">
        <v>1692900</v>
      </c>
      <c r="H23" s="2">
        <v>2212660</v>
      </c>
      <c r="I23" s="2">
        <v>2796600</v>
      </c>
      <c r="J23" s="2">
        <v>3438000</v>
      </c>
      <c r="K23" s="2">
        <v>4267700</v>
      </c>
      <c r="L23" s="2">
        <v>5527300</v>
      </c>
      <c r="M23" s="2">
        <v>7905000</v>
      </c>
      <c r="N23" s="2">
        <v>10543600</v>
      </c>
      <c r="O23" s="2">
        <v>14472800</v>
      </c>
      <c r="P23" s="2">
        <v>18608100</v>
      </c>
      <c r="Q23" s="2">
        <v>25154500</v>
      </c>
      <c r="R23" s="2">
        <v>32402300</v>
      </c>
      <c r="S23" s="2">
        <v>39725100</v>
      </c>
      <c r="T23" s="2">
        <v>49669800</v>
      </c>
      <c r="U23" s="2">
        <v>57286600</v>
      </c>
      <c r="V23" s="2">
        <v>68080100</v>
      </c>
      <c r="W23" s="2">
        <v>78591300</v>
      </c>
      <c r="X23" s="2">
        <v>88129700</v>
      </c>
      <c r="Y23" s="2">
        <v>102985800</v>
      </c>
      <c r="Z23" s="2">
        <v>121697800</v>
      </c>
      <c r="AA23" s="2">
        <v>145994700</v>
      </c>
      <c r="AB23" s="2">
        <v>165801800</v>
      </c>
      <c r="AC23" s="2">
        <v>200556200</v>
      </c>
      <c r="AD23" s="2">
        <v>242481100</v>
      </c>
      <c r="AE23" s="2">
        <v>277540800</v>
      </c>
      <c r="AF23" s="2">
        <v>315181300</v>
      </c>
      <c r="AG23" s="2">
        <v>372493400</v>
      </c>
      <c r="AH23" s="2">
        <v>436988800</v>
      </c>
      <c r="AI23" s="2">
        <v>490850900</v>
      </c>
      <c r="AJ23" s="2">
        <v>542001800</v>
      </c>
      <c r="AK23" s="2">
        <v>537215300</v>
      </c>
      <c r="AL23" s="2">
        <v>591453000</v>
      </c>
      <c r="AM23" s="2">
        <v>651634400</v>
      </c>
      <c r="AN23" s="2">
        <v>707021300</v>
      </c>
      <c r="AO23" s="2">
        <v>784741300</v>
      </c>
      <c r="AP23" s="2">
        <v>837365000</v>
      </c>
      <c r="AQ23" s="2">
        <v>908439200</v>
      </c>
      <c r="AR23" s="2">
        <v>957447800</v>
      </c>
      <c r="AS23" s="2">
        <v>1005601500</v>
      </c>
      <c r="AT23" s="2">
        <v>1089660200</v>
      </c>
      <c r="AU23" s="2">
        <v>1154216500</v>
      </c>
      <c r="AV23" s="2">
        <v>1205347700</v>
      </c>
      <c r="AW23" s="2">
        <v>1322611200</v>
      </c>
      <c r="AX23" s="2">
        <v>1388937200</v>
      </c>
      <c r="AY23" s="2">
        <v>1440111400</v>
      </c>
      <c r="AZ23" s="2">
        <v>1500819100</v>
      </c>
      <c r="BA23" s="2">
        <v>1562928900</v>
      </c>
      <c r="BB23" s="2">
        <v>1658020400</v>
      </c>
      <c r="BC23" s="2">
        <v>1740779600</v>
      </c>
      <c r="BD23" s="2">
        <v>1835698200</v>
      </c>
      <c r="BE23" s="2">
        <v>1898192600</v>
      </c>
      <c r="BF23" s="2">
        <v>1924498100</v>
      </c>
      <c r="BG23" s="2">
        <v>1940726200</v>
      </c>
      <c r="BH23" s="2">
        <v>2080198500</v>
      </c>
      <c r="BI23" s="7">
        <v>2161773900</v>
      </c>
    </row>
    <row r="24" spans="1:61" ht="13" x14ac:dyDescent="0.3">
      <c r="A24" s="12" t="s">
        <v>78</v>
      </c>
      <c r="B24" s="1" t="s">
        <v>22</v>
      </c>
      <c r="C24" s="6"/>
      <c r="D24" s="2" t="s">
        <v>41</v>
      </c>
      <c r="E24" s="2" t="s">
        <v>41</v>
      </c>
      <c r="F24" s="2" t="s">
        <v>41</v>
      </c>
      <c r="G24" s="2" t="s">
        <v>41</v>
      </c>
      <c r="H24" s="2" t="s">
        <v>41</v>
      </c>
      <c r="I24" s="2" t="s">
        <v>41</v>
      </c>
      <c r="J24" s="2" t="s">
        <v>41</v>
      </c>
      <c r="K24" s="2" t="s">
        <v>41</v>
      </c>
      <c r="L24" s="2" t="s">
        <v>41</v>
      </c>
      <c r="M24" s="2" t="s">
        <v>41</v>
      </c>
      <c r="N24" s="2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" t="s">
        <v>41</v>
      </c>
      <c r="W24" s="2" t="s">
        <v>41</v>
      </c>
      <c r="X24" s="2" t="s">
        <v>41</v>
      </c>
      <c r="Y24" s="2" t="s">
        <v>41</v>
      </c>
      <c r="Z24" s="2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>
        <v>3605</v>
      </c>
      <c r="AH24" s="2">
        <v>4059.337</v>
      </c>
      <c r="AI24" s="2">
        <v>4682.2049999999999</v>
      </c>
      <c r="AJ24" s="2">
        <v>5395.9840000000004</v>
      </c>
      <c r="AK24" s="2">
        <v>6014.6549999999997</v>
      </c>
      <c r="AL24" s="2">
        <v>6272.6319999999996</v>
      </c>
      <c r="AM24" s="2">
        <v>6868.49</v>
      </c>
      <c r="AN24" s="2">
        <v>7470.9669999999996</v>
      </c>
      <c r="AO24" s="2">
        <v>8406.3649999999998</v>
      </c>
      <c r="AP24" s="2">
        <v>9571.7929999999997</v>
      </c>
      <c r="AQ24" s="2">
        <v>11096.723</v>
      </c>
      <c r="AR24" s="2">
        <v>13662.28</v>
      </c>
      <c r="AS24" s="2">
        <v>17199.978999999999</v>
      </c>
      <c r="AT24" s="2">
        <v>22703.835999999999</v>
      </c>
      <c r="AU24" s="2">
        <v>24527.909</v>
      </c>
      <c r="AV24" s="2">
        <v>19000.008000000002</v>
      </c>
      <c r="AW24" s="2">
        <v>18087.98</v>
      </c>
      <c r="AX24" s="2">
        <v>19763.84</v>
      </c>
      <c r="AY24" s="2">
        <v>21924.455000000002</v>
      </c>
      <c r="AZ24" s="2">
        <v>22749.01</v>
      </c>
      <c r="BA24" s="2">
        <v>23625.802</v>
      </c>
      <c r="BB24" s="2">
        <v>24572.126</v>
      </c>
      <c r="BC24" s="2">
        <v>25371.324000000001</v>
      </c>
      <c r="BD24" s="2">
        <v>26984.433000000001</v>
      </c>
      <c r="BE24" s="2">
        <v>29153.556</v>
      </c>
      <c r="BF24" s="2">
        <v>30572.868999999999</v>
      </c>
      <c r="BG24" s="2">
        <v>30109.462</v>
      </c>
      <c r="BH24" s="2">
        <v>33348.932000000001</v>
      </c>
      <c r="BI24" s="7">
        <v>38870.027999999998</v>
      </c>
    </row>
    <row r="25" spans="1:61" ht="13" x14ac:dyDescent="0.3">
      <c r="A25" s="12" t="s">
        <v>76</v>
      </c>
      <c r="B25" s="1" t="s">
        <v>23</v>
      </c>
      <c r="C25" s="6"/>
      <c r="D25" s="2" t="s">
        <v>41</v>
      </c>
      <c r="E25" s="2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2" t="s">
        <v>41</v>
      </c>
      <c r="K25" s="2" t="s">
        <v>41</v>
      </c>
      <c r="L25" s="2" t="s">
        <v>41</v>
      </c>
      <c r="M25" s="2" t="s">
        <v>41</v>
      </c>
      <c r="N25" s="2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" t="s">
        <v>41</v>
      </c>
      <c r="W25" s="2" t="s">
        <v>41</v>
      </c>
      <c r="X25" s="2" t="s">
        <v>41</v>
      </c>
      <c r="Y25" s="2" t="s">
        <v>41</v>
      </c>
      <c r="Z25" s="2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">
        <v>7760.9340000000002</v>
      </c>
      <c r="AI25" s="2">
        <v>9711.1489999999994</v>
      </c>
      <c r="AJ25" s="2">
        <v>11722.434999999999</v>
      </c>
      <c r="AK25" s="2">
        <v>13021.016</v>
      </c>
      <c r="AL25" s="2">
        <v>12710.58</v>
      </c>
      <c r="AM25" s="2">
        <v>13351.454</v>
      </c>
      <c r="AN25" s="2">
        <v>14177.013999999999</v>
      </c>
      <c r="AO25" s="2">
        <v>15182.388999999999</v>
      </c>
      <c r="AP25" s="2">
        <v>16649.995999999999</v>
      </c>
      <c r="AQ25" s="2">
        <v>18219.669000000002</v>
      </c>
      <c r="AR25" s="2">
        <v>20979.922999999999</v>
      </c>
      <c r="AS25" s="2">
        <v>24053.291000000001</v>
      </c>
      <c r="AT25" s="2">
        <v>29011.219000000001</v>
      </c>
      <c r="AU25" s="2">
        <v>32660.066999999999</v>
      </c>
      <c r="AV25" s="2">
        <v>26897.014999999999</v>
      </c>
      <c r="AW25" s="2">
        <v>28033.832999999999</v>
      </c>
      <c r="AX25" s="2">
        <v>31317.168000000001</v>
      </c>
      <c r="AY25" s="2">
        <v>33410.163</v>
      </c>
      <c r="AZ25" s="2">
        <v>35039.540999999997</v>
      </c>
      <c r="BA25" s="2">
        <v>36581.311000000002</v>
      </c>
      <c r="BB25" s="2">
        <v>37345.697999999997</v>
      </c>
      <c r="BC25" s="2">
        <v>38889.862000000001</v>
      </c>
      <c r="BD25" s="2">
        <v>42276.296999999999</v>
      </c>
      <c r="BE25" s="2">
        <v>45515.226000000002</v>
      </c>
      <c r="BF25" s="2">
        <v>48959.16</v>
      </c>
      <c r="BG25" s="2">
        <v>49873.171999999999</v>
      </c>
      <c r="BH25" s="2">
        <v>56478.107000000004</v>
      </c>
      <c r="BI25" s="7">
        <v>67399.062000000005</v>
      </c>
    </row>
    <row r="26" spans="1:61" ht="13" x14ac:dyDescent="0.3">
      <c r="A26" s="12" t="s">
        <v>77</v>
      </c>
      <c r="B26" s="1" t="s">
        <v>24</v>
      </c>
      <c r="C26" s="6"/>
      <c r="D26" s="2" t="s">
        <v>41</v>
      </c>
      <c r="E26" s="2" t="s">
        <v>41</v>
      </c>
      <c r="F26" s="2" t="s">
        <v>41</v>
      </c>
      <c r="G26" s="2" t="s">
        <v>41</v>
      </c>
      <c r="H26" s="2" t="s">
        <v>41</v>
      </c>
      <c r="I26" s="2">
        <v>1806.904</v>
      </c>
      <c r="J26" s="2">
        <v>1839.9939999999999</v>
      </c>
      <c r="K26" s="2">
        <v>2074.942</v>
      </c>
      <c r="L26" s="2">
        <v>2521.6619999999998</v>
      </c>
      <c r="M26" s="2">
        <v>3074.12</v>
      </c>
      <c r="N26" s="2">
        <v>2847.5430000000001</v>
      </c>
      <c r="O26" s="2">
        <v>3276.3719999999998</v>
      </c>
      <c r="P26" s="2">
        <v>3366.8119999999999</v>
      </c>
      <c r="Q26" s="2">
        <v>3683.7640000000001</v>
      </c>
      <c r="R26" s="2">
        <v>4009.7429999999999</v>
      </c>
      <c r="S26" s="2">
        <v>4363.7569999999996</v>
      </c>
      <c r="T26" s="2">
        <v>4651.3940000000002</v>
      </c>
      <c r="U26" s="2">
        <v>5212.5839999999998</v>
      </c>
      <c r="V26" s="2">
        <v>5734.4459999999999</v>
      </c>
      <c r="W26" s="2">
        <v>6357.6149999999998</v>
      </c>
      <c r="X26" s="2">
        <v>6737.1980000000003</v>
      </c>
      <c r="Y26" s="2">
        <v>7403.6279999999997</v>
      </c>
      <c r="Z26" s="2">
        <v>7700.9949999999999</v>
      </c>
      <c r="AA26" s="2">
        <v>8584.66</v>
      </c>
      <c r="AB26" s="2">
        <v>9804.7999999999993</v>
      </c>
      <c r="AC26" s="2">
        <v>10585.951999999999</v>
      </c>
      <c r="AD26" s="2">
        <v>11710.666999999999</v>
      </c>
      <c r="AE26" s="2">
        <v>12368.406000000001</v>
      </c>
      <c r="AF26" s="2">
        <v>13657.727000000001</v>
      </c>
      <c r="AG26" s="2">
        <v>14681.871999999999</v>
      </c>
      <c r="AH26" s="2">
        <v>15239.441000000001</v>
      </c>
      <c r="AI26" s="2">
        <v>16037.154</v>
      </c>
      <c r="AJ26" s="2">
        <v>17349.21</v>
      </c>
      <c r="AK26" s="2">
        <v>18131.018</v>
      </c>
      <c r="AL26" s="2">
        <v>20547.758999999998</v>
      </c>
      <c r="AM26" s="2">
        <v>22986.026999999998</v>
      </c>
      <c r="AN26" s="2">
        <v>23879.888999999999</v>
      </c>
      <c r="AO26" s="2">
        <v>25011.094000000001</v>
      </c>
      <c r="AP26" s="2">
        <v>26227.287</v>
      </c>
      <c r="AQ26" s="2">
        <v>28189.386999999999</v>
      </c>
      <c r="AR26" s="2">
        <v>30280.986000000001</v>
      </c>
      <c r="AS26" s="2">
        <v>34175.044999999998</v>
      </c>
      <c r="AT26" s="2">
        <v>37641.902999999998</v>
      </c>
      <c r="AU26" s="2">
        <v>40009.559000000001</v>
      </c>
      <c r="AV26" s="2">
        <v>39050.743000000002</v>
      </c>
      <c r="AW26" s="2">
        <v>42402.714999999997</v>
      </c>
      <c r="AX26" s="2">
        <v>44323.466</v>
      </c>
      <c r="AY26" s="2">
        <v>46526.237999999998</v>
      </c>
      <c r="AZ26" s="2">
        <v>49094.489000000001</v>
      </c>
      <c r="BA26" s="2">
        <v>51791.322</v>
      </c>
      <c r="BB26" s="2">
        <v>54142.303999999996</v>
      </c>
      <c r="BC26" s="2">
        <v>56208.067999999999</v>
      </c>
      <c r="BD26" s="2">
        <v>58168.784</v>
      </c>
      <c r="BE26" s="2">
        <v>60121.163999999997</v>
      </c>
      <c r="BF26" s="2">
        <v>62431.529000000002</v>
      </c>
      <c r="BG26" s="2">
        <v>64524.267</v>
      </c>
      <c r="BH26" s="2">
        <v>72360.86</v>
      </c>
      <c r="BI26" s="7">
        <v>77529</v>
      </c>
    </row>
    <row r="27" spans="1:61" ht="13" x14ac:dyDescent="0.3">
      <c r="A27" s="12" t="s">
        <v>79</v>
      </c>
      <c r="B27" s="1" t="s">
        <v>25</v>
      </c>
      <c r="C27" s="6"/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>
        <v>593.37800000000004</v>
      </c>
      <c r="J27" s="2">
        <v>654.46900000000005</v>
      </c>
      <c r="K27" s="2">
        <v>754.26099999999997</v>
      </c>
      <c r="L27" s="2">
        <v>922.76900000000001</v>
      </c>
      <c r="M27" s="2">
        <v>1201.6669999999999</v>
      </c>
      <c r="N27" s="2">
        <v>1469.25</v>
      </c>
      <c r="O27" s="2">
        <v>1831.0940000000001</v>
      </c>
      <c r="P27" s="2">
        <v>2469.9140000000002</v>
      </c>
      <c r="Q27" s="2">
        <v>3121.8780000000002</v>
      </c>
      <c r="R27" s="2">
        <v>4097.0519999999997</v>
      </c>
      <c r="S27" s="2">
        <v>5711.77</v>
      </c>
      <c r="T27" s="2">
        <v>7829.759</v>
      </c>
      <c r="U27" s="2">
        <v>12519.41</v>
      </c>
      <c r="V27" s="2">
        <v>22845.050999999999</v>
      </c>
      <c r="W27" s="2">
        <v>37658.156000000003</v>
      </c>
      <c r="X27" s="2">
        <v>60556.116000000002</v>
      </c>
      <c r="Y27" s="2">
        <v>101189.031</v>
      </c>
      <c r="Z27" s="2">
        <v>247009.40100000001</v>
      </c>
      <c r="AA27" s="2">
        <v>498910.42499999999</v>
      </c>
      <c r="AB27" s="2">
        <v>657764.88399999996</v>
      </c>
      <c r="AC27" s="2">
        <v>885512.94</v>
      </c>
      <c r="AD27" s="2">
        <v>1137481.8359999999</v>
      </c>
      <c r="AE27" s="2">
        <v>1348628.2620000001</v>
      </c>
      <c r="AF27" s="2">
        <v>1651777.8870000001</v>
      </c>
      <c r="AG27" s="2">
        <v>1868526.36</v>
      </c>
      <c r="AH27" s="2">
        <v>2440392.3640000001</v>
      </c>
      <c r="AI27" s="2">
        <v>3284161.8309999998</v>
      </c>
      <c r="AJ27" s="2">
        <v>4144914.1690000002</v>
      </c>
      <c r="AK27" s="2">
        <v>5092988.0449999999</v>
      </c>
      <c r="AL27" s="2">
        <v>6034995.1169999996</v>
      </c>
      <c r="AM27" s="2">
        <v>7016603.9419999998</v>
      </c>
      <c r="AN27" s="2">
        <v>7437107.6619999995</v>
      </c>
      <c r="AO27" s="2">
        <v>7827757.9720000001</v>
      </c>
      <c r="AP27" s="2">
        <v>8259533.1469999999</v>
      </c>
      <c r="AQ27" s="2">
        <v>9248389.7980000004</v>
      </c>
      <c r="AR27" s="2">
        <v>9999598.9619999994</v>
      </c>
      <c r="AS27" s="2">
        <v>11120115.77</v>
      </c>
      <c r="AT27" s="2">
        <v>12046753.157</v>
      </c>
      <c r="AU27" s="2">
        <v>12927761.287</v>
      </c>
      <c r="AV27" s="2">
        <v>12749117.922</v>
      </c>
      <c r="AW27" s="2">
        <v>13968149.524</v>
      </c>
      <c r="AX27" s="2">
        <v>15268436.666999999</v>
      </c>
      <c r="AY27" s="2">
        <v>16529124.025</v>
      </c>
      <c r="AZ27" s="2">
        <v>16954005.68</v>
      </c>
      <c r="BA27" s="2">
        <v>18137650.611000001</v>
      </c>
      <c r="BB27" s="2">
        <v>19228614.673999999</v>
      </c>
      <c r="BC27" s="2">
        <v>20758790.506000001</v>
      </c>
      <c r="BD27" s="2">
        <v>22536210.256000001</v>
      </c>
      <c r="BE27" s="2">
        <v>24176670.374000002</v>
      </c>
      <c r="BF27" s="2">
        <v>25143108.307999998</v>
      </c>
      <c r="BG27" s="2">
        <v>24081765.848000001</v>
      </c>
      <c r="BH27" s="2">
        <v>26619085.988000002</v>
      </c>
      <c r="BI27" s="7">
        <v>29452832.078000002</v>
      </c>
    </row>
    <row r="28" spans="1:61" ht="13" x14ac:dyDescent="0.3">
      <c r="A28" s="12" t="s">
        <v>80</v>
      </c>
      <c r="B28" s="1" t="s">
        <v>26</v>
      </c>
      <c r="C28" s="6"/>
      <c r="D28" s="2" t="s">
        <v>41</v>
      </c>
      <c r="E28" s="2" t="s">
        <v>41</v>
      </c>
      <c r="F28" s="2" t="s">
        <v>41</v>
      </c>
      <c r="G28" s="2" t="s">
        <v>41</v>
      </c>
      <c r="H28" s="2">
        <v>55910.317000000003</v>
      </c>
      <c r="I28" s="2">
        <v>62693.18</v>
      </c>
      <c r="J28" s="2">
        <v>71148.28</v>
      </c>
      <c r="K28" s="2">
        <v>79674.63</v>
      </c>
      <c r="L28" s="2">
        <v>91677.157999999996</v>
      </c>
      <c r="M28" s="2">
        <v>104264.806</v>
      </c>
      <c r="N28" s="2">
        <v>115499.76700000001</v>
      </c>
      <c r="O28" s="2">
        <v>131744.95800000001</v>
      </c>
      <c r="P28" s="2">
        <v>142857.93</v>
      </c>
      <c r="Q28" s="2">
        <v>154036.75399999999</v>
      </c>
      <c r="R28" s="2">
        <v>163553.06</v>
      </c>
      <c r="S28" s="2">
        <v>176066.21799999999</v>
      </c>
      <c r="T28" s="2">
        <v>185849.174</v>
      </c>
      <c r="U28" s="2">
        <v>192029.644</v>
      </c>
      <c r="V28" s="2">
        <v>198727.223</v>
      </c>
      <c r="W28" s="2">
        <v>209536.83900000001</v>
      </c>
      <c r="X28" s="2">
        <v>216804.424</v>
      </c>
      <c r="Y28" s="2">
        <v>223318.478</v>
      </c>
      <c r="Z28" s="2">
        <v>225246.56899999999</v>
      </c>
      <c r="AA28" s="2">
        <v>234907.535</v>
      </c>
      <c r="AB28" s="2">
        <v>248597.41200000001</v>
      </c>
      <c r="AC28" s="2">
        <v>263036.50199999998</v>
      </c>
      <c r="AD28" s="2">
        <v>277851.27799999999</v>
      </c>
      <c r="AE28" s="2">
        <v>289644.37199999997</v>
      </c>
      <c r="AF28" s="2">
        <v>297972.08299999998</v>
      </c>
      <c r="AG28" s="2">
        <v>313123.68199999997</v>
      </c>
      <c r="AH28" s="2">
        <v>329547</v>
      </c>
      <c r="AI28" s="2">
        <v>344625</v>
      </c>
      <c r="AJ28" s="2">
        <v>369046</v>
      </c>
      <c r="AK28" s="2">
        <v>394295</v>
      </c>
      <c r="AL28" s="2">
        <v>419459</v>
      </c>
      <c r="AM28" s="2">
        <v>452007</v>
      </c>
      <c r="AN28" s="2">
        <v>481881</v>
      </c>
      <c r="AO28" s="2">
        <v>501137</v>
      </c>
      <c r="AP28" s="2">
        <v>512810</v>
      </c>
      <c r="AQ28" s="2">
        <v>529286</v>
      </c>
      <c r="AR28" s="2">
        <v>550883</v>
      </c>
      <c r="AS28" s="2">
        <v>584546</v>
      </c>
      <c r="AT28" s="2">
        <v>619170</v>
      </c>
      <c r="AU28" s="2">
        <v>647198</v>
      </c>
      <c r="AV28" s="2">
        <v>624842</v>
      </c>
      <c r="AW28" s="2">
        <v>639187</v>
      </c>
      <c r="AX28" s="2">
        <v>650359</v>
      </c>
      <c r="AY28" s="2">
        <v>652966</v>
      </c>
      <c r="AZ28" s="2">
        <v>660463</v>
      </c>
      <c r="BA28" s="2">
        <v>671560</v>
      </c>
      <c r="BB28" s="2">
        <v>690008</v>
      </c>
      <c r="BC28" s="2">
        <v>708337</v>
      </c>
      <c r="BD28" s="2">
        <v>738146</v>
      </c>
      <c r="BE28" s="2">
        <v>773987</v>
      </c>
      <c r="BF28" s="2">
        <v>813055</v>
      </c>
      <c r="BG28" s="2">
        <v>796530</v>
      </c>
      <c r="BH28" s="2">
        <v>870587</v>
      </c>
      <c r="BI28" s="7">
        <v>958549</v>
      </c>
    </row>
    <row r="29" spans="1:61" ht="13" x14ac:dyDescent="0.3">
      <c r="A29" s="12" t="s">
        <v>82</v>
      </c>
      <c r="B29" s="1" t="s">
        <v>27</v>
      </c>
      <c r="C29" s="6"/>
      <c r="D29" s="2" t="s">
        <v>41</v>
      </c>
      <c r="E29" s="2" t="s">
        <v>41</v>
      </c>
      <c r="F29" s="2" t="s">
        <v>41</v>
      </c>
      <c r="G29" s="2" t="s">
        <v>41</v>
      </c>
      <c r="H29" s="2" t="s">
        <v>41</v>
      </c>
      <c r="I29" s="2">
        <v>5914.1480000000001</v>
      </c>
      <c r="J29" s="2">
        <v>6990</v>
      </c>
      <c r="K29" s="2">
        <v>8080</v>
      </c>
      <c r="L29" s="2">
        <v>9361</v>
      </c>
      <c r="M29" s="2">
        <v>10203</v>
      </c>
      <c r="N29" s="2">
        <v>11506</v>
      </c>
      <c r="O29" s="2">
        <v>13972</v>
      </c>
      <c r="P29" s="2">
        <v>15667</v>
      </c>
      <c r="Q29" s="2">
        <v>17810</v>
      </c>
      <c r="R29" s="2">
        <v>20546</v>
      </c>
      <c r="S29" s="2">
        <v>23988</v>
      </c>
      <c r="T29" s="2">
        <v>29028</v>
      </c>
      <c r="U29" s="2">
        <v>33426</v>
      </c>
      <c r="V29" s="2">
        <v>37253</v>
      </c>
      <c r="W29" s="2">
        <v>42244</v>
      </c>
      <c r="X29" s="2">
        <v>48779</v>
      </c>
      <c r="Y29" s="2">
        <v>57953</v>
      </c>
      <c r="Z29" s="2">
        <v>65167</v>
      </c>
      <c r="AA29" s="2">
        <v>70628</v>
      </c>
      <c r="AB29" s="2">
        <v>74635</v>
      </c>
      <c r="AC29" s="2">
        <v>76167</v>
      </c>
      <c r="AD29" s="2">
        <v>75986</v>
      </c>
      <c r="AE29" s="2">
        <v>78309</v>
      </c>
      <c r="AF29" s="2">
        <v>84460</v>
      </c>
      <c r="AG29" s="2">
        <v>90337</v>
      </c>
      <c r="AH29" s="2">
        <v>96236</v>
      </c>
      <c r="AI29" s="2">
        <v>101101</v>
      </c>
      <c r="AJ29" s="2">
        <v>104815</v>
      </c>
      <c r="AK29" s="2">
        <v>106826</v>
      </c>
      <c r="AL29" s="2">
        <v>113229</v>
      </c>
      <c r="AM29" s="2">
        <v>119839</v>
      </c>
      <c r="AN29" s="2">
        <v>128712</v>
      </c>
      <c r="AO29" s="2">
        <v>135181</v>
      </c>
      <c r="AP29" s="2">
        <v>144502</v>
      </c>
      <c r="AQ29" s="2">
        <v>154559</v>
      </c>
      <c r="AR29" s="2">
        <v>162937</v>
      </c>
      <c r="AS29" s="2">
        <v>172004</v>
      </c>
      <c r="AT29" s="2">
        <v>186673</v>
      </c>
      <c r="AU29" s="2">
        <v>189406</v>
      </c>
      <c r="AV29" s="2">
        <v>194306</v>
      </c>
      <c r="AW29" s="2">
        <v>203342</v>
      </c>
      <c r="AX29" s="2">
        <v>213025</v>
      </c>
      <c r="AY29" s="2">
        <v>217489</v>
      </c>
      <c r="AZ29" s="2">
        <v>232792</v>
      </c>
      <c r="BA29" s="2">
        <v>242670</v>
      </c>
      <c r="BB29" s="2">
        <v>255340</v>
      </c>
      <c r="BC29" s="2">
        <v>271271</v>
      </c>
      <c r="BD29" s="2">
        <v>290709</v>
      </c>
      <c r="BE29" s="2">
        <v>306231</v>
      </c>
      <c r="BF29" s="2">
        <v>323244</v>
      </c>
      <c r="BG29" s="2">
        <v>327535</v>
      </c>
      <c r="BH29" s="2">
        <v>358013</v>
      </c>
      <c r="BI29" s="7">
        <v>387743</v>
      </c>
    </row>
    <row r="30" spans="1:61" ht="13" x14ac:dyDescent="0.3">
      <c r="A30" s="12" t="s">
        <v>81</v>
      </c>
      <c r="B30" s="1" t="s">
        <v>28</v>
      </c>
      <c r="C30" s="6"/>
      <c r="D30" s="2" t="s">
        <v>41</v>
      </c>
      <c r="E30" s="2" t="s">
        <v>41</v>
      </c>
      <c r="F30" s="2" t="s">
        <v>41</v>
      </c>
      <c r="G30" s="2" t="s">
        <v>41</v>
      </c>
      <c r="H30" s="2" t="s">
        <v>41</v>
      </c>
      <c r="I30" s="2">
        <v>91530</v>
      </c>
      <c r="J30" s="2">
        <v>102897</v>
      </c>
      <c r="K30" s="2">
        <v>114362</v>
      </c>
      <c r="L30" s="2">
        <v>129928</v>
      </c>
      <c r="M30" s="2">
        <v>150379</v>
      </c>
      <c r="N30" s="2">
        <v>171849</v>
      </c>
      <c r="O30" s="2">
        <v>196119</v>
      </c>
      <c r="P30" s="2">
        <v>220968</v>
      </c>
      <c r="Q30" s="2">
        <v>243887</v>
      </c>
      <c r="R30" s="2">
        <v>269067</v>
      </c>
      <c r="S30" s="2">
        <v>318279</v>
      </c>
      <c r="T30" s="2">
        <v>365013</v>
      </c>
      <c r="U30" s="2">
        <v>404325</v>
      </c>
      <c r="V30" s="2">
        <v>449657</v>
      </c>
      <c r="W30" s="2">
        <v>506486</v>
      </c>
      <c r="X30" s="2">
        <v>562402</v>
      </c>
      <c r="Y30" s="2">
        <v>581912</v>
      </c>
      <c r="Z30" s="2">
        <v>634874</v>
      </c>
      <c r="AA30" s="2">
        <v>664084</v>
      </c>
      <c r="AB30" s="2">
        <v>708636</v>
      </c>
      <c r="AC30" s="2">
        <v>749861</v>
      </c>
      <c r="AD30" s="2">
        <v>790087</v>
      </c>
      <c r="AE30" s="2">
        <v>813093</v>
      </c>
      <c r="AF30" s="2">
        <v>855401</v>
      </c>
      <c r="AG30" s="2">
        <v>897242</v>
      </c>
      <c r="AH30" s="2">
        <v>963138</v>
      </c>
      <c r="AI30" s="2">
        <v>1054672</v>
      </c>
      <c r="AJ30" s="2">
        <v>1141340</v>
      </c>
      <c r="AK30" s="2">
        <v>1163683</v>
      </c>
      <c r="AL30" s="2">
        <v>1266463</v>
      </c>
      <c r="AM30" s="2">
        <v>1509132</v>
      </c>
      <c r="AN30" s="2">
        <v>1566708</v>
      </c>
      <c r="AO30" s="2">
        <v>1564145</v>
      </c>
      <c r="AP30" s="2">
        <v>1624095</v>
      </c>
      <c r="AQ30" s="2">
        <v>1788123</v>
      </c>
      <c r="AR30" s="2">
        <v>1997037</v>
      </c>
      <c r="AS30" s="2">
        <v>2224871</v>
      </c>
      <c r="AT30" s="2">
        <v>2360174</v>
      </c>
      <c r="AU30" s="2">
        <v>2622135</v>
      </c>
      <c r="AV30" s="2">
        <v>2439712</v>
      </c>
      <c r="AW30" s="2">
        <v>2605351</v>
      </c>
      <c r="AX30" s="2">
        <v>2809929</v>
      </c>
      <c r="AY30" s="2">
        <v>2983082</v>
      </c>
      <c r="AZ30" s="2">
        <v>3090335</v>
      </c>
      <c r="BA30" s="2">
        <v>3161776</v>
      </c>
      <c r="BB30" s="2">
        <v>3130183</v>
      </c>
      <c r="BC30" s="2">
        <v>3116035</v>
      </c>
      <c r="BD30" s="2">
        <v>3323103</v>
      </c>
      <c r="BE30" s="2">
        <v>3576581</v>
      </c>
      <c r="BF30" s="2">
        <v>3596937</v>
      </c>
      <c r="BG30" s="2">
        <v>3461575</v>
      </c>
      <c r="BH30" s="2">
        <v>4323931</v>
      </c>
      <c r="BI30" s="7">
        <v>5704556</v>
      </c>
    </row>
    <row r="31" spans="1:61" ht="13" x14ac:dyDescent="0.3">
      <c r="A31" s="12" t="s">
        <v>83</v>
      </c>
      <c r="B31" s="1" t="s">
        <v>29</v>
      </c>
      <c r="C31" s="6"/>
      <c r="D31" s="2" t="s">
        <v>41</v>
      </c>
      <c r="E31" s="2" t="s">
        <v>41</v>
      </c>
      <c r="F31" s="2" t="s">
        <v>41</v>
      </c>
      <c r="G31" s="2" t="s">
        <v>41</v>
      </c>
      <c r="H31" s="2" t="s">
        <v>41</v>
      </c>
      <c r="I31" s="2" t="s">
        <v>41</v>
      </c>
      <c r="J31" s="2" t="s">
        <v>41</v>
      </c>
      <c r="K31" s="2" t="s">
        <v>41</v>
      </c>
      <c r="L31" s="2" t="s">
        <v>41</v>
      </c>
      <c r="M31" s="2" t="s">
        <v>41</v>
      </c>
      <c r="N31" s="2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" t="s">
        <v>41</v>
      </c>
      <c r="W31" s="2" t="s">
        <v>41</v>
      </c>
      <c r="X31" s="2" t="s">
        <v>41</v>
      </c>
      <c r="Y31" s="2" t="s">
        <v>41</v>
      </c>
      <c r="Z31" s="2" t="s">
        <v>41</v>
      </c>
      <c r="AA31" s="2" t="s">
        <v>41</v>
      </c>
      <c r="AB31" s="2" t="s">
        <v>41</v>
      </c>
      <c r="AC31" s="2">
        <v>62747.415999999997</v>
      </c>
      <c r="AD31" s="2">
        <v>90584.61</v>
      </c>
      <c r="AE31" s="2">
        <v>128731.481</v>
      </c>
      <c r="AF31" s="2">
        <v>174465.43700000001</v>
      </c>
      <c r="AG31" s="2">
        <v>252098.30100000001</v>
      </c>
      <c r="AH31" s="2">
        <v>345060</v>
      </c>
      <c r="AI31" s="2">
        <v>431897</v>
      </c>
      <c r="AJ31" s="2">
        <v>522582</v>
      </c>
      <c r="AK31" s="2">
        <v>607103</v>
      </c>
      <c r="AL31" s="2">
        <v>674530</v>
      </c>
      <c r="AM31" s="2">
        <v>748483</v>
      </c>
      <c r="AN31" s="2">
        <v>781548</v>
      </c>
      <c r="AO31" s="2">
        <v>812214</v>
      </c>
      <c r="AP31" s="2">
        <v>847152</v>
      </c>
      <c r="AQ31" s="2">
        <v>933091</v>
      </c>
      <c r="AR31" s="2">
        <v>990530</v>
      </c>
      <c r="AS31" s="2">
        <v>1069431</v>
      </c>
      <c r="AT31" s="2">
        <v>1187508</v>
      </c>
      <c r="AU31" s="2">
        <v>1285571</v>
      </c>
      <c r="AV31" s="2">
        <v>1372025</v>
      </c>
      <c r="AW31" s="2">
        <v>1434368</v>
      </c>
      <c r="AX31" s="2">
        <v>1553641</v>
      </c>
      <c r="AY31" s="2">
        <v>1612739</v>
      </c>
      <c r="AZ31" s="2">
        <v>1630126</v>
      </c>
      <c r="BA31" s="2">
        <v>1700552</v>
      </c>
      <c r="BB31" s="2">
        <v>1798471</v>
      </c>
      <c r="BC31" s="2">
        <v>1853205</v>
      </c>
      <c r="BD31" s="2">
        <v>1982794</v>
      </c>
      <c r="BE31" s="2">
        <v>2126506</v>
      </c>
      <c r="BF31" s="2">
        <v>2288492</v>
      </c>
      <c r="BG31" s="2">
        <v>2337672</v>
      </c>
      <c r="BH31" s="2">
        <v>2631302</v>
      </c>
      <c r="BI31" s="7">
        <v>3067495</v>
      </c>
    </row>
    <row r="32" spans="1:61" ht="13" x14ac:dyDescent="0.3">
      <c r="A32" s="12" t="s">
        <v>84</v>
      </c>
      <c r="B32" s="1" t="s">
        <v>30</v>
      </c>
      <c r="C32" s="6"/>
      <c r="D32" s="2" t="s">
        <v>41</v>
      </c>
      <c r="E32" s="2" t="s">
        <v>41</v>
      </c>
      <c r="F32" s="2" t="s">
        <v>41</v>
      </c>
      <c r="G32" s="2" t="s">
        <v>41</v>
      </c>
      <c r="H32" s="2" t="s">
        <v>41</v>
      </c>
      <c r="I32" s="2">
        <v>1162.721</v>
      </c>
      <c r="J32" s="2">
        <v>1302.027</v>
      </c>
      <c r="K32" s="2">
        <v>1516.1569999999999</v>
      </c>
      <c r="L32" s="2">
        <v>1845.576</v>
      </c>
      <c r="M32" s="2">
        <v>2218.8200000000002</v>
      </c>
      <c r="N32" s="2">
        <v>2466.8200000000002</v>
      </c>
      <c r="O32" s="2">
        <v>3066.1909999999998</v>
      </c>
      <c r="P32" s="2">
        <v>4092.8049999999998</v>
      </c>
      <c r="Q32" s="2">
        <v>5148.4849999999997</v>
      </c>
      <c r="R32" s="2">
        <v>6495.9679999999998</v>
      </c>
      <c r="S32" s="2">
        <v>8214.2610000000004</v>
      </c>
      <c r="T32" s="2">
        <v>9817.0239999999994</v>
      </c>
      <c r="U32" s="2">
        <v>12101.201999999999</v>
      </c>
      <c r="V32" s="2">
        <v>15052.630999999999</v>
      </c>
      <c r="W32" s="2">
        <v>18414.161</v>
      </c>
      <c r="X32" s="2">
        <v>23045.724999999999</v>
      </c>
      <c r="Y32" s="2">
        <v>28908.316999999999</v>
      </c>
      <c r="Z32" s="2">
        <v>33858.142</v>
      </c>
      <c r="AA32" s="2">
        <v>40457.326000000001</v>
      </c>
      <c r="AB32" s="2">
        <v>47590.6</v>
      </c>
      <c r="AC32" s="2">
        <v>55973.425999999999</v>
      </c>
      <c r="AD32" s="2">
        <v>64310.654999999999</v>
      </c>
      <c r="AE32" s="2">
        <v>72452.519</v>
      </c>
      <c r="AF32" s="2">
        <v>76207.322</v>
      </c>
      <c r="AG32" s="2">
        <v>82542.195000000007</v>
      </c>
      <c r="AH32" s="2">
        <v>89028.557000000001</v>
      </c>
      <c r="AI32" s="2">
        <v>94351.591</v>
      </c>
      <c r="AJ32" s="2">
        <v>102330.96</v>
      </c>
      <c r="AK32" s="2">
        <v>111353.38099999999</v>
      </c>
      <c r="AL32" s="2">
        <v>119603.30499999999</v>
      </c>
      <c r="AM32" s="2">
        <v>128414.44500000001</v>
      </c>
      <c r="AN32" s="2">
        <v>135775.00899999999</v>
      </c>
      <c r="AO32" s="2">
        <v>142554.26300000001</v>
      </c>
      <c r="AP32" s="2">
        <v>146067.85800000001</v>
      </c>
      <c r="AQ32" s="2">
        <v>152248.38800000001</v>
      </c>
      <c r="AR32" s="2">
        <v>158552.704</v>
      </c>
      <c r="AS32" s="2">
        <v>166260.46900000001</v>
      </c>
      <c r="AT32" s="2">
        <v>175483.40100000001</v>
      </c>
      <c r="AU32" s="2">
        <v>179102.78099999999</v>
      </c>
      <c r="AV32" s="2">
        <v>175416.43700000001</v>
      </c>
      <c r="AW32" s="2">
        <v>179610.77900000001</v>
      </c>
      <c r="AX32" s="2">
        <v>176096.171</v>
      </c>
      <c r="AY32" s="2">
        <v>168295.56899999999</v>
      </c>
      <c r="AZ32" s="2">
        <v>170492.269</v>
      </c>
      <c r="BA32" s="2">
        <v>173053.69099999999</v>
      </c>
      <c r="BB32" s="2">
        <v>179713.15900000001</v>
      </c>
      <c r="BC32" s="2">
        <v>186489.81099999999</v>
      </c>
      <c r="BD32" s="2">
        <v>195947.21</v>
      </c>
      <c r="BE32" s="2">
        <v>205184.12400000001</v>
      </c>
      <c r="BF32" s="2">
        <v>214374.62</v>
      </c>
      <c r="BG32" s="2">
        <v>200518.859</v>
      </c>
      <c r="BH32" s="2">
        <v>216053.209</v>
      </c>
      <c r="BI32" s="7">
        <v>242340.81099999999</v>
      </c>
    </row>
    <row r="33" spans="1:61" ht="13" x14ac:dyDescent="0.3">
      <c r="A33" s="12" t="s">
        <v>85</v>
      </c>
      <c r="B33" s="1" t="s">
        <v>31</v>
      </c>
      <c r="C33" s="6"/>
      <c r="D33" s="2" t="s">
        <v>41</v>
      </c>
      <c r="E33" s="2" t="s">
        <v>41</v>
      </c>
      <c r="F33" s="2" t="s">
        <v>41</v>
      </c>
      <c r="G33" s="2" t="s">
        <v>41</v>
      </c>
      <c r="H33" s="2" t="s">
        <v>41</v>
      </c>
      <c r="I33" s="2" t="s">
        <v>41</v>
      </c>
      <c r="J33" s="2" t="s">
        <v>41</v>
      </c>
      <c r="K33" s="2" t="s">
        <v>41</v>
      </c>
      <c r="L33" s="2" t="s">
        <v>41</v>
      </c>
      <c r="M33" s="2" t="s">
        <v>41</v>
      </c>
      <c r="N33" s="2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" t="s">
        <v>41</v>
      </c>
      <c r="W33" s="2" t="s">
        <v>41</v>
      </c>
      <c r="X33" s="2" t="s">
        <v>41</v>
      </c>
      <c r="Y33" s="2" t="s">
        <v>41</v>
      </c>
      <c r="Z33" s="2" t="s">
        <v>41</v>
      </c>
      <c r="AA33" s="2" t="s">
        <v>41</v>
      </c>
      <c r="AB33" s="2" t="s">
        <v>41</v>
      </c>
      <c r="AC33" s="2">
        <v>10039.837</v>
      </c>
      <c r="AD33" s="2">
        <v>11544.784</v>
      </c>
      <c r="AE33" s="2">
        <v>11998.428</v>
      </c>
      <c r="AF33" s="2">
        <v>14105.353999999999</v>
      </c>
      <c r="AG33" s="2">
        <v>16995.339</v>
      </c>
      <c r="AH33" s="2">
        <v>19767.712</v>
      </c>
      <c r="AI33" s="2">
        <v>22032.853999999999</v>
      </c>
      <c r="AJ33" s="2">
        <v>24456.111000000001</v>
      </c>
      <c r="AK33" s="2">
        <v>26688.278999999999</v>
      </c>
      <c r="AL33" s="2">
        <v>28583.545999999998</v>
      </c>
      <c r="AM33" s="2">
        <v>31661.066999999999</v>
      </c>
      <c r="AN33" s="2">
        <v>34365.527999999998</v>
      </c>
      <c r="AO33" s="2">
        <v>37329.5</v>
      </c>
      <c r="AP33" s="2">
        <v>41479.498</v>
      </c>
      <c r="AQ33" s="2">
        <v>46175.205000000002</v>
      </c>
      <c r="AR33" s="2">
        <v>50485.663999999997</v>
      </c>
      <c r="AS33" s="2">
        <v>56361.425000000003</v>
      </c>
      <c r="AT33" s="2">
        <v>63163.351999999999</v>
      </c>
      <c r="AU33" s="2">
        <v>68590.534</v>
      </c>
      <c r="AV33" s="2">
        <v>64095.519</v>
      </c>
      <c r="AW33" s="2">
        <v>68764.947</v>
      </c>
      <c r="AX33" s="2">
        <v>71785.846000000005</v>
      </c>
      <c r="AY33" s="2">
        <v>73649.256999999998</v>
      </c>
      <c r="AZ33" s="2">
        <v>74492.793000000005</v>
      </c>
      <c r="BA33" s="2">
        <v>76354.524000000005</v>
      </c>
      <c r="BB33" s="2">
        <v>80126.047999999995</v>
      </c>
      <c r="BC33" s="2">
        <v>81265.197</v>
      </c>
      <c r="BD33" s="2">
        <v>84669.876999999993</v>
      </c>
      <c r="BE33" s="2">
        <v>89874.692999999999</v>
      </c>
      <c r="BF33" s="2">
        <v>94429.733999999997</v>
      </c>
      <c r="BG33" s="2">
        <v>93444.096000000005</v>
      </c>
      <c r="BH33" s="2">
        <v>100255.72100000001</v>
      </c>
      <c r="BI33" s="7">
        <v>109645.18399999999</v>
      </c>
    </row>
    <row r="34" spans="1:61" ht="13" x14ac:dyDescent="0.3">
      <c r="A34" s="12" t="s">
        <v>86</v>
      </c>
      <c r="B34" s="1" t="s">
        <v>32</v>
      </c>
      <c r="C34" s="6"/>
      <c r="D34" s="2" t="s">
        <v>41</v>
      </c>
      <c r="E34" s="2" t="s">
        <v>41</v>
      </c>
      <c r="F34" s="2" t="s">
        <v>41</v>
      </c>
      <c r="G34" s="2" t="s">
        <v>41</v>
      </c>
      <c r="H34" s="2" t="s">
        <v>41</v>
      </c>
      <c r="I34" s="2" t="s">
        <v>41</v>
      </c>
      <c r="J34" s="2" t="s">
        <v>41</v>
      </c>
      <c r="K34" s="2" t="s">
        <v>41</v>
      </c>
      <c r="L34" s="2" t="s">
        <v>41</v>
      </c>
      <c r="M34" s="2" t="s">
        <v>41</v>
      </c>
      <c r="N34" s="2" t="s">
        <v>41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" t="s">
        <v>41</v>
      </c>
      <c r="W34" s="2" t="s">
        <v>41</v>
      </c>
      <c r="X34" s="2" t="s">
        <v>41</v>
      </c>
      <c r="Y34" s="2" t="s">
        <v>41</v>
      </c>
      <c r="Z34" s="2" t="s">
        <v>41</v>
      </c>
      <c r="AA34" s="2" t="s">
        <v>41</v>
      </c>
      <c r="AB34" s="2" t="s">
        <v>41</v>
      </c>
      <c r="AC34" s="2">
        <v>858.95500000000004</v>
      </c>
      <c r="AD34" s="2">
        <v>1525.3240000000001</v>
      </c>
      <c r="AE34" s="2">
        <v>4443.8779999999997</v>
      </c>
      <c r="AF34" s="2">
        <v>6264.84</v>
      </c>
      <c r="AG34" s="2">
        <v>8089.1710000000003</v>
      </c>
      <c r="AH34" s="2">
        <v>10560.81</v>
      </c>
      <c r="AI34" s="2">
        <v>12147.285</v>
      </c>
      <c r="AJ34" s="2">
        <v>13836.531000000001</v>
      </c>
      <c r="AK34" s="2">
        <v>15351.768</v>
      </c>
      <c r="AL34" s="2">
        <v>17226.584999999999</v>
      </c>
      <c r="AM34" s="2">
        <v>18853.121999999999</v>
      </c>
      <c r="AN34" s="2">
        <v>21147.702000000001</v>
      </c>
      <c r="AO34" s="2">
        <v>23548.615000000002</v>
      </c>
      <c r="AP34" s="2">
        <v>25613.282999999999</v>
      </c>
      <c r="AQ34" s="2">
        <v>27628.188999999998</v>
      </c>
      <c r="AR34" s="2">
        <v>29113.562999999998</v>
      </c>
      <c r="AS34" s="2">
        <v>31470.341</v>
      </c>
      <c r="AT34" s="2">
        <v>35073.455999999998</v>
      </c>
      <c r="AU34" s="2">
        <v>37925.697999999997</v>
      </c>
      <c r="AV34" s="2">
        <v>36254.927000000003</v>
      </c>
      <c r="AW34" s="2">
        <v>36363.909</v>
      </c>
      <c r="AX34" s="2">
        <v>37058.569000000003</v>
      </c>
      <c r="AY34" s="2">
        <v>36253.271999999997</v>
      </c>
      <c r="AZ34" s="2">
        <v>36454.332999999999</v>
      </c>
      <c r="BA34" s="2">
        <v>37634.292000000001</v>
      </c>
      <c r="BB34" s="2">
        <v>38852.641000000003</v>
      </c>
      <c r="BC34" s="2">
        <v>40443.216999999997</v>
      </c>
      <c r="BD34" s="2">
        <v>43011.339</v>
      </c>
      <c r="BE34" s="2">
        <v>45876.35</v>
      </c>
      <c r="BF34" s="2">
        <v>48582.307000000001</v>
      </c>
      <c r="BG34" s="2">
        <v>47044.921999999999</v>
      </c>
      <c r="BH34" s="2">
        <v>52278.764000000003</v>
      </c>
      <c r="BI34" s="7">
        <v>57037.703000000001</v>
      </c>
    </row>
    <row r="35" spans="1:61" ht="13" x14ac:dyDescent="0.3">
      <c r="A35" s="12" t="s">
        <v>63</v>
      </c>
      <c r="B35" s="1" t="s">
        <v>33</v>
      </c>
      <c r="C35" s="6"/>
      <c r="D35" s="2" t="s">
        <v>41</v>
      </c>
      <c r="E35" s="2" t="s">
        <v>41</v>
      </c>
      <c r="F35" s="2" t="s">
        <v>41</v>
      </c>
      <c r="G35" s="2" t="s">
        <v>41</v>
      </c>
      <c r="H35" s="2" t="s">
        <v>41</v>
      </c>
      <c r="I35" s="2">
        <v>17245.753000000001</v>
      </c>
      <c r="J35" s="2">
        <v>19463.608</v>
      </c>
      <c r="K35" s="2">
        <v>22842.851999999999</v>
      </c>
      <c r="L35" s="2">
        <v>27539.562000000002</v>
      </c>
      <c r="M35" s="2">
        <v>33724.898000000001</v>
      </c>
      <c r="N35" s="2">
        <v>39598.080999999998</v>
      </c>
      <c r="O35" s="2">
        <v>47651.739000000001</v>
      </c>
      <c r="P35" s="2">
        <v>60463.095000000001</v>
      </c>
      <c r="Q35" s="2">
        <v>74004.335999999996</v>
      </c>
      <c r="R35" s="2">
        <v>86570.429000000004</v>
      </c>
      <c r="S35" s="2">
        <v>100299.224</v>
      </c>
      <c r="T35" s="2">
        <v>112538.099</v>
      </c>
      <c r="U35" s="2">
        <v>129416.65700000001</v>
      </c>
      <c r="V35" s="2">
        <v>147359.92199999999</v>
      </c>
      <c r="W35" s="2">
        <v>166285.83199999999</v>
      </c>
      <c r="X35" s="2">
        <v>184770.92</v>
      </c>
      <c r="Y35" s="2">
        <v>211536.94899999999</v>
      </c>
      <c r="Z35" s="2">
        <v>236542.84299999999</v>
      </c>
      <c r="AA35" s="2">
        <v>263349.90299999999</v>
      </c>
      <c r="AB35" s="2">
        <v>295099.64600000001</v>
      </c>
      <c r="AC35" s="2">
        <v>328695.79300000001</v>
      </c>
      <c r="AD35" s="2">
        <v>360440.27600000001</v>
      </c>
      <c r="AE35" s="2">
        <v>388202.62599999999</v>
      </c>
      <c r="AF35" s="2">
        <v>401630.35399999999</v>
      </c>
      <c r="AG35" s="2">
        <v>427155.97700000001</v>
      </c>
      <c r="AH35" s="2">
        <v>460588</v>
      </c>
      <c r="AI35" s="2">
        <v>489203</v>
      </c>
      <c r="AJ35" s="2">
        <v>519268</v>
      </c>
      <c r="AK35" s="2">
        <v>555993</v>
      </c>
      <c r="AL35" s="2">
        <v>595723</v>
      </c>
      <c r="AM35" s="2">
        <v>647851</v>
      </c>
      <c r="AN35" s="2">
        <v>700993</v>
      </c>
      <c r="AO35" s="2">
        <v>749552</v>
      </c>
      <c r="AP35" s="2">
        <v>802266</v>
      </c>
      <c r="AQ35" s="2">
        <v>859437</v>
      </c>
      <c r="AR35" s="2">
        <v>927357</v>
      </c>
      <c r="AS35" s="2">
        <v>1003823</v>
      </c>
      <c r="AT35" s="2">
        <v>1075539</v>
      </c>
      <c r="AU35" s="2">
        <v>1109541</v>
      </c>
      <c r="AV35" s="2">
        <v>1069323</v>
      </c>
      <c r="AW35" s="2">
        <v>1072709</v>
      </c>
      <c r="AX35" s="2">
        <v>1063763</v>
      </c>
      <c r="AY35" s="2">
        <v>1031104</v>
      </c>
      <c r="AZ35" s="2">
        <v>1020677</v>
      </c>
      <c r="BA35" s="2">
        <v>1032608</v>
      </c>
      <c r="BB35" s="2">
        <v>1078092</v>
      </c>
      <c r="BC35" s="2">
        <v>1114420</v>
      </c>
      <c r="BD35" s="2">
        <v>1162492</v>
      </c>
      <c r="BE35" s="2">
        <v>1203859</v>
      </c>
      <c r="BF35" s="2">
        <v>1245513</v>
      </c>
      <c r="BG35" s="2">
        <v>1119010</v>
      </c>
      <c r="BH35" s="2">
        <v>1222290</v>
      </c>
      <c r="BI35" s="7">
        <v>1346377</v>
      </c>
    </row>
    <row r="36" spans="1:61" ht="13" x14ac:dyDescent="0.3">
      <c r="A36" s="12" t="s">
        <v>87</v>
      </c>
      <c r="B36" s="1" t="s">
        <v>34</v>
      </c>
      <c r="C36" s="6"/>
      <c r="D36" s="2">
        <v>129331.246</v>
      </c>
      <c r="E36" s="2">
        <v>140681.011</v>
      </c>
      <c r="F36" s="2">
        <v>152701.13800000001</v>
      </c>
      <c r="G36" s="2">
        <v>162041.927</v>
      </c>
      <c r="H36" s="2">
        <v>175975.11300000001</v>
      </c>
      <c r="I36" s="2">
        <v>197059.87299999999</v>
      </c>
      <c r="J36" s="2">
        <v>213065.27600000001</v>
      </c>
      <c r="K36" s="2">
        <v>233139.22399999999</v>
      </c>
      <c r="L36" s="2">
        <v>259439.31099999999</v>
      </c>
      <c r="M36" s="2">
        <v>293059.61700000003</v>
      </c>
      <c r="N36" s="2">
        <v>344156.74800000002</v>
      </c>
      <c r="O36" s="2">
        <v>389252.24800000002</v>
      </c>
      <c r="P36" s="2">
        <v>423371.109</v>
      </c>
      <c r="Q36" s="2">
        <v>471922.76400000002</v>
      </c>
      <c r="R36" s="2">
        <v>528969.87899999996</v>
      </c>
      <c r="S36" s="2">
        <v>600992.61199999996</v>
      </c>
      <c r="T36" s="2">
        <v>656656.84299999999</v>
      </c>
      <c r="U36" s="2">
        <v>718607.29200000002</v>
      </c>
      <c r="V36" s="2">
        <v>805155.57400000002</v>
      </c>
      <c r="W36" s="2">
        <v>903291.83100000001</v>
      </c>
      <c r="X36" s="2">
        <v>981907.505</v>
      </c>
      <c r="Y36" s="2">
        <v>1072087.9639999999</v>
      </c>
      <c r="Z36" s="2">
        <v>1160354.311</v>
      </c>
      <c r="AA36" s="2">
        <v>1268248.7520000001</v>
      </c>
      <c r="AB36" s="2">
        <v>1405090.996</v>
      </c>
      <c r="AC36" s="2">
        <v>1549815.2560000001</v>
      </c>
      <c r="AD36" s="2">
        <v>1658400.085</v>
      </c>
      <c r="AE36" s="2">
        <v>1655829.3130000001</v>
      </c>
      <c r="AF36" s="2">
        <v>1657501</v>
      </c>
      <c r="AG36" s="2">
        <v>1767223</v>
      </c>
      <c r="AH36" s="2">
        <v>1906773</v>
      </c>
      <c r="AI36" s="2">
        <v>1956434</v>
      </c>
      <c r="AJ36" s="2">
        <v>2047269</v>
      </c>
      <c r="AK36" s="2">
        <v>2152905</v>
      </c>
      <c r="AL36" s="2">
        <v>2264494</v>
      </c>
      <c r="AM36" s="2">
        <v>2408151</v>
      </c>
      <c r="AN36" s="2">
        <v>2503731</v>
      </c>
      <c r="AO36" s="2">
        <v>2598336</v>
      </c>
      <c r="AP36" s="2">
        <v>2703551</v>
      </c>
      <c r="AQ36" s="2">
        <v>2830194</v>
      </c>
      <c r="AR36" s="2">
        <v>2931085</v>
      </c>
      <c r="AS36" s="2">
        <v>3121668</v>
      </c>
      <c r="AT36" s="2">
        <v>3320278</v>
      </c>
      <c r="AU36" s="2">
        <v>3412253</v>
      </c>
      <c r="AV36" s="2">
        <v>3341167</v>
      </c>
      <c r="AW36" s="2">
        <v>3573581</v>
      </c>
      <c r="AX36" s="2">
        <v>3727905</v>
      </c>
      <c r="AY36" s="2">
        <v>3743086</v>
      </c>
      <c r="AZ36" s="2">
        <v>3822671</v>
      </c>
      <c r="BA36" s="2">
        <v>3992730</v>
      </c>
      <c r="BB36" s="2">
        <v>4260470</v>
      </c>
      <c r="BC36" s="2">
        <v>4415031</v>
      </c>
      <c r="BD36" s="2">
        <v>4625094</v>
      </c>
      <c r="BE36" s="2">
        <v>4828306</v>
      </c>
      <c r="BF36" s="2">
        <v>5049619</v>
      </c>
      <c r="BG36" s="2">
        <v>5038538</v>
      </c>
      <c r="BH36" s="2">
        <v>5486558</v>
      </c>
      <c r="BI36" s="7">
        <v>5984786</v>
      </c>
    </row>
    <row r="37" spans="1:61" ht="13" x14ac:dyDescent="0.3">
      <c r="A37" s="12" t="s">
        <v>56</v>
      </c>
      <c r="B37" s="1" t="s">
        <v>35</v>
      </c>
      <c r="C37" s="6"/>
      <c r="D37" s="2" t="s">
        <v>41</v>
      </c>
      <c r="E37" s="2" t="s">
        <v>41</v>
      </c>
      <c r="F37" s="2" t="s">
        <v>41</v>
      </c>
      <c r="G37" s="2" t="s">
        <v>41</v>
      </c>
      <c r="H37" s="2" t="s">
        <v>41</v>
      </c>
      <c r="I37" s="2">
        <v>109316.546</v>
      </c>
      <c r="J37" s="2">
        <v>124183.06600000001</v>
      </c>
      <c r="K37" s="2">
        <v>140719.50700000001</v>
      </c>
      <c r="L37" s="2">
        <v>156815.85999999999</v>
      </c>
      <c r="M37" s="2">
        <v>170127.00200000001</v>
      </c>
      <c r="N37" s="2">
        <v>168987.59700000001</v>
      </c>
      <c r="O37" s="2">
        <v>171163.921</v>
      </c>
      <c r="P37" s="2">
        <v>175781.826</v>
      </c>
      <c r="Q37" s="2">
        <v>182877.484</v>
      </c>
      <c r="R37" s="2">
        <v>191160.77600000001</v>
      </c>
      <c r="S37" s="2">
        <v>205370.179</v>
      </c>
      <c r="T37" s="2">
        <v>220471.247</v>
      </c>
      <c r="U37" s="2">
        <v>233572.54500000001</v>
      </c>
      <c r="V37" s="2">
        <v>240628.98199999999</v>
      </c>
      <c r="W37" s="2">
        <v>257187.147</v>
      </c>
      <c r="X37" s="2">
        <v>272689.73</v>
      </c>
      <c r="Y37" s="2">
        <v>286186.859</v>
      </c>
      <c r="Z37" s="2">
        <v>297101.27500000002</v>
      </c>
      <c r="AA37" s="2">
        <v>315400.59700000001</v>
      </c>
      <c r="AB37" s="2">
        <v>340440.35499999998</v>
      </c>
      <c r="AC37" s="2">
        <v>369198.75699999998</v>
      </c>
      <c r="AD37" s="2">
        <v>385605.02899999998</v>
      </c>
      <c r="AE37" s="2">
        <v>393625.50900000002</v>
      </c>
      <c r="AF37" s="2">
        <v>402258.17</v>
      </c>
      <c r="AG37" s="2">
        <v>412190.663</v>
      </c>
      <c r="AH37" s="2">
        <v>417228.34100000001</v>
      </c>
      <c r="AI37" s="2">
        <v>420368.49400000001</v>
      </c>
      <c r="AJ37" s="2">
        <v>427826.11300000001</v>
      </c>
      <c r="AK37" s="2">
        <v>439954.87900000002</v>
      </c>
      <c r="AL37" s="2">
        <v>447465.78700000001</v>
      </c>
      <c r="AM37" s="2">
        <v>471540.038</v>
      </c>
      <c r="AN37" s="2">
        <v>483636.91800000001</v>
      </c>
      <c r="AO37" s="2">
        <v>482077.19699999999</v>
      </c>
      <c r="AP37" s="2">
        <v>487606.51899999997</v>
      </c>
      <c r="AQ37" s="2">
        <v>502265.68</v>
      </c>
      <c r="AR37" s="2">
        <v>520848.315</v>
      </c>
      <c r="AS37" s="2">
        <v>553721.55200000003</v>
      </c>
      <c r="AT37" s="2">
        <v>589085.15500000003</v>
      </c>
      <c r="AU37" s="2">
        <v>614407.71900000004</v>
      </c>
      <c r="AV37" s="2">
        <v>603039.07400000002</v>
      </c>
      <c r="AW37" s="2">
        <v>624545.11899999995</v>
      </c>
      <c r="AX37" s="2">
        <v>635738.74399999995</v>
      </c>
      <c r="AY37" s="2">
        <v>643645.58900000004</v>
      </c>
      <c r="AZ37" s="2">
        <v>654611.66899999999</v>
      </c>
      <c r="BA37" s="2">
        <v>665618.37399999995</v>
      </c>
      <c r="BB37" s="2">
        <v>668006.38199999998</v>
      </c>
      <c r="BC37" s="2">
        <v>677848.33100000001</v>
      </c>
      <c r="BD37" s="2">
        <v>684558.46699999995</v>
      </c>
      <c r="BE37" s="2">
        <v>709521.55599999998</v>
      </c>
      <c r="BF37" s="2">
        <v>716878.59</v>
      </c>
      <c r="BG37" s="2">
        <v>696619.95900000003</v>
      </c>
      <c r="BH37" s="2">
        <v>743330.23100000003</v>
      </c>
      <c r="BI37" s="7">
        <v>781460.26899999997</v>
      </c>
    </row>
    <row r="38" spans="1:61" ht="13" x14ac:dyDescent="0.3">
      <c r="A38" s="12" t="s">
        <v>88</v>
      </c>
      <c r="B38" s="1" t="s">
        <v>51</v>
      </c>
      <c r="C38" s="6"/>
      <c r="D38" s="2" t="s">
        <v>41</v>
      </c>
      <c r="E38" s="2" t="s">
        <v>41</v>
      </c>
      <c r="F38" s="2" t="s">
        <v>41</v>
      </c>
      <c r="G38" s="2" t="s">
        <v>41</v>
      </c>
      <c r="H38" s="2" t="s">
        <v>41</v>
      </c>
      <c r="I38" s="2">
        <v>0.28399999999999997</v>
      </c>
      <c r="J38" s="2">
        <v>0.35099999999999998</v>
      </c>
      <c r="K38" s="2">
        <v>0.42</v>
      </c>
      <c r="L38" s="2">
        <v>0.52800000000000002</v>
      </c>
      <c r="M38" s="2">
        <v>0.71599999999999997</v>
      </c>
      <c r="N38" s="2">
        <v>0.92800000000000005</v>
      </c>
      <c r="O38" s="2">
        <v>1.181</v>
      </c>
      <c r="P38" s="2">
        <v>1.51</v>
      </c>
      <c r="Q38" s="2">
        <v>2.2480000000000002</v>
      </c>
      <c r="R38" s="2">
        <v>3.9279999999999999</v>
      </c>
      <c r="S38" s="2">
        <v>7.2060000000000004</v>
      </c>
      <c r="T38" s="2">
        <v>10.884</v>
      </c>
      <c r="U38" s="2">
        <v>14.454000000000001</v>
      </c>
      <c r="V38" s="2">
        <v>19.157</v>
      </c>
      <c r="W38" s="2">
        <v>30.303000000000001</v>
      </c>
      <c r="X38" s="2">
        <v>48.347000000000001</v>
      </c>
      <c r="Y38" s="2">
        <v>70.366</v>
      </c>
      <c r="Z38" s="2">
        <v>102.93600000000001</v>
      </c>
      <c r="AA38" s="2">
        <v>178.01900000000001</v>
      </c>
      <c r="AB38" s="2">
        <v>313.16000000000003</v>
      </c>
      <c r="AC38" s="2">
        <v>541.47699999999998</v>
      </c>
      <c r="AD38" s="2">
        <v>868.04399999999998</v>
      </c>
      <c r="AE38" s="2">
        <v>1506.2159999999999</v>
      </c>
      <c r="AF38" s="2">
        <v>2730.2060000000001</v>
      </c>
      <c r="AG38" s="2">
        <v>5329.12</v>
      </c>
      <c r="AH38" s="2">
        <v>10693.502</v>
      </c>
      <c r="AI38" s="2">
        <v>20349.95</v>
      </c>
      <c r="AJ38" s="2">
        <v>39724.1</v>
      </c>
      <c r="AK38" s="2">
        <v>71944.7</v>
      </c>
      <c r="AL38" s="2">
        <v>107374.258</v>
      </c>
      <c r="AM38" s="2">
        <v>171494.21</v>
      </c>
      <c r="AN38" s="2">
        <v>247266.20699999999</v>
      </c>
      <c r="AO38" s="2">
        <v>362109.64799999999</v>
      </c>
      <c r="AP38" s="2">
        <v>472171.77500000002</v>
      </c>
      <c r="AQ38" s="2">
        <v>582852.799</v>
      </c>
      <c r="AR38" s="2">
        <v>680275.84699999995</v>
      </c>
      <c r="AS38" s="2">
        <v>795757.10900000005</v>
      </c>
      <c r="AT38" s="2">
        <v>887714.41399999999</v>
      </c>
      <c r="AU38" s="2">
        <v>1002756.496</v>
      </c>
      <c r="AV38" s="2">
        <v>1006372.482</v>
      </c>
      <c r="AW38" s="2">
        <v>1167664.4790000001</v>
      </c>
      <c r="AX38" s="2">
        <v>1404927.615</v>
      </c>
      <c r="AY38" s="2">
        <v>1581479.2509999999</v>
      </c>
      <c r="AZ38" s="2">
        <v>1823427.3149999999</v>
      </c>
      <c r="BA38" s="2">
        <v>2054897.828</v>
      </c>
      <c r="BB38" s="2">
        <v>2350941.3429999999</v>
      </c>
      <c r="BC38" s="2">
        <v>2626559.71</v>
      </c>
      <c r="BD38" s="2">
        <v>3133704.267</v>
      </c>
      <c r="BE38" s="2">
        <v>3761165.557</v>
      </c>
      <c r="BF38" s="2">
        <v>4317809.824</v>
      </c>
      <c r="BG38" s="2">
        <v>5048567.9450000003</v>
      </c>
      <c r="BH38" s="2">
        <v>7256141.7369999997</v>
      </c>
      <c r="BI38" s="7">
        <v>15011775.979</v>
      </c>
    </row>
    <row r="39" spans="1:61" ht="13" x14ac:dyDescent="0.3">
      <c r="A39" s="12" t="s">
        <v>67</v>
      </c>
      <c r="B39" s="1" t="s">
        <v>36</v>
      </c>
      <c r="C39" s="6"/>
      <c r="D39" s="17">
        <v>36366</v>
      </c>
      <c r="E39" s="2">
        <v>38776</v>
      </c>
      <c r="F39" s="2">
        <v>40960</v>
      </c>
      <c r="G39" s="2">
        <v>44900</v>
      </c>
      <c r="H39" s="2">
        <v>48527</v>
      </c>
      <c r="I39" s="2">
        <v>54451</v>
      </c>
      <c r="J39" s="2">
        <v>60860</v>
      </c>
      <c r="K39" s="2">
        <v>68054</v>
      </c>
      <c r="L39" s="2">
        <v>78594</v>
      </c>
      <c r="M39" s="2">
        <v>88183</v>
      </c>
      <c r="N39" s="2">
        <v>109274</v>
      </c>
      <c r="O39" s="2">
        <v>129450</v>
      </c>
      <c r="P39" s="2">
        <v>150816</v>
      </c>
      <c r="Q39" s="2">
        <v>175163</v>
      </c>
      <c r="R39" s="2">
        <v>207293</v>
      </c>
      <c r="S39" s="2">
        <v>243097</v>
      </c>
      <c r="T39" s="2">
        <v>269085</v>
      </c>
      <c r="U39" s="2">
        <v>294814</v>
      </c>
      <c r="V39" s="2">
        <v>323001</v>
      </c>
      <c r="W39" s="2">
        <v>346946</v>
      </c>
      <c r="X39" s="2">
        <v>381251</v>
      </c>
      <c r="Y39" s="2">
        <v>410311</v>
      </c>
      <c r="Z39" s="2">
        <v>455965</v>
      </c>
      <c r="AA39" s="2">
        <v>511671</v>
      </c>
      <c r="AB39" s="2">
        <v>566512</v>
      </c>
      <c r="AC39" s="2">
        <v>615673</v>
      </c>
      <c r="AD39" s="2">
        <v>647966</v>
      </c>
      <c r="AE39" s="2">
        <v>672170</v>
      </c>
      <c r="AF39" s="2">
        <v>707734</v>
      </c>
      <c r="AG39" s="2">
        <v>745196</v>
      </c>
      <c r="AH39" s="2">
        <v>851845</v>
      </c>
      <c r="AI39" s="2">
        <v>909993</v>
      </c>
      <c r="AJ39" s="2">
        <v>953405</v>
      </c>
      <c r="AK39" s="2">
        <v>998501</v>
      </c>
      <c r="AL39" s="2">
        <v>1043248</v>
      </c>
      <c r="AM39" s="2">
        <v>1100752</v>
      </c>
      <c r="AN39" s="2">
        <v>1146135</v>
      </c>
      <c r="AO39" s="2">
        <v>1191439</v>
      </c>
      <c r="AP39" s="2">
        <v>1258334</v>
      </c>
      <c r="AQ39" s="2">
        <v>1322637</v>
      </c>
      <c r="AR39" s="2">
        <v>1398749</v>
      </c>
      <c r="AS39" s="2">
        <v>1472038</v>
      </c>
      <c r="AT39" s="2">
        <v>1544637</v>
      </c>
      <c r="AU39" s="2">
        <v>1593600</v>
      </c>
      <c r="AV39" s="2">
        <v>1548802</v>
      </c>
      <c r="AW39" s="2">
        <v>1608553</v>
      </c>
      <c r="AX39" s="2">
        <v>1662590</v>
      </c>
      <c r="AY39" s="2">
        <v>1713715</v>
      </c>
      <c r="AZ39" s="2">
        <v>1781361</v>
      </c>
      <c r="BA39" s="2">
        <v>1862514</v>
      </c>
      <c r="BB39" s="2">
        <v>1916451</v>
      </c>
      <c r="BC39" s="2">
        <v>1991645</v>
      </c>
      <c r="BD39" s="2">
        <v>2082482</v>
      </c>
      <c r="BE39" s="2">
        <v>2152304</v>
      </c>
      <c r="BF39" s="2">
        <v>2233921</v>
      </c>
      <c r="BG39" s="2">
        <v>2104288</v>
      </c>
      <c r="BH39" s="2">
        <v>2284079</v>
      </c>
      <c r="BI39" s="7">
        <v>2506170</v>
      </c>
    </row>
    <row r="40" spans="1:61" ht="13.5" thickBot="1" x14ac:dyDescent="0.35">
      <c r="A40" s="12" t="s">
        <v>89</v>
      </c>
      <c r="B40" s="18" t="s">
        <v>37</v>
      </c>
      <c r="C40" s="9"/>
      <c r="D40" s="10" t="s">
        <v>41</v>
      </c>
      <c r="E40" s="10" t="s">
        <v>41</v>
      </c>
      <c r="F40" s="10" t="s">
        <v>41</v>
      </c>
      <c r="G40" s="10" t="s">
        <v>41</v>
      </c>
      <c r="H40" s="10" t="s">
        <v>41</v>
      </c>
      <c r="I40" s="10">
        <v>1073303</v>
      </c>
      <c r="J40" s="10">
        <v>1164850</v>
      </c>
      <c r="K40" s="10">
        <v>1279110</v>
      </c>
      <c r="L40" s="10">
        <v>1425376</v>
      </c>
      <c r="M40" s="10">
        <v>1545243</v>
      </c>
      <c r="N40" s="10">
        <v>1684904</v>
      </c>
      <c r="O40" s="10">
        <v>1873412</v>
      </c>
      <c r="P40" s="10">
        <v>2081826</v>
      </c>
      <c r="Q40" s="10">
        <v>2351599</v>
      </c>
      <c r="R40" s="10">
        <v>2627333</v>
      </c>
      <c r="S40" s="10">
        <v>2857307</v>
      </c>
      <c r="T40" s="10">
        <v>3207041</v>
      </c>
      <c r="U40" s="10">
        <v>3343789</v>
      </c>
      <c r="V40" s="10">
        <v>3634038</v>
      </c>
      <c r="W40" s="10">
        <v>4037613</v>
      </c>
      <c r="X40" s="10">
        <v>4338979</v>
      </c>
      <c r="Y40" s="10">
        <v>4579631</v>
      </c>
      <c r="Z40" s="10">
        <v>4855215</v>
      </c>
      <c r="AA40" s="10">
        <v>5236438</v>
      </c>
      <c r="AB40" s="10">
        <v>5641580</v>
      </c>
      <c r="AC40" s="10">
        <v>5963144</v>
      </c>
      <c r="AD40" s="10">
        <v>6158129</v>
      </c>
      <c r="AE40" s="10">
        <v>6520327</v>
      </c>
      <c r="AF40" s="10">
        <v>6858559</v>
      </c>
      <c r="AG40" s="10">
        <v>7287236</v>
      </c>
      <c r="AH40" s="10">
        <v>7639749</v>
      </c>
      <c r="AI40" s="10">
        <v>8073122</v>
      </c>
      <c r="AJ40" s="10">
        <v>8577552</v>
      </c>
      <c r="AK40" s="10">
        <v>9062817</v>
      </c>
      <c r="AL40" s="10">
        <v>9631172</v>
      </c>
      <c r="AM40" s="10">
        <v>10250952</v>
      </c>
      <c r="AN40" s="10">
        <v>10581929</v>
      </c>
      <c r="AO40" s="10">
        <v>10929108</v>
      </c>
      <c r="AP40" s="10">
        <v>11456450</v>
      </c>
      <c r="AQ40" s="10">
        <v>12217196</v>
      </c>
      <c r="AR40" s="10">
        <v>13039197</v>
      </c>
      <c r="AS40" s="10">
        <v>13815583</v>
      </c>
      <c r="AT40" s="10">
        <v>14474228</v>
      </c>
      <c r="AU40" s="10">
        <v>14769862</v>
      </c>
      <c r="AV40" s="10">
        <v>14478067</v>
      </c>
      <c r="AW40" s="10">
        <v>15048971</v>
      </c>
      <c r="AX40" s="10">
        <v>15599732</v>
      </c>
      <c r="AY40" s="10">
        <v>16253970</v>
      </c>
      <c r="AZ40" s="10">
        <v>16880683</v>
      </c>
      <c r="BA40" s="10">
        <v>17608138</v>
      </c>
      <c r="BB40" s="10">
        <v>18295019</v>
      </c>
      <c r="BC40" s="10">
        <v>18804913</v>
      </c>
      <c r="BD40" s="10">
        <v>19612102</v>
      </c>
      <c r="BE40" s="10">
        <v>20656516</v>
      </c>
      <c r="BF40" s="10">
        <v>21521395</v>
      </c>
      <c r="BG40" s="10">
        <v>21322950</v>
      </c>
      <c r="BH40" s="10">
        <v>23594031</v>
      </c>
      <c r="BI40" s="11">
        <v>25744108</v>
      </c>
    </row>
    <row r="41" spans="1:61" ht="13" x14ac:dyDescent="0.3">
      <c r="A41" s="12" t="s">
        <v>41</v>
      </c>
      <c r="B41" s="13" t="s">
        <v>44</v>
      </c>
      <c r="C41" s="13" t="s">
        <v>49</v>
      </c>
      <c r="AX41" s="12"/>
      <c r="AY41" s="12"/>
      <c r="AZ41" s="12"/>
      <c r="BA41" s="12"/>
      <c r="BB41" s="12"/>
      <c r="BC41" s="12"/>
    </row>
    <row r="42" spans="1:61" x14ac:dyDescent="0.25">
      <c r="A42" s="12" t="s">
        <v>41</v>
      </c>
      <c r="AX42" s="12"/>
      <c r="AY42" s="12"/>
      <c r="AZ42" s="12"/>
      <c r="BA42" s="12"/>
      <c r="BB42" s="12"/>
      <c r="BC42" s="12"/>
    </row>
    <row r="43" spans="1:61" x14ac:dyDescent="0.25">
      <c r="AX43" s="12"/>
      <c r="AY43" s="12"/>
      <c r="AZ43" s="12"/>
      <c r="BA43" s="12"/>
      <c r="BB43" s="12"/>
      <c r="BC43" s="12"/>
    </row>
    <row r="44" spans="1:61" x14ac:dyDescent="0.25">
      <c r="AX44" s="12"/>
      <c r="AY44" s="12"/>
      <c r="AZ44" s="12"/>
      <c r="BA44" s="12"/>
      <c r="BB44" s="12"/>
      <c r="BC44" s="12"/>
    </row>
    <row r="45" spans="1:61" x14ac:dyDescent="0.25">
      <c r="AX45" s="12"/>
      <c r="AY45" s="12"/>
      <c r="AZ45" s="12"/>
      <c r="BA45" s="12"/>
      <c r="BB45" s="12"/>
      <c r="BC45" s="12"/>
    </row>
    <row r="46" spans="1:61" x14ac:dyDescent="0.25">
      <c r="AX46" s="12"/>
      <c r="AY46" s="12"/>
      <c r="AZ46" s="12"/>
      <c r="BA46" s="12"/>
      <c r="BB46" s="12"/>
      <c r="BC46" s="12"/>
    </row>
    <row r="47" spans="1:61" x14ac:dyDescent="0.25">
      <c r="AX47" s="12"/>
      <c r="AY47" s="12"/>
      <c r="AZ47" s="12"/>
      <c r="BA47" s="12"/>
      <c r="BB47" s="12"/>
      <c r="BC47" s="12"/>
    </row>
    <row r="48" spans="1:61" x14ac:dyDescent="0.25">
      <c r="AX48" s="12"/>
      <c r="AY48" s="12"/>
      <c r="AZ48" s="12"/>
      <c r="BA48" s="12"/>
      <c r="BB48" s="12"/>
      <c r="BC48" s="12"/>
    </row>
    <row r="49" spans="50:55" x14ac:dyDescent="0.25">
      <c r="AX49" s="12"/>
      <c r="AY49" s="12"/>
      <c r="AZ49" s="12"/>
      <c r="BA49" s="12"/>
      <c r="BB49" s="12"/>
      <c r="BC49" s="12"/>
    </row>
    <row r="50" spans="50:55" x14ac:dyDescent="0.25">
      <c r="AX50" s="12"/>
      <c r="AY50" s="12"/>
      <c r="AZ50" s="12"/>
      <c r="BA50" s="12"/>
      <c r="BB50" s="12"/>
      <c r="BC50" s="12"/>
    </row>
    <row r="51" spans="50:55" x14ac:dyDescent="0.25">
      <c r="AX51" s="12"/>
      <c r="AY51" s="12"/>
      <c r="AZ51" s="12"/>
      <c r="BA51" s="12"/>
      <c r="BB51" s="12"/>
      <c r="BC51" s="12"/>
    </row>
    <row r="52" spans="50:55" x14ac:dyDescent="0.25">
      <c r="AX52" s="12"/>
      <c r="AY52" s="12"/>
      <c r="AZ52" s="12"/>
      <c r="BA52" s="12"/>
      <c r="BB52" s="12"/>
      <c r="BC52" s="12"/>
    </row>
    <row r="53" spans="50:55" x14ac:dyDescent="0.25">
      <c r="AX53" s="12"/>
      <c r="AY53" s="12"/>
      <c r="AZ53" s="12"/>
      <c r="BA53" s="12"/>
      <c r="BB53" s="12"/>
      <c r="BC53" s="12"/>
    </row>
    <row r="54" spans="50:55" x14ac:dyDescent="0.25">
      <c r="AX54" s="12"/>
      <c r="AY54" s="12"/>
      <c r="AZ54" s="12"/>
      <c r="BA54" s="12"/>
      <c r="BB54" s="12"/>
      <c r="BC54" s="12"/>
    </row>
    <row r="55" spans="50:55" x14ac:dyDescent="0.25">
      <c r="AX55" s="12"/>
      <c r="AY55" s="12"/>
      <c r="AZ55" s="12"/>
      <c r="BA55" s="12"/>
      <c r="BB55" s="12"/>
      <c r="BC55" s="12"/>
    </row>
    <row r="56" spans="50:55" x14ac:dyDescent="0.25">
      <c r="AX56" s="12"/>
      <c r="AY56" s="12"/>
      <c r="AZ56" s="12"/>
      <c r="BA56" s="12"/>
      <c r="BB56" s="12"/>
      <c r="BC56" s="12"/>
    </row>
    <row r="57" spans="50:55" x14ac:dyDescent="0.25">
      <c r="AX57" s="12"/>
      <c r="AY57" s="12"/>
      <c r="AZ57" s="12"/>
      <c r="BA57" s="12"/>
      <c r="BB57" s="12"/>
      <c r="BC57" s="12"/>
    </row>
    <row r="58" spans="50:55" x14ac:dyDescent="0.25">
      <c r="AX58" s="12"/>
      <c r="AY58" s="12"/>
      <c r="AZ58" s="12"/>
      <c r="BA58" s="12"/>
      <c r="BB58" s="12"/>
      <c r="BC58" s="12"/>
    </row>
    <row r="59" spans="50:55" x14ac:dyDescent="0.25">
      <c r="AX59" s="12"/>
      <c r="AY59" s="12"/>
      <c r="AZ59" s="12"/>
      <c r="BA59" s="12"/>
      <c r="BB59" s="12"/>
      <c r="BC59" s="12"/>
    </row>
    <row r="60" spans="50:55" x14ac:dyDescent="0.25">
      <c r="AX60" s="12"/>
      <c r="AY60" s="12"/>
      <c r="AZ60" s="12"/>
      <c r="BA60" s="12"/>
      <c r="BB60" s="12"/>
      <c r="BC60" s="12"/>
    </row>
    <row r="61" spans="50:55" x14ac:dyDescent="0.25">
      <c r="AX61" s="12"/>
      <c r="AY61" s="12"/>
      <c r="AZ61" s="12"/>
      <c r="BA61" s="12"/>
      <c r="BB61" s="12"/>
      <c r="BC61" s="12"/>
    </row>
    <row r="62" spans="50:55" x14ac:dyDescent="0.25">
      <c r="AX62" s="12"/>
      <c r="AY62" s="12"/>
      <c r="AZ62" s="12"/>
      <c r="BA62" s="12"/>
      <c r="BB62" s="12"/>
      <c r="BC62" s="12"/>
    </row>
    <row r="63" spans="50:55" x14ac:dyDescent="0.25">
      <c r="AX63" s="12"/>
      <c r="AY63" s="12"/>
      <c r="AZ63" s="12"/>
      <c r="BA63" s="12"/>
      <c r="BB63" s="12"/>
      <c r="BC63" s="12"/>
    </row>
    <row r="64" spans="50:55" x14ac:dyDescent="0.25">
      <c r="AX64" s="12"/>
      <c r="AY64" s="12"/>
      <c r="AZ64" s="12"/>
      <c r="BA64" s="12"/>
      <c r="BB64" s="12"/>
      <c r="BC64" s="12"/>
    </row>
    <row r="65" spans="50:55" x14ac:dyDescent="0.25">
      <c r="AX65" s="12"/>
      <c r="AY65" s="12"/>
      <c r="AZ65" s="12"/>
      <c r="BA65" s="12"/>
      <c r="BB65" s="12"/>
      <c r="BC65" s="12"/>
    </row>
    <row r="66" spans="50:55" x14ac:dyDescent="0.25">
      <c r="AX66" s="12"/>
      <c r="AY66" s="12"/>
      <c r="AZ66" s="12"/>
      <c r="BA66" s="12"/>
      <c r="BB66" s="12"/>
      <c r="BC66" s="12"/>
    </row>
    <row r="67" spans="50:55" x14ac:dyDescent="0.25">
      <c r="AX67" s="12"/>
      <c r="AY67" s="12"/>
      <c r="AZ67" s="12"/>
      <c r="BA67" s="12"/>
      <c r="BB67" s="12"/>
      <c r="BC67" s="12"/>
    </row>
    <row r="68" spans="50:55" x14ac:dyDescent="0.25">
      <c r="AX68" s="12"/>
      <c r="AY68" s="12"/>
      <c r="AZ68" s="12"/>
      <c r="BA68" s="12"/>
      <c r="BB68" s="12"/>
      <c r="BC68" s="12"/>
    </row>
    <row r="69" spans="50:55" x14ac:dyDescent="0.25">
      <c r="AX69" s="12"/>
      <c r="AY69" s="12"/>
      <c r="AZ69" s="12"/>
      <c r="BA69" s="12"/>
      <c r="BB69" s="12"/>
      <c r="BC69" s="12"/>
    </row>
    <row r="70" spans="50:55" x14ac:dyDescent="0.25">
      <c r="AX70" s="12"/>
      <c r="AY70" s="12"/>
      <c r="AZ70" s="12"/>
      <c r="BA70" s="12"/>
      <c r="BB70" s="12"/>
      <c r="BC70" s="12"/>
    </row>
    <row r="71" spans="50:55" x14ac:dyDescent="0.25">
      <c r="AX71" s="12"/>
      <c r="AY71" s="12"/>
      <c r="AZ71" s="12"/>
      <c r="BA71" s="12"/>
      <c r="BB71" s="12"/>
      <c r="BC71" s="12"/>
    </row>
    <row r="72" spans="50:55" x14ac:dyDescent="0.25">
      <c r="AX72" s="12"/>
      <c r="AY72" s="12"/>
      <c r="AZ72" s="12"/>
      <c r="BA72" s="12"/>
      <c r="BB72" s="12"/>
      <c r="BC72" s="12"/>
    </row>
    <row r="73" spans="50:55" x14ac:dyDescent="0.25">
      <c r="AX73" s="12"/>
      <c r="AY73" s="12"/>
      <c r="AZ73" s="12"/>
      <c r="BA73" s="12"/>
      <c r="BB73" s="12"/>
      <c r="BC73" s="12"/>
    </row>
    <row r="74" spans="50:55" x14ac:dyDescent="0.25">
      <c r="AX74" s="12"/>
      <c r="AY74" s="12"/>
      <c r="AZ74" s="12"/>
      <c r="BA74" s="12"/>
      <c r="BB74" s="12"/>
      <c r="BC74" s="12"/>
    </row>
    <row r="75" spans="50:55" x14ac:dyDescent="0.25">
      <c r="AX75" s="12"/>
      <c r="AY75" s="12"/>
      <c r="AZ75" s="12"/>
      <c r="BA75" s="12"/>
      <c r="BB75" s="12"/>
      <c r="BC75" s="12"/>
    </row>
    <row r="76" spans="50:55" x14ac:dyDescent="0.25">
      <c r="AX76" s="12"/>
      <c r="AY76" s="12"/>
      <c r="AZ76" s="12"/>
      <c r="BA76" s="12"/>
      <c r="BB76" s="12"/>
      <c r="BC76" s="12"/>
    </row>
    <row r="77" spans="50:55" x14ac:dyDescent="0.25">
      <c r="AX77" s="12"/>
      <c r="AY77" s="12"/>
      <c r="AZ77" s="12"/>
      <c r="BA77" s="12"/>
      <c r="BB77" s="12"/>
      <c r="BC77" s="12"/>
    </row>
    <row r="78" spans="50:55" x14ac:dyDescent="0.25">
      <c r="AX78" s="12"/>
      <c r="AY78" s="12"/>
      <c r="AZ78" s="12"/>
      <c r="BA78" s="12"/>
      <c r="BB78" s="12"/>
      <c r="BC78" s="12"/>
    </row>
    <row r="79" spans="50:55" x14ac:dyDescent="0.25">
      <c r="AX79" s="12"/>
      <c r="AY79" s="12"/>
      <c r="AZ79" s="12"/>
      <c r="BA79" s="12"/>
      <c r="BB79" s="12"/>
      <c r="BC79" s="12"/>
    </row>
    <row r="80" spans="50:55" x14ac:dyDescent="0.25">
      <c r="AX80" s="12"/>
      <c r="AY80" s="12"/>
      <c r="AZ80" s="12"/>
      <c r="BA80" s="12"/>
      <c r="BB80" s="12"/>
      <c r="BC80" s="12"/>
    </row>
    <row r="81" spans="50:55" x14ac:dyDescent="0.25">
      <c r="AX81" s="12"/>
      <c r="AY81" s="12"/>
      <c r="AZ81" s="12"/>
      <c r="BA81" s="12"/>
      <c r="BB81" s="12"/>
      <c r="BC81" s="12"/>
    </row>
    <row r="82" spans="50:55" x14ac:dyDescent="0.25">
      <c r="AX82" s="12"/>
      <c r="AY82" s="12"/>
      <c r="AZ82" s="12"/>
      <c r="BA82" s="12"/>
      <c r="BB82" s="12"/>
      <c r="BC82" s="12"/>
    </row>
    <row r="83" spans="50:55" x14ac:dyDescent="0.25">
      <c r="AX83" s="12"/>
      <c r="AY83" s="12"/>
      <c r="AZ83" s="12"/>
      <c r="BA83" s="12"/>
      <c r="BB83" s="12"/>
      <c r="BC83" s="12"/>
    </row>
    <row r="84" spans="50:55" x14ac:dyDescent="0.25">
      <c r="AX84" s="12"/>
      <c r="AY84" s="12"/>
      <c r="AZ84" s="12"/>
      <c r="BA84" s="12"/>
      <c r="BB84" s="12"/>
      <c r="BC84" s="12"/>
    </row>
    <row r="85" spans="50:55" x14ac:dyDescent="0.25">
      <c r="AX85" s="12"/>
      <c r="AY85" s="12"/>
      <c r="AZ85" s="12"/>
      <c r="BA85" s="12"/>
      <c r="BB85" s="12"/>
      <c r="BC85" s="12"/>
    </row>
    <row r="86" spans="50:55" x14ac:dyDescent="0.25">
      <c r="AX86" s="12"/>
      <c r="AY86" s="12"/>
      <c r="AZ86" s="12"/>
      <c r="BA86" s="12"/>
      <c r="BB86" s="12"/>
      <c r="BC86" s="12"/>
    </row>
    <row r="87" spans="50:55" x14ac:dyDescent="0.25">
      <c r="AX87" s="12"/>
      <c r="AY87" s="12"/>
      <c r="AZ87" s="12"/>
      <c r="BA87" s="12"/>
      <c r="BB87" s="12"/>
      <c r="BC87" s="12"/>
    </row>
    <row r="88" spans="50:55" x14ac:dyDescent="0.25">
      <c r="AX88" s="12"/>
      <c r="AY88" s="12"/>
      <c r="AZ88" s="12"/>
      <c r="BA88" s="12"/>
      <c r="BB88" s="12"/>
      <c r="BC88" s="12"/>
    </row>
    <row r="89" spans="50:55" x14ac:dyDescent="0.25">
      <c r="AX89" s="12"/>
      <c r="AY89" s="12"/>
      <c r="AZ89" s="12"/>
      <c r="BA89" s="12"/>
      <c r="BB89" s="12"/>
      <c r="BC89" s="12"/>
    </row>
    <row r="90" spans="50:55" x14ac:dyDescent="0.25">
      <c r="AX90" s="12"/>
      <c r="AY90" s="12"/>
      <c r="AZ90" s="12"/>
      <c r="BA90" s="12"/>
      <c r="BB90" s="12"/>
      <c r="BC90" s="12"/>
    </row>
    <row r="91" spans="50:55" x14ac:dyDescent="0.25">
      <c r="AX91" s="12"/>
      <c r="AY91" s="12"/>
      <c r="AZ91" s="12"/>
      <c r="BA91" s="12"/>
      <c r="BB91" s="12"/>
      <c r="BC91" s="12"/>
    </row>
    <row r="92" spans="50:55" x14ac:dyDescent="0.25">
      <c r="AX92" s="12"/>
      <c r="AY92" s="12"/>
      <c r="AZ92" s="12"/>
      <c r="BA92" s="12"/>
      <c r="BB92" s="12"/>
      <c r="BC92" s="12"/>
    </row>
    <row r="93" spans="50:55" x14ac:dyDescent="0.25">
      <c r="AX93" s="12"/>
      <c r="AY93" s="12"/>
      <c r="AZ93" s="12"/>
      <c r="BA93" s="12"/>
      <c r="BB93" s="12"/>
      <c r="BC93" s="12"/>
    </row>
    <row r="94" spans="50:55" x14ac:dyDescent="0.25">
      <c r="AX94" s="12"/>
      <c r="AY94" s="12"/>
      <c r="AZ94" s="12"/>
      <c r="BA94" s="12"/>
      <c r="BB94" s="12"/>
      <c r="BC94" s="12"/>
    </row>
    <row r="95" spans="50:55" x14ac:dyDescent="0.25">
      <c r="AX95" s="12"/>
      <c r="AY95" s="12"/>
      <c r="AZ95" s="12"/>
      <c r="BA95" s="12"/>
      <c r="BB95" s="12"/>
      <c r="BC95" s="12"/>
    </row>
    <row r="96" spans="50:55" x14ac:dyDescent="0.25">
      <c r="AX96" s="12"/>
      <c r="AY96" s="12"/>
      <c r="AZ96" s="12"/>
      <c r="BA96" s="12"/>
      <c r="BB96" s="12"/>
      <c r="BC96" s="12"/>
    </row>
    <row r="97" spans="50:55" x14ac:dyDescent="0.25">
      <c r="AX97" s="12"/>
      <c r="AY97" s="12"/>
      <c r="AZ97" s="12"/>
      <c r="BA97" s="12"/>
      <c r="BB97" s="12"/>
      <c r="BC97" s="12"/>
    </row>
    <row r="98" spans="50:55" x14ac:dyDescent="0.25">
      <c r="AX98" s="12"/>
      <c r="AY98" s="12"/>
      <c r="AZ98" s="12"/>
      <c r="BA98" s="12"/>
      <c r="BB98" s="12"/>
      <c r="BC98" s="12"/>
    </row>
    <row r="99" spans="50:55" x14ac:dyDescent="0.25">
      <c r="AX99" s="12"/>
      <c r="AY99" s="12"/>
      <c r="AZ99" s="12"/>
      <c r="BA99" s="12"/>
      <c r="BB99" s="12"/>
      <c r="BC99" s="12"/>
    </row>
    <row r="100" spans="50:55" x14ac:dyDescent="0.25">
      <c r="AX100" s="12"/>
      <c r="AY100" s="12"/>
      <c r="AZ100" s="12"/>
      <c r="BA100" s="12"/>
      <c r="BB100" s="12"/>
      <c r="BC100" s="12"/>
    </row>
    <row r="101" spans="50:55" x14ac:dyDescent="0.25">
      <c r="AX101" s="12"/>
      <c r="AY101" s="12"/>
      <c r="AZ101" s="12"/>
      <c r="BA101" s="12"/>
      <c r="BB101" s="12"/>
      <c r="BC101" s="12"/>
    </row>
    <row r="102" spans="50:55" x14ac:dyDescent="0.25">
      <c r="AX102" s="12"/>
      <c r="AY102" s="12"/>
      <c r="AZ102" s="12"/>
      <c r="BA102" s="12"/>
      <c r="BB102" s="12"/>
      <c r="BC102" s="12"/>
    </row>
    <row r="103" spans="50:55" x14ac:dyDescent="0.25">
      <c r="AX103" s="12"/>
      <c r="AY103" s="12"/>
      <c r="AZ103" s="12"/>
      <c r="BA103" s="12"/>
      <c r="BB103" s="12"/>
      <c r="BC103" s="12"/>
    </row>
    <row r="104" spans="50:55" x14ac:dyDescent="0.25">
      <c r="AX104" s="12"/>
      <c r="AY104" s="12"/>
      <c r="AZ104" s="12"/>
      <c r="BA104" s="12"/>
      <c r="BB104" s="12"/>
      <c r="BC104" s="12"/>
    </row>
    <row r="105" spans="50:55" x14ac:dyDescent="0.25">
      <c r="AX105" s="12"/>
      <c r="AY105" s="12"/>
      <c r="AZ105" s="12"/>
      <c r="BA105" s="12"/>
      <c r="BB105" s="12"/>
      <c r="BC105" s="12"/>
    </row>
    <row r="106" spans="50:55" x14ac:dyDescent="0.25">
      <c r="AX106" s="12"/>
      <c r="AY106" s="12"/>
      <c r="AZ106" s="12"/>
      <c r="BA106" s="12"/>
      <c r="BB106" s="12"/>
      <c r="BC106" s="12"/>
    </row>
    <row r="107" spans="50:55" x14ac:dyDescent="0.25">
      <c r="AX107" s="12"/>
      <c r="AY107" s="12"/>
      <c r="AZ107" s="12"/>
      <c r="BA107" s="12"/>
      <c r="BB107" s="12"/>
      <c r="BC107" s="12"/>
    </row>
    <row r="108" spans="50:55" x14ac:dyDescent="0.25">
      <c r="AX108" s="12"/>
      <c r="AY108" s="12"/>
      <c r="AZ108" s="12"/>
      <c r="BA108" s="12"/>
      <c r="BB108" s="12"/>
      <c r="BC108" s="12"/>
    </row>
    <row r="109" spans="50:55" x14ac:dyDescent="0.25">
      <c r="AX109" s="12"/>
      <c r="AY109" s="12"/>
      <c r="AZ109" s="12"/>
      <c r="BA109" s="12"/>
      <c r="BB109" s="12"/>
      <c r="BC109" s="12"/>
    </row>
    <row r="110" spans="50:55" x14ac:dyDescent="0.25">
      <c r="AX110" s="12"/>
      <c r="AY110" s="12"/>
      <c r="AZ110" s="12"/>
      <c r="BA110" s="12"/>
      <c r="BB110" s="12"/>
      <c r="BC110" s="12"/>
    </row>
    <row r="111" spans="50:55" x14ac:dyDescent="0.25">
      <c r="AX111" s="12"/>
      <c r="AY111" s="12"/>
      <c r="AZ111" s="12"/>
      <c r="BA111" s="12"/>
      <c r="BB111" s="12"/>
      <c r="BC111" s="12"/>
    </row>
    <row r="112" spans="50:55" x14ac:dyDescent="0.25">
      <c r="AX112" s="12"/>
      <c r="AY112" s="12"/>
      <c r="AZ112" s="12"/>
      <c r="BA112" s="12"/>
      <c r="BB112" s="12"/>
      <c r="BC112" s="12"/>
    </row>
    <row r="113" spans="50:55" x14ac:dyDescent="0.25">
      <c r="AX113" s="12"/>
      <c r="AY113" s="12"/>
      <c r="AZ113" s="12"/>
      <c r="BA113" s="12"/>
      <c r="BB113" s="12"/>
      <c r="BC113" s="12"/>
    </row>
    <row r="114" spans="50:55" x14ac:dyDescent="0.25">
      <c r="AX114" s="12"/>
      <c r="AY114" s="12"/>
      <c r="AZ114" s="12"/>
      <c r="BA114" s="12"/>
      <c r="BB114" s="12"/>
      <c r="BC114" s="12"/>
    </row>
    <row r="115" spans="50:55" x14ac:dyDescent="0.25">
      <c r="BB115" s="12"/>
      <c r="BC115" s="12"/>
    </row>
    <row r="116" spans="50:55" x14ac:dyDescent="0.25">
      <c r="BB116" s="12"/>
      <c r="BC116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J91"/>
  <sheetViews>
    <sheetView tabSelected="1" zoomScaleNormal="100" workbookViewId="0">
      <pane xSplit="3" ySplit="2" topLeftCell="D3" activePane="bottomRight" state="frozen"/>
      <selection activeCell="E63" sqref="E63"/>
      <selection pane="topRight" activeCell="E63" sqref="E63"/>
      <selection pane="bottomLeft" activeCell="E63" sqref="E63"/>
      <selection pane="bottomRight" activeCell="B1" sqref="B1"/>
    </sheetView>
  </sheetViews>
  <sheetFormatPr defaultColWidth="8.54296875" defaultRowHeight="12.5" x14ac:dyDescent="0.25"/>
  <cols>
    <col min="1" max="1" width="0" style="12" hidden="1" customWidth="1"/>
    <col min="2" max="2" width="16" customWidth="1"/>
    <col min="3" max="3" width="9" customWidth="1"/>
    <col min="4" max="57" width="8.54296875" customWidth="1"/>
  </cols>
  <sheetData>
    <row r="1" spans="1:62" ht="13.5" customHeight="1" thickBot="1" x14ac:dyDescent="0.35"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2" ht="13.5" thickBot="1" x14ac:dyDescent="0.35">
      <c r="B2" s="12"/>
      <c r="C2" s="19"/>
      <c r="D2" s="18">
        <v>1965</v>
      </c>
      <c r="E2" s="18">
        <v>1966</v>
      </c>
      <c r="F2" s="18">
        <v>1967</v>
      </c>
      <c r="G2" s="18">
        <v>1968</v>
      </c>
      <c r="H2" s="18">
        <v>1969</v>
      </c>
      <c r="I2" s="18">
        <v>1970</v>
      </c>
      <c r="J2" s="18">
        <v>1971</v>
      </c>
      <c r="K2" s="18">
        <v>1972</v>
      </c>
      <c r="L2" s="18">
        <v>1973</v>
      </c>
      <c r="M2" s="18">
        <v>1974</v>
      </c>
      <c r="N2" s="18">
        <v>1975</v>
      </c>
      <c r="O2" s="18">
        <v>1976</v>
      </c>
      <c r="P2" s="18">
        <v>1977</v>
      </c>
      <c r="Q2" s="18">
        <v>1978</v>
      </c>
      <c r="R2" s="18">
        <v>1979</v>
      </c>
      <c r="S2" s="18">
        <v>1980</v>
      </c>
      <c r="T2" s="18">
        <v>1981</v>
      </c>
      <c r="U2" s="18">
        <v>1982</v>
      </c>
      <c r="V2" s="18">
        <v>1983</v>
      </c>
      <c r="W2" s="18">
        <v>1984</v>
      </c>
      <c r="X2" s="18">
        <v>1985</v>
      </c>
      <c r="Y2" s="18">
        <v>1986</v>
      </c>
      <c r="Z2" s="18">
        <v>1987</v>
      </c>
      <c r="AA2" s="18">
        <v>1988</v>
      </c>
      <c r="AB2" s="18">
        <v>1989</v>
      </c>
      <c r="AC2" s="18">
        <v>1990</v>
      </c>
      <c r="AD2" s="18">
        <v>1991</v>
      </c>
      <c r="AE2" s="18">
        <v>1992</v>
      </c>
      <c r="AF2" s="18">
        <v>1993</v>
      </c>
      <c r="AG2" s="18">
        <v>1994</v>
      </c>
      <c r="AH2" s="18">
        <v>1995</v>
      </c>
      <c r="AI2" s="18">
        <v>1996</v>
      </c>
      <c r="AJ2" s="18">
        <v>1997</v>
      </c>
      <c r="AK2" s="18">
        <v>1998</v>
      </c>
      <c r="AL2" s="18">
        <v>1999</v>
      </c>
      <c r="AM2" s="18">
        <v>2000</v>
      </c>
      <c r="AN2" s="18">
        <v>2001</v>
      </c>
      <c r="AO2" s="18">
        <v>2002</v>
      </c>
      <c r="AP2" s="18">
        <v>2003</v>
      </c>
      <c r="AQ2" s="18">
        <v>2004</v>
      </c>
      <c r="AR2" s="18">
        <v>2005</v>
      </c>
      <c r="AS2" s="18">
        <v>2006</v>
      </c>
      <c r="AT2" s="18">
        <v>2007</v>
      </c>
      <c r="AU2" s="18">
        <v>2008</v>
      </c>
      <c r="AV2" s="18">
        <v>2009</v>
      </c>
      <c r="AW2" s="18">
        <v>2010</v>
      </c>
      <c r="AX2" s="18">
        <v>2011</v>
      </c>
      <c r="AY2" s="18">
        <v>2012</v>
      </c>
      <c r="AZ2" s="18">
        <v>2013</v>
      </c>
      <c r="BA2" s="18">
        <v>2014</v>
      </c>
      <c r="BB2" s="18">
        <v>2015</v>
      </c>
      <c r="BC2" s="18">
        <v>2016</v>
      </c>
      <c r="BD2" s="18">
        <v>2017</v>
      </c>
      <c r="BE2" s="18">
        <v>2018</v>
      </c>
      <c r="BF2" s="18">
        <v>2019</v>
      </c>
      <c r="BG2" s="18">
        <v>2020</v>
      </c>
      <c r="BH2" s="18">
        <v>2021</v>
      </c>
      <c r="BI2" s="5">
        <v>2022</v>
      </c>
    </row>
    <row r="3" spans="1:62" ht="13" x14ac:dyDescent="0.3">
      <c r="A3" s="12" t="s">
        <v>52</v>
      </c>
      <c r="B3" s="1" t="s">
        <v>1</v>
      </c>
      <c r="C3" s="6" t="s">
        <v>2</v>
      </c>
      <c r="D3" s="14" t="s">
        <v>41</v>
      </c>
      <c r="E3" s="14" t="s">
        <v>41</v>
      </c>
      <c r="F3" s="14" t="s">
        <v>41</v>
      </c>
      <c r="G3" s="14" t="s">
        <v>41</v>
      </c>
      <c r="H3" s="14" t="s">
        <v>41</v>
      </c>
      <c r="I3" s="14" t="s">
        <v>41</v>
      </c>
      <c r="J3" s="14" t="s">
        <v>41</v>
      </c>
      <c r="K3" s="14" t="s">
        <v>41</v>
      </c>
      <c r="L3" s="14" t="s">
        <v>41</v>
      </c>
      <c r="M3" s="14" t="s">
        <v>41</v>
      </c>
      <c r="N3" s="14" t="s">
        <v>41</v>
      </c>
      <c r="O3" s="14" t="s">
        <v>41</v>
      </c>
      <c r="P3" s="14" t="s">
        <v>41</v>
      </c>
      <c r="Q3" s="14" t="s">
        <v>41</v>
      </c>
      <c r="R3" s="14" t="s">
        <v>41</v>
      </c>
      <c r="S3" s="14" t="s">
        <v>41</v>
      </c>
      <c r="T3" s="14" t="s">
        <v>41</v>
      </c>
      <c r="U3" s="14" t="s">
        <v>41</v>
      </c>
      <c r="V3" s="14" t="s">
        <v>41</v>
      </c>
      <c r="W3" s="14" t="s">
        <v>41</v>
      </c>
      <c r="X3" s="14" t="s">
        <v>41</v>
      </c>
      <c r="Y3" s="14" t="s">
        <v>41</v>
      </c>
      <c r="Z3" s="14" t="s">
        <v>41</v>
      </c>
      <c r="AA3" s="14" t="s">
        <v>41</v>
      </c>
      <c r="AB3" s="14">
        <v>17.055066160936015</v>
      </c>
      <c r="AC3" s="14">
        <v>17.373549615839316</v>
      </c>
      <c r="AD3" s="14">
        <v>19.811184796501532</v>
      </c>
      <c r="AE3" s="14">
        <v>20.847506083683573</v>
      </c>
      <c r="AF3" s="14">
        <v>24.148166245545006</v>
      </c>
      <c r="AG3" s="14">
        <v>23.686184823513752</v>
      </c>
      <c r="AH3" s="14">
        <v>25.164801718059092</v>
      </c>
      <c r="AI3" s="14">
        <v>24.587858047479184</v>
      </c>
      <c r="AJ3" s="14">
        <v>25.061944199307582</v>
      </c>
      <c r="AK3" s="14">
        <v>22.570508212355282</v>
      </c>
      <c r="AL3" s="14">
        <v>16.075174218393961</v>
      </c>
      <c r="AM3" s="14">
        <v>14.803039855697325</v>
      </c>
      <c r="AN3" s="14">
        <v>14.334797196362992</v>
      </c>
      <c r="AO3" s="14">
        <v>12.728549584862808</v>
      </c>
      <c r="AP3" s="14">
        <v>9.9061555001857453</v>
      </c>
      <c r="AQ3" s="14">
        <v>8.2654558578495454</v>
      </c>
      <c r="AR3" s="14">
        <v>7.413676675820466</v>
      </c>
      <c r="AS3" s="14">
        <v>6.4700194578075951</v>
      </c>
      <c r="AT3" s="14">
        <v>7.186072909363876</v>
      </c>
      <c r="AU3" s="14">
        <v>9.0619378948361433</v>
      </c>
      <c r="AV3" s="14">
        <v>13.688485189526681</v>
      </c>
      <c r="AW3" s="14">
        <v>15.918361880406104</v>
      </c>
      <c r="AX3" s="14">
        <v>19.114276424324316</v>
      </c>
      <c r="AY3" s="14">
        <v>22.245868957913942</v>
      </c>
      <c r="AZ3" s="14">
        <v>22.821975439068073</v>
      </c>
      <c r="BA3" s="14">
        <v>26.521157630207547</v>
      </c>
      <c r="BB3" s="14">
        <v>28.038875520212958</v>
      </c>
      <c r="BC3" s="14">
        <v>30.337937612042438</v>
      </c>
      <c r="BD3" s="14">
        <v>31.958799215842753</v>
      </c>
      <c r="BE3" s="14">
        <v>32.018592420060699</v>
      </c>
      <c r="BF3" s="24">
        <v>34.204861639485678</v>
      </c>
      <c r="BG3" s="14">
        <v>45.116786290973096</v>
      </c>
      <c r="BH3" s="14">
        <v>41.904388825576319</v>
      </c>
      <c r="BI3" s="25">
        <v>35.435072551135626</v>
      </c>
    </row>
    <row r="4" spans="1:62" ht="13" x14ac:dyDescent="0.3">
      <c r="A4" s="12" t="s">
        <v>52</v>
      </c>
      <c r="B4" s="28" t="s">
        <v>1</v>
      </c>
      <c r="C4" s="6" t="s">
        <v>3</v>
      </c>
      <c r="D4" s="14" t="s">
        <v>41</v>
      </c>
      <c r="E4" s="14" t="s">
        <v>41</v>
      </c>
      <c r="F4" s="14" t="s">
        <v>41</v>
      </c>
      <c r="G4" s="14" t="s">
        <v>41</v>
      </c>
      <c r="H4" s="14" t="s">
        <v>41</v>
      </c>
      <c r="I4" s="14" t="s">
        <v>41</v>
      </c>
      <c r="J4" s="14" t="s">
        <v>41</v>
      </c>
      <c r="K4" s="14" t="s">
        <v>41</v>
      </c>
      <c r="L4" s="14" t="s">
        <v>41</v>
      </c>
      <c r="M4" s="14" t="s">
        <v>41</v>
      </c>
      <c r="N4" s="14" t="s">
        <v>41</v>
      </c>
      <c r="O4" s="14" t="s">
        <v>41</v>
      </c>
      <c r="P4" s="14" t="s">
        <v>41</v>
      </c>
      <c r="Q4" s="14" t="s">
        <v>41</v>
      </c>
      <c r="R4" s="14" t="s">
        <v>41</v>
      </c>
      <c r="S4" s="14" t="s">
        <v>41</v>
      </c>
      <c r="T4" s="14" t="s">
        <v>41</v>
      </c>
      <c r="U4" s="14" t="s">
        <v>41</v>
      </c>
      <c r="V4" s="14" t="s">
        <v>41</v>
      </c>
      <c r="W4" s="14" t="s">
        <v>41</v>
      </c>
      <c r="X4" s="14" t="s">
        <v>41</v>
      </c>
      <c r="Y4" s="14" t="s">
        <v>41</v>
      </c>
      <c r="Z4" s="14" t="s">
        <v>41</v>
      </c>
      <c r="AA4" s="14" t="s">
        <v>41</v>
      </c>
      <c r="AB4" s="14">
        <v>11.538566080628621</v>
      </c>
      <c r="AC4" s="14">
        <v>13.134178141726521</v>
      </c>
      <c r="AD4" s="14">
        <v>13.858497274795582</v>
      </c>
      <c r="AE4" s="14">
        <v>14.969125727959732</v>
      </c>
      <c r="AF4" s="14">
        <v>16.138710831934951</v>
      </c>
      <c r="AG4" s="14">
        <v>16.26250892414177</v>
      </c>
      <c r="AH4" s="14">
        <v>15.446840930186836</v>
      </c>
      <c r="AI4" s="14">
        <v>13.12045844448636</v>
      </c>
      <c r="AJ4" s="14">
        <v>11.8279478650465</v>
      </c>
      <c r="AK4" s="14">
        <v>11.193987845103063</v>
      </c>
      <c r="AL4" s="14">
        <v>10.00175048364656</v>
      </c>
      <c r="AM4" s="14">
        <v>8.2340734122889092</v>
      </c>
      <c r="AN4" s="14">
        <v>8.1087083545950396</v>
      </c>
      <c r="AO4" s="14">
        <v>7.6819057959826074</v>
      </c>
      <c r="AP4" s="14">
        <v>7.2737877695468871</v>
      </c>
      <c r="AQ4" s="14">
        <v>6.8486193624235776</v>
      </c>
      <c r="AR4" s="14">
        <v>6.1817654326545517</v>
      </c>
      <c r="AS4" s="14">
        <v>5.7526792363430346</v>
      </c>
      <c r="AT4" s="14">
        <v>6.0407975727961931</v>
      </c>
      <c r="AU4" s="14">
        <v>6.8265578810265399</v>
      </c>
      <c r="AV4" s="14">
        <v>7.784458681934189</v>
      </c>
      <c r="AW4" s="14">
        <v>8.0516631645133305</v>
      </c>
      <c r="AX4" s="14">
        <v>9.6056106798005398</v>
      </c>
      <c r="AY4" s="14">
        <v>10.797784636198369</v>
      </c>
      <c r="AZ4" s="14">
        <v>11.5994611472812</v>
      </c>
      <c r="BA4" s="14">
        <v>12.050226098688215</v>
      </c>
      <c r="BB4" s="14">
        <v>12.22217131944813</v>
      </c>
      <c r="BC4" s="14">
        <v>11.526175728012968</v>
      </c>
      <c r="BD4" s="14">
        <v>11.446397127069906</v>
      </c>
      <c r="BE4" s="14">
        <v>11.383447125754214</v>
      </c>
      <c r="BF4" s="14">
        <v>12.789693429097479</v>
      </c>
      <c r="BG4" s="14">
        <v>16.700312748186725</v>
      </c>
      <c r="BH4" s="14">
        <v>17.170469492602717</v>
      </c>
      <c r="BI4" s="26">
        <v>17.897196188703234</v>
      </c>
    </row>
    <row r="5" spans="1:62" ht="13" x14ac:dyDescent="0.3">
      <c r="A5" s="12" t="s">
        <v>52</v>
      </c>
      <c r="B5" s="28" t="s">
        <v>1</v>
      </c>
      <c r="C5" s="6" t="s">
        <v>4</v>
      </c>
      <c r="D5" s="14" t="s">
        <v>41</v>
      </c>
      <c r="E5" s="14" t="s">
        <v>41</v>
      </c>
      <c r="F5" s="14" t="s">
        <v>41</v>
      </c>
      <c r="G5" s="14" t="s">
        <v>41</v>
      </c>
      <c r="H5" s="14" t="s">
        <v>41</v>
      </c>
      <c r="I5" s="14" t="s">
        <v>41</v>
      </c>
      <c r="J5" s="14" t="s">
        <v>41</v>
      </c>
      <c r="K5" s="14" t="s">
        <v>41</v>
      </c>
      <c r="L5" s="14" t="s">
        <v>41</v>
      </c>
      <c r="M5" s="14" t="s">
        <v>41</v>
      </c>
      <c r="N5" s="14" t="s">
        <v>41</v>
      </c>
      <c r="O5" s="14" t="s">
        <v>41</v>
      </c>
      <c r="P5" s="14" t="s">
        <v>41</v>
      </c>
      <c r="Q5" s="14" t="s">
        <v>41</v>
      </c>
      <c r="R5" s="14" t="s">
        <v>41</v>
      </c>
      <c r="S5" s="14" t="s">
        <v>41</v>
      </c>
      <c r="T5" s="14" t="s">
        <v>41</v>
      </c>
      <c r="U5" s="14" t="s">
        <v>41</v>
      </c>
      <c r="V5" s="14" t="s">
        <v>41</v>
      </c>
      <c r="W5" s="14" t="s">
        <v>41</v>
      </c>
      <c r="X5" s="14" t="s">
        <v>41</v>
      </c>
      <c r="Y5" s="14" t="s">
        <v>41</v>
      </c>
      <c r="Z5" s="14" t="s">
        <v>41</v>
      </c>
      <c r="AA5" s="14" t="s">
        <v>41</v>
      </c>
      <c r="AB5" s="14" t="s">
        <v>41</v>
      </c>
      <c r="AC5" s="14" t="s">
        <v>41</v>
      </c>
      <c r="AD5" s="14" t="s">
        <v>41</v>
      </c>
      <c r="AE5" s="14" t="s">
        <v>41</v>
      </c>
      <c r="AF5" s="14" t="s">
        <v>41</v>
      </c>
      <c r="AG5" s="14" t="s">
        <v>41</v>
      </c>
      <c r="AH5" s="14" t="s">
        <v>41</v>
      </c>
      <c r="AI5" s="14" t="s">
        <v>41</v>
      </c>
      <c r="AJ5" s="14" t="s">
        <v>41</v>
      </c>
      <c r="AK5" s="14" t="s">
        <v>41</v>
      </c>
      <c r="AL5" s="14" t="s">
        <v>41</v>
      </c>
      <c r="AM5" s="14" t="s">
        <v>41</v>
      </c>
      <c r="AN5" s="14" t="s">
        <v>41</v>
      </c>
      <c r="AO5" s="14" t="s">
        <v>41</v>
      </c>
      <c r="AP5" s="14" t="s">
        <v>41</v>
      </c>
      <c r="AQ5" s="14" t="s">
        <v>41</v>
      </c>
      <c r="AR5" s="14" t="s">
        <v>41</v>
      </c>
      <c r="AS5" s="14" t="s">
        <v>41</v>
      </c>
      <c r="AT5" s="14" t="s">
        <v>41</v>
      </c>
      <c r="AU5" s="14" t="s">
        <v>41</v>
      </c>
      <c r="AV5" s="14" t="s">
        <v>41</v>
      </c>
      <c r="AW5" s="14" t="s">
        <v>41</v>
      </c>
      <c r="AX5" s="14" t="s">
        <v>41</v>
      </c>
      <c r="AY5" s="14" t="s">
        <v>41</v>
      </c>
      <c r="AZ5" s="14" t="s">
        <v>41</v>
      </c>
      <c r="BA5" s="14" t="s">
        <v>41</v>
      </c>
      <c r="BB5" s="14" t="s">
        <v>41</v>
      </c>
      <c r="BC5" s="14" t="s">
        <v>41</v>
      </c>
      <c r="BD5" s="14" t="s">
        <v>41</v>
      </c>
      <c r="BE5" s="14" t="s">
        <v>41</v>
      </c>
      <c r="BF5" s="14" t="s">
        <v>41</v>
      </c>
      <c r="BG5" s="14" t="s">
        <v>41</v>
      </c>
      <c r="BH5" s="14" t="s">
        <v>41</v>
      </c>
      <c r="BI5" s="26" t="s">
        <v>41</v>
      </c>
    </row>
    <row r="6" spans="1:62" ht="13" x14ac:dyDescent="0.3">
      <c r="A6" s="12" t="s">
        <v>53</v>
      </c>
      <c r="B6" s="1" t="s">
        <v>5</v>
      </c>
      <c r="C6" s="6" t="s">
        <v>2</v>
      </c>
      <c r="D6" s="14" t="s">
        <v>41</v>
      </c>
      <c r="E6" s="14" t="s">
        <v>41</v>
      </c>
      <c r="F6" s="14" t="s">
        <v>41</v>
      </c>
      <c r="G6" s="14" t="s">
        <v>41</v>
      </c>
      <c r="H6" s="14" t="s">
        <v>41</v>
      </c>
      <c r="I6" s="14" t="s">
        <v>41</v>
      </c>
      <c r="J6" s="14" t="s">
        <v>41</v>
      </c>
      <c r="K6" s="14" t="s">
        <v>41</v>
      </c>
      <c r="L6" s="14" t="s">
        <v>41</v>
      </c>
      <c r="M6" s="14" t="s">
        <v>41</v>
      </c>
      <c r="N6" s="14" t="s">
        <v>41</v>
      </c>
      <c r="O6" s="14" t="s">
        <v>41</v>
      </c>
      <c r="P6" s="14" t="s">
        <v>41</v>
      </c>
      <c r="Q6" s="14" t="s">
        <v>41</v>
      </c>
      <c r="R6" s="14" t="s">
        <v>41</v>
      </c>
      <c r="S6" s="14" t="s">
        <v>41</v>
      </c>
      <c r="T6" s="14" t="s">
        <v>41</v>
      </c>
      <c r="U6" s="14" t="s">
        <v>41</v>
      </c>
      <c r="V6" s="14" t="s">
        <v>41</v>
      </c>
      <c r="W6" s="14" t="s">
        <v>41</v>
      </c>
      <c r="X6" s="14" t="s">
        <v>41</v>
      </c>
      <c r="Y6" s="14" t="s">
        <v>41</v>
      </c>
      <c r="Z6" s="14" t="s">
        <v>41</v>
      </c>
      <c r="AA6" s="14" t="s">
        <v>41</v>
      </c>
      <c r="AB6" s="14" t="s">
        <v>41</v>
      </c>
      <c r="AC6" s="14" t="s">
        <v>41</v>
      </c>
      <c r="AD6" s="14" t="s">
        <v>41</v>
      </c>
      <c r="AE6" s="14" t="s">
        <v>41</v>
      </c>
      <c r="AF6" s="14" t="s">
        <v>41</v>
      </c>
      <c r="AG6" s="14" t="s">
        <v>41</v>
      </c>
      <c r="AH6" s="14">
        <v>61.163368179662669</v>
      </c>
      <c r="AI6" s="14">
        <v>61.710669960613764</v>
      </c>
      <c r="AJ6" s="14">
        <v>59.048918906660184</v>
      </c>
      <c r="AK6" s="14">
        <v>61.231441683663398</v>
      </c>
      <c r="AL6" s="14">
        <v>64.70199888565439</v>
      </c>
      <c r="AM6" s="14">
        <v>65.35889267029728</v>
      </c>
      <c r="AN6" s="14">
        <v>65.745170571982115</v>
      </c>
      <c r="AO6" s="14">
        <v>68.473437871716612</v>
      </c>
      <c r="AP6" s="14">
        <v>67.406500388204279</v>
      </c>
      <c r="AQ6" s="14">
        <v>67.0436049344856</v>
      </c>
      <c r="AR6" s="14">
        <v>75.011747514110297</v>
      </c>
      <c r="AS6" s="14">
        <v>71.350722460178673</v>
      </c>
      <c r="AT6" s="14">
        <v>67.627509979031132</v>
      </c>
      <c r="AU6" s="14">
        <v>72.901711457418017</v>
      </c>
      <c r="AV6" s="14">
        <v>84.613487202407455</v>
      </c>
      <c r="AW6" s="14">
        <v>86.830935288754887</v>
      </c>
      <c r="AX6" s="14">
        <v>86.636301204796752</v>
      </c>
      <c r="AY6" s="14">
        <v>91.294286726403129</v>
      </c>
      <c r="AZ6" s="14">
        <v>88.350712635786095</v>
      </c>
      <c r="BA6" s="14">
        <v>96.260727313997734</v>
      </c>
      <c r="BB6" s="14">
        <v>96.027141316114722</v>
      </c>
      <c r="BC6" s="14">
        <v>96.52064782116841</v>
      </c>
      <c r="BD6" s="14">
        <v>91.374800003043077</v>
      </c>
      <c r="BE6" s="14">
        <v>86.150322229039588</v>
      </c>
      <c r="BF6" s="14">
        <v>85.153517012168692</v>
      </c>
      <c r="BG6" s="14">
        <v>102.69115530567663</v>
      </c>
      <c r="BH6" s="14">
        <v>97.258792055362946</v>
      </c>
      <c r="BI6" s="26">
        <v>77.419189010522913</v>
      </c>
    </row>
    <row r="7" spans="1:62" ht="13" x14ac:dyDescent="0.3">
      <c r="A7" s="12" t="s">
        <v>53</v>
      </c>
      <c r="B7" s="28" t="s">
        <v>5</v>
      </c>
      <c r="C7" s="6" t="s">
        <v>3</v>
      </c>
      <c r="D7" s="14" t="s">
        <v>41</v>
      </c>
      <c r="E7" s="14" t="s">
        <v>41</v>
      </c>
      <c r="F7" s="14" t="s">
        <v>41</v>
      </c>
      <c r="G7" s="14" t="s">
        <v>41</v>
      </c>
      <c r="H7" s="14" t="s">
        <v>41</v>
      </c>
      <c r="I7" s="14" t="s">
        <v>41</v>
      </c>
      <c r="J7" s="14" t="s">
        <v>41</v>
      </c>
      <c r="K7" s="14" t="s">
        <v>41</v>
      </c>
      <c r="L7" s="14" t="s">
        <v>41</v>
      </c>
      <c r="M7" s="14" t="s">
        <v>41</v>
      </c>
      <c r="N7" s="14" t="s">
        <v>41</v>
      </c>
      <c r="O7" s="14" t="s">
        <v>41</v>
      </c>
      <c r="P7" s="14" t="s">
        <v>41</v>
      </c>
      <c r="Q7" s="14" t="s">
        <v>41</v>
      </c>
      <c r="R7" s="14" t="s">
        <v>41</v>
      </c>
      <c r="S7" s="14" t="s">
        <v>41</v>
      </c>
      <c r="T7" s="14" t="s">
        <v>41</v>
      </c>
      <c r="U7" s="14" t="s">
        <v>41</v>
      </c>
      <c r="V7" s="14" t="s">
        <v>41</v>
      </c>
      <c r="W7" s="14" t="s">
        <v>41</v>
      </c>
      <c r="X7" s="14" t="s">
        <v>41</v>
      </c>
      <c r="Y7" s="14" t="s">
        <v>41</v>
      </c>
      <c r="Z7" s="14" t="s">
        <v>41</v>
      </c>
      <c r="AA7" s="14" t="s">
        <v>41</v>
      </c>
      <c r="AB7" s="14" t="s">
        <v>41</v>
      </c>
      <c r="AC7" s="14" t="s">
        <v>41</v>
      </c>
      <c r="AD7" s="14" t="s">
        <v>41</v>
      </c>
      <c r="AE7" s="14" t="s">
        <v>41</v>
      </c>
      <c r="AF7" s="14" t="s">
        <v>41</v>
      </c>
      <c r="AG7" s="14" t="s">
        <v>41</v>
      </c>
      <c r="AH7" s="14">
        <v>3.1953286572720772</v>
      </c>
      <c r="AI7" s="14">
        <v>3.0787788466890262</v>
      </c>
      <c r="AJ7" s="14">
        <v>2.8612719458323634</v>
      </c>
      <c r="AK7" s="14">
        <v>2.8419334563504819</v>
      </c>
      <c r="AL7" s="14">
        <v>2.7058887936448355</v>
      </c>
      <c r="AM7" s="14">
        <v>2.754265694561326</v>
      </c>
      <c r="AN7" s="14">
        <v>3.8193025482634453</v>
      </c>
      <c r="AO7" s="14">
        <v>3.5125553056997494</v>
      </c>
      <c r="AP7" s="14">
        <v>3.7811640573467566</v>
      </c>
      <c r="AQ7" s="14">
        <v>3.8587691943816718</v>
      </c>
      <c r="AR7" s="14">
        <v>4.0465487694717588</v>
      </c>
      <c r="AS7" s="14">
        <v>4.706896625756162</v>
      </c>
      <c r="AT7" s="14">
        <v>5.2656162025526143</v>
      </c>
      <c r="AU7" s="14">
        <v>5.8309737977942753</v>
      </c>
      <c r="AV7" s="14">
        <v>6.8527199419033238</v>
      </c>
      <c r="AW7" s="14">
        <v>7.9102655575947045</v>
      </c>
      <c r="AX7" s="14">
        <v>7.9933308969251673</v>
      </c>
      <c r="AY7" s="14">
        <v>8.4503195073864674</v>
      </c>
      <c r="AZ7" s="14">
        <v>8.024727223779923</v>
      </c>
      <c r="BA7" s="14">
        <v>7.9462621306023511</v>
      </c>
      <c r="BB7" s="14">
        <v>8.1666810594719728</v>
      </c>
      <c r="BC7" s="14">
        <v>8.5509200788181587</v>
      </c>
      <c r="BD7" s="14">
        <v>8.006051084807428</v>
      </c>
      <c r="BE7" s="14">
        <v>7.7244773973770204</v>
      </c>
      <c r="BF7" s="14">
        <v>7.3675681804521904</v>
      </c>
      <c r="BG7" s="14">
        <v>8.1978225331373924</v>
      </c>
      <c r="BH7" s="14">
        <v>8.2788353668289876</v>
      </c>
      <c r="BI7" s="26">
        <v>7.2704824434027246</v>
      </c>
      <c r="BJ7" t="s">
        <v>40</v>
      </c>
    </row>
    <row r="8" spans="1:62" ht="13" x14ac:dyDescent="0.3">
      <c r="A8" s="12" t="s">
        <v>53</v>
      </c>
      <c r="B8" s="28" t="s">
        <v>5</v>
      </c>
      <c r="C8" s="6" t="s">
        <v>4</v>
      </c>
      <c r="D8" s="14" t="s">
        <v>41</v>
      </c>
      <c r="E8" s="14" t="s">
        <v>41</v>
      </c>
      <c r="F8" s="14" t="s">
        <v>41</v>
      </c>
      <c r="G8" s="14" t="s">
        <v>41</v>
      </c>
      <c r="H8" s="14" t="s">
        <v>41</v>
      </c>
      <c r="I8" s="14" t="s">
        <v>41</v>
      </c>
      <c r="J8" s="14" t="s">
        <v>41</v>
      </c>
      <c r="K8" s="14" t="s">
        <v>41</v>
      </c>
      <c r="L8" s="14" t="s">
        <v>41</v>
      </c>
      <c r="M8" s="14" t="s">
        <v>41</v>
      </c>
      <c r="N8" s="14" t="s">
        <v>41</v>
      </c>
      <c r="O8" s="14" t="s">
        <v>41</v>
      </c>
      <c r="P8" s="14" t="s">
        <v>41</v>
      </c>
      <c r="Q8" s="14" t="s">
        <v>41</v>
      </c>
      <c r="R8" s="14" t="s">
        <v>41</v>
      </c>
      <c r="S8" s="14" t="s">
        <v>41</v>
      </c>
      <c r="T8" s="14" t="s">
        <v>41</v>
      </c>
      <c r="U8" s="14" t="s">
        <v>41</v>
      </c>
      <c r="V8" s="14" t="s">
        <v>41</v>
      </c>
      <c r="W8" s="14" t="s">
        <v>41</v>
      </c>
      <c r="X8" s="14" t="s">
        <v>41</v>
      </c>
      <c r="Y8" s="14" t="s">
        <v>41</v>
      </c>
      <c r="Z8" s="14" t="s">
        <v>41</v>
      </c>
      <c r="AA8" s="14" t="s">
        <v>41</v>
      </c>
      <c r="AB8" s="14" t="s">
        <v>41</v>
      </c>
      <c r="AC8" s="14" t="s">
        <v>41</v>
      </c>
      <c r="AD8" s="14" t="s">
        <v>41</v>
      </c>
      <c r="AE8" s="14" t="s">
        <v>41</v>
      </c>
      <c r="AF8" s="14" t="s">
        <v>41</v>
      </c>
      <c r="AG8" s="14" t="s">
        <v>41</v>
      </c>
      <c r="AH8" s="14">
        <v>6.5129785472124109</v>
      </c>
      <c r="AI8" s="14">
        <v>6.5298195122100875</v>
      </c>
      <c r="AJ8" s="14">
        <v>3.9238673498238912</v>
      </c>
      <c r="AK8" s="14">
        <v>3.4281518789654686</v>
      </c>
      <c r="AL8" s="14">
        <v>3.6225258716457911</v>
      </c>
      <c r="AM8" s="14">
        <v>3.3206436433950874</v>
      </c>
      <c r="AN8" s="14">
        <v>3.0172441157259753</v>
      </c>
      <c r="AO8" s="14">
        <v>4.7560718621482803</v>
      </c>
      <c r="AP8" s="14">
        <v>4.3891840015843879</v>
      </c>
      <c r="AQ8" s="14">
        <v>4.0736624228290319</v>
      </c>
      <c r="AR8" s="14">
        <v>3.9112501531535782</v>
      </c>
      <c r="AS8" s="14">
        <v>4.881559543947537</v>
      </c>
      <c r="AT8" s="14">
        <v>4.9202549056886351</v>
      </c>
      <c r="AU8" s="14">
        <v>4.9710937677386431</v>
      </c>
      <c r="AV8" s="14">
        <v>5.867710775596036</v>
      </c>
      <c r="AW8" s="14">
        <v>6.4289510012685502</v>
      </c>
      <c r="AX8" s="14">
        <v>6.6732142717799769</v>
      </c>
      <c r="AY8" s="14">
        <v>6.953095441989193</v>
      </c>
      <c r="AZ8" s="14">
        <v>7.0337982564303303</v>
      </c>
      <c r="BA8" s="14">
        <v>6.9204868603132557</v>
      </c>
      <c r="BB8" s="14">
        <v>7.0873891343702144</v>
      </c>
      <c r="BC8" s="14">
        <v>7.4126428117719412</v>
      </c>
      <c r="BD8" s="14">
        <v>6.9388835398737827</v>
      </c>
      <c r="BE8" s="14">
        <v>6.9427326400277778</v>
      </c>
      <c r="BF8" s="14">
        <v>6.0091851587820626</v>
      </c>
      <c r="BG8" s="14">
        <v>6.550844307543473</v>
      </c>
      <c r="BH8" s="14">
        <v>6.517258280261677</v>
      </c>
      <c r="BI8" s="26">
        <v>5.8195915527840096</v>
      </c>
    </row>
    <row r="9" spans="1:62" ht="13" x14ac:dyDescent="0.3">
      <c r="A9" s="12" t="s">
        <v>54</v>
      </c>
      <c r="B9" s="1" t="s">
        <v>6</v>
      </c>
      <c r="C9" s="6" t="s">
        <v>2</v>
      </c>
      <c r="D9" s="14" t="s">
        <v>41</v>
      </c>
      <c r="E9" s="14" t="s">
        <v>41</v>
      </c>
      <c r="F9" s="14" t="s">
        <v>41</v>
      </c>
      <c r="G9" s="14" t="s">
        <v>41</v>
      </c>
      <c r="H9" s="14" t="s">
        <v>41</v>
      </c>
      <c r="I9" s="14" t="s">
        <v>41</v>
      </c>
      <c r="J9" s="14" t="s">
        <v>41</v>
      </c>
      <c r="K9" s="14" t="s">
        <v>41</v>
      </c>
      <c r="L9" s="14" t="s">
        <v>41</v>
      </c>
      <c r="M9" s="14" t="s">
        <v>41</v>
      </c>
      <c r="N9" s="14" t="s">
        <v>41</v>
      </c>
      <c r="O9" s="14" t="s">
        <v>41</v>
      </c>
      <c r="P9" s="14" t="s">
        <v>41</v>
      </c>
      <c r="Q9" s="14" t="s">
        <v>41</v>
      </c>
      <c r="R9" s="14" t="s">
        <v>41</v>
      </c>
      <c r="S9" s="14" t="s">
        <v>41</v>
      </c>
      <c r="T9" s="14" t="s">
        <v>41</v>
      </c>
      <c r="U9" s="14" t="s">
        <v>41</v>
      </c>
      <c r="V9" s="14" t="s">
        <v>41</v>
      </c>
      <c r="W9" s="14" t="s">
        <v>41</v>
      </c>
      <c r="X9" s="14" t="s">
        <v>41</v>
      </c>
      <c r="Y9" s="14" t="s">
        <v>41</v>
      </c>
      <c r="Z9" s="14" t="s">
        <v>41</v>
      </c>
      <c r="AA9" s="14" t="s">
        <v>41</v>
      </c>
      <c r="AB9" s="14" t="s">
        <v>41</v>
      </c>
      <c r="AC9" s="14" t="s">
        <v>41</v>
      </c>
      <c r="AD9" s="14" t="s">
        <v>41</v>
      </c>
      <c r="AE9" s="14" t="s">
        <v>41</v>
      </c>
      <c r="AF9" s="14" t="s">
        <v>41</v>
      </c>
      <c r="AG9" s="14" t="s">
        <v>41</v>
      </c>
      <c r="AH9" s="14">
        <v>128.09598216724763</v>
      </c>
      <c r="AI9" s="14">
        <v>129.65068825888261</v>
      </c>
      <c r="AJ9" s="14">
        <v>126.30986405713483</v>
      </c>
      <c r="AK9" s="14">
        <v>128.13093501180876</v>
      </c>
      <c r="AL9" s="14">
        <v>117.24116783790519</v>
      </c>
      <c r="AM9" s="14">
        <v>111.74951360577651</v>
      </c>
      <c r="AN9" s="14">
        <v>110.39439362717521</v>
      </c>
      <c r="AO9" s="14">
        <v>109.84040966727527</v>
      </c>
      <c r="AP9" s="14">
        <v>103.64835444640508</v>
      </c>
      <c r="AQ9" s="14">
        <v>99.534360421494938</v>
      </c>
      <c r="AR9" s="14">
        <v>98.144067042191026</v>
      </c>
      <c r="AS9" s="14">
        <v>90.694780740670126</v>
      </c>
      <c r="AT9" s="14">
        <v>84.773916685025185</v>
      </c>
      <c r="AU9" s="14">
        <v>92.803759334582551</v>
      </c>
      <c r="AV9" s="14">
        <v>97.637898270802211</v>
      </c>
      <c r="AW9" s="14">
        <v>95.049836137622918</v>
      </c>
      <c r="AX9" s="14">
        <v>97.670313787510537</v>
      </c>
      <c r="AY9" s="14">
        <v>106.22255419632616</v>
      </c>
      <c r="AZ9" s="14">
        <v>103.91823203013644</v>
      </c>
      <c r="BA9" s="14">
        <v>114.68862165644799</v>
      </c>
      <c r="BB9" s="14">
        <v>110.82479684493501</v>
      </c>
      <c r="BC9" s="14">
        <v>111.26812053329887</v>
      </c>
      <c r="BD9" s="14">
        <v>105.70601377238202</v>
      </c>
      <c r="BE9" s="14">
        <v>103.13095423374983</v>
      </c>
      <c r="BF9" s="14">
        <v>104.83872187503786</v>
      </c>
      <c r="BG9" s="14">
        <v>120.8735257929665</v>
      </c>
      <c r="BH9" s="14">
        <v>109.42907442291217</v>
      </c>
      <c r="BI9" s="26">
        <v>85.280137346417959</v>
      </c>
    </row>
    <row r="10" spans="1:62" ht="13" x14ac:dyDescent="0.3">
      <c r="A10" s="12" t="s">
        <v>54</v>
      </c>
      <c r="B10" s="28" t="s">
        <v>6</v>
      </c>
      <c r="C10" s="6" t="s">
        <v>3</v>
      </c>
      <c r="D10" s="14" t="s">
        <v>41</v>
      </c>
      <c r="E10" s="14" t="s">
        <v>41</v>
      </c>
      <c r="F10" s="14" t="s">
        <v>41</v>
      </c>
      <c r="G10" s="14" t="s">
        <v>41</v>
      </c>
      <c r="H10" s="14" t="s">
        <v>41</v>
      </c>
      <c r="I10" s="14" t="s">
        <v>41</v>
      </c>
      <c r="J10" s="14" t="s">
        <v>41</v>
      </c>
      <c r="K10" s="14" t="s">
        <v>41</v>
      </c>
      <c r="L10" s="14" t="s">
        <v>41</v>
      </c>
      <c r="M10" s="14" t="s">
        <v>41</v>
      </c>
      <c r="N10" s="14" t="s">
        <v>41</v>
      </c>
      <c r="O10" s="14" t="s">
        <v>41</v>
      </c>
      <c r="P10" s="14" t="s">
        <v>41</v>
      </c>
      <c r="Q10" s="14" t="s">
        <v>41</v>
      </c>
      <c r="R10" s="14" t="s">
        <v>41</v>
      </c>
      <c r="S10" s="14" t="s">
        <v>41</v>
      </c>
      <c r="T10" s="14" t="s">
        <v>41</v>
      </c>
      <c r="U10" s="14" t="s">
        <v>41</v>
      </c>
      <c r="V10" s="14" t="s">
        <v>41</v>
      </c>
      <c r="W10" s="14" t="s">
        <v>41</v>
      </c>
      <c r="X10" s="14" t="s">
        <v>41</v>
      </c>
      <c r="Y10" s="14" t="s">
        <v>41</v>
      </c>
      <c r="Z10" s="14" t="s">
        <v>41</v>
      </c>
      <c r="AA10" s="14" t="s">
        <v>41</v>
      </c>
      <c r="AB10" s="14" t="s">
        <v>41</v>
      </c>
      <c r="AC10" s="14" t="s">
        <v>41</v>
      </c>
      <c r="AD10" s="14" t="s">
        <v>41</v>
      </c>
      <c r="AE10" s="14" t="s">
        <v>41</v>
      </c>
      <c r="AF10" s="14" t="s">
        <v>41</v>
      </c>
      <c r="AG10" s="14" t="s">
        <v>41</v>
      </c>
      <c r="AH10" s="14">
        <v>14.429901595854606</v>
      </c>
      <c r="AI10" s="14">
        <v>14.886519067176698</v>
      </c>
      <c r="AJ10" s="14">
        <v>14.334995526580588</v>
      </c>
      <c r="AK10" s="14">
        <v>13.590642917878567</v>
      </c>
      <c r="AL10" s="14">
        <v>12.761626131413129</v>
      </c>
      <c r="AM10" s="14">
        <v>11.848395562150028</v>
      </c>
      <c r="AN10" s="14">
        <v>11.537193915748546</v>
      </c>
      <c r="AO10" s="14">
        <v>11.474076131567514</v>
      </c>
      <c r="AP10" s="14">
        <v>10.269128542582829</v>
      </c>
      <c r="AQ10" s="14">
        <v>9.5676331456436348</v>
      </c>
      <c r="AR10" s="14">
        <v>8.7243031167832559</v>
      </c>
      <c r="AS10" s="14">
        <v>8.382529374768378</v>
      </c>
      <c r="AT10" s="14">
        <v>8.1380535238311964</v>
      </c>
      <c r="AU10" s="14">
        <v>8.7979238256557135</v>
      </c>
      <c r="AV10" s="14">
        <v>11.92372388250968</v>
      </c>
      <c r="AW10" s="14">
        <v>12.444998500578706</v>
      </c>
      <c r="AX10" s="14">
        <v>12.879975359591963</v>
      </c>
      <c r="AY10" s="14">
        <v>13.341855383068854</v>
      </c>
      <c r="AZ10" s="14">
        <v>13.442043372021992</v>
      </c>
      <c r="BA10" s="14">
        <v>14.232766828460214</v>
      </c>
      <c r="BB10" s="14">
        <v>15.304496217195334</v>
      </c>
      <c r="BC10" s="14">
        <v>16.517090911965603</v>
      </c>
      <c r="BD10" s="14">
        <v>15.774763335633452</v>
      </c>
      <c r="BE10" s="14">
        <v>16.292633335275148</v>
      </c>
      <c r="BF10" s="14">
        <v>16.265314632313032</v>
      </c>
      <c r="BG10" s="14">
        <v>20.54828271524741</v>
      </c>
      <c r="BH10" s="14">
        <v>20.563038657325738</v>
      </c>
      <c r="BI10" s="26">
        <v>18.879521005811267</v>
      </c>
    </row>
    <row r="11" spans="1:62" ht="13" x14ac:dyDescent="0.3">
      <c r="A11" s="12" t="s">
        <v>54</v>
      </c>
      <c r="B11" s="28" t="s">
        <v>6</v>
      </c>
      <c r="C11" s="6" t="s">
        <v>4</v>
      </c>
      <c r="D11" s="14" t="s">
        <v>41</v>
      </c>
      <c r="E11" s="14" t="s">
        <v>41</v>
      </c>
      <c r="F11" s="14" t="s">
        <v>41</v>
      </c>
      <c r="G11" s="14" t="s">
        <v>41</v>
      </c>
      <c r="H11" s="14" t="s">
        <v>41</v>
      </c>
      <c r="I11" s="14" t="s">
        <v>41</v>
      </c>
      <c r="J11" s="14" t="s">
        <v>41</v>
      </c>
      <c r="K11" s="14" t="s">
        <v>41</v>
      </c>
      <c r="L11" s="14" t="s">
        <v>41</v>
      </c>
      <c r="M11" s="14" t="s">
        <v>41</v>
      </c>
      <c r="N11" s="14" t="s">
        <v>41</v>
      </c>
      <c r="O11" s="14" t="s">
        <v>41</v>
      </c>
      <c r="P11" s="14" t="s">
        <v>41</v>
      </c>
      <c r="Q11" s="14" t="s">
        <v>41</v>
      </c>
      <c r="R11" s="14" t="s">
        <v>41</v>
      </c>
      <c r="S11" s="14" t="s">
        <v>41</v>
      </c>
      <c r="T11" s="14" t="s">
        <v>41</v>
      </c>
      <c r="U11" s="14" t="s">
        <v>41</v>
      </c>
      <c r="V11" s="14" t="s">
        <v>41</v>
      </c>
      <c r="W11" s="14" t="s">
        <v>41</v>
      </c>
      <c r="X11" s="14" t="s">
        <v>41</v>
      </c>
      <c r="Y11" s="14" t="s">
        <v>41</v>
      </c>
      <c r="Z11" s="14" t="s">
        <v>41</v>
      </c>
      <c r="AA11" s="14" t="s">
        <v>41</v>
      </c>
      <c r="AB11" s="14" t="s">
        <v>41</v>
      </c>
      <c r="AC11" s="14" t="s">
        <v>41</v>
      </c>
      <c r="AD11" s="14" t="s">
        <v>41</v>
      </c>
      <c r="AE11" s="14" t="s">
        <v>41</v>
      </c>
      <c r="AF11" s="14" t="s">
        <v>41</v>
      </c>
      <c r="AG11" s="14" t="s">
        <v>41</v>
      </c>
      <c r="AH11" s="14">
        <v>6.3848674349408103</v>
      </c>
      <c r="AI11" s="14">
        <v>6.5229451516213528</v>
      </c>
      <c r="AJ11" s="14">
        <v>5.988349029346077</v>
      </c>
      <c r="AK11" s="14">
        <v>5.9836009900964573</v>
      </c>
      <c r="AL11" s="14">
        <v>5.7749612476042849</v>
      </c>
      <c r="AM11" s="14">
        <v>5.7207293651053686</v>
      </c>
      <c r="AN11" s="14">
        <v>5.9233305931225875</v>
      </c>
      <c r="AO11" s="14">
        <v>5.8744056395488613</v>
      </c>
      <c r="AP11" s="14">
        <v>5.9173286505486127</v>
      </c>
      <c r="AQ11" s="14">
        <v>5.9303947817479772</v>
      </c>
      <c r="AR11" s="14">
        <v>5.8129368824942533</v>
      </c>
      <c r="AS11" s="14">
        <v>5.6690957907313964</v>
      </c>
      <c r="AT11" s="14">
        <v>5.5522819030035881</v>
      </c>
      <c r="AU11" s="14">
        <v>5.2373536254158219</v>
      </c>
      <c r="AV11" s="14">
        <v>5.237170132835824</v>
      </c>
      <c r="AW11" s="14">
        <v>5.4711170702436887</v>
      </c>
      <c r="AX11" s="14">
        <v>5.7619482306729459</v>
      </c>
      <c r="AY11" s="14">
        <v>5.9942119460441088</v>
      </c>
      <c r="AZ11" s="14">
        <v>6.1370469354510275</v>
      </c>
      <c r="BA11" s="14">
        <v>6.9188837907778922</v>
      </c>
      <c r="BB11" s="14">
        <v>6.5672757518933214</v>
      </c>
      <c r="BC11" s="14">
        <v>6.4043132838997288</v>
      </c>
      <c r="BD11" s="14">
        <v>6.0108176585063111</v>
      </c>
      <c r="BE11" s="14">
        <v>5.8494453221252956</v>
      </c>
      <c r="BF11" s="14">
        <v>5.6052128766794755</v>
      </c>
      <c r="BG11" s="14">
        <v>5.791985505299321</v>
      </c>
      <c r="BH11" s="14">
        <v>5.0871282161937401</v>
      </c>
      <c r="BI11" s="26">
        <v>5.10110292624615</v>
      </c>
    </row>
    <row r="12" spans="1:62" ht="13" x14ac:dyDescent="0.3">
      <c r="A12" s="12" t="s">
        <v>55</v>
      </c>
      <c r="B12" s="1" t="s">
        <v>7</v>
      </c>
      <c r="C12" s="6" t="s">
        <v>2</v>
      </c>
      <c r="D12" s="14" t="s">
        <v>41</v>
      </c>
      <c r="E12" s="14" t="s">
        <v>41</v>
      </c>
      <c r="F12" s="14" t="s">
        <v>41</v>
      </c>
      <c r="G12" s="14" t="s">
        <v>41</v>
      </c>
      <c r="H12" s="14" t="s">
        <v>41</v>
      </c>
      <c r="I12" s="14" t="s">
        <v>41</v>
      </c>
      <c r="J12" s="14" t="s">
        <v>41</v>
      </c>
      <c r="K12" s="14" t="s">
        <v>41</v>
      </c>
      <c r="L12" s="14" t="s">
        <v>41</v>
      </c>
      <c r="M12" s="14" t="s">
        <v>41</v>
      </c>
      <c r="N12" s="14" t="s">
        <v>41</v>
      </c>
      <c r="O12" s="14" t="s">
        <v>41</v>
      </c>
      <c r="P12" s="14" t="s">
        <v>41</v>
      </c>
      <c r="Q12" s="14" t="s">
        <v>41</v>
      </c>
      <c r="R12" s="14" t="s">
        <v>41</v>
      </c>
      <c r="S12" s="14" t="s">
        <v>41</v>
      </c>
      <c r="T12" s="14" t="s">
        <v>41</v>
      </c>
      <c r="U12" s="14" t="s">
        <v>41</v>
      </c>
      <c r="V12" s="14" t="s">
        <v>41</v>
      </c>
      <c r="W12" s="14" t="s">
        <v>41</v>
      </c>
      <c r="X12" s="14" t="s">
        <v>41</v>
      </c>
      <c r="Y12" s="14" t="s">
        <v>41</v>
      </c>
      <c r="Z12" s="14" t="s">
        <v>41</v>
      </c>
      <c r="AA12" s="14" t="s">
        <v>41</v>
      </c>
      <c r="AB12" s="14" t="s">
        <v>41</v>
      </c>
      <c r="AC12" s="14">
        <v>51.215454758512216</v>
      </c>
      <c r="AD12" s="14">
        <v>56.091642169191459</v>
      </c>
      <c r="AE12" s="14">
        <v>59.251902744294547</v>
      </c>
      <c r="AF12" s="14">
        <v>62.688327351925011</v>
      </c>
      <c r="AG12" s="14">
        <v>63.286075770355524</v>
      </c>
      <c r="AH12" s="14">
        <v>64.376801451622782</v>
      </c>
      <c r="AI12" s="14">
        <v>64.694347978795903</v>
      </c>
      <c r="AJ12" s="14">
        <v>61.647918352765274</v>
      </c>
      <c r="AK12" s="14">
        <v>58.888328931644111</v>
      </c>
      <c r="AL12" s="14">
        <v>53.078546362980653</v>
      </c>
      <c r="AM12" s="14">
        <v>46.336989216786264</v>
      </c>
      <c r="AN12" s="14">
        <v>46.148200635537499</v>
      </c>
      <c r="AO12" s="14">
        <v>43.058354988799472</v>
      </c>
      <c r="AP12" s="14">
        <v>40.610019390363156</v>
      </c>
      <c r="AQ12" s="14">
        <v>36.684032937769658</v>
      </c>
      <c r="AR12" s="14">
        <v>36.298651509929023</v>
      </c>
      <c r="AS12" s="14">
        <v>33.872955036870138</v>
      </c>
      <c r="AT12" s="14">
        <v>30.004671472515327</v>
      </c>
      <c r="AU12" s="14">
        <v>36.475319560590229</v>
      </c>
      <c r="AV12" s="14">
        <v>43.681356096157785</v>
      </c>
      <c r="AW12" s="14">
        <v>44.067577884910882</v>
      </c>
      <c r="AX12" s="14">
        <v>45.117901675419638</v>
      </c>
      <c r="AY12" s="14">
        <v>46.181892413587775</v>
      </c>
      <c r="AZ12" s="14">
        <v>44.448118462008352</v>
      </c>
      <c r="BA12" s="14">
        <v>43.006108582995225</v>
      </c>
      <c r="BB12" s="14">
        <v>47.292886350311313</v>
      </c>
      <c r="BC12" s="14">
        <v>46.129392975189269</v>
      </c>
      <c r="BD12" s="14">
        <v>44.774018623393644</v>
      </c>
      <c r="BE12" s="14">
        <v>43.668735393113941</v>
      </c>
      <c r="BF12" s="14">
        <v>43.684351798503002</v>
      </c>
      <c r="BG12" s="14">
        <v>65.109768987271949</v>
      </c>
      <c r="BH12" s="14">
        <v>61.901226122044896</v>
      </c>
      <c r="BI12" s="26">
        <v>55.677358422828227</v>
      </c>
    </row>
    <row r="13" spans="1:62" ht="13" x14ac:dyDescent="0.3">
      <c r="A13" s="12" t="s">
        <v>55</v>
      </c>
      <c r="B13" s="28" t="s">
        <v>7</v>
      </c>
      <c r="C13" s="6" t="s">
        <v>3</v>
      </c>
      <c r="D13" s="14" t="s">
        <v>41</v>
      </c>
      <c r="E13" s="14" t="s">
        <v>41</v>
      </c>
      <c r="F13" s="14" t="s">
        <v>41</v>
      </c>
      <c r="G13" s="14" t="s">
        <v>41</v>
      </c>
      <c r="H13" s="14" t="s">
        <v>41</v>
      </c>
      <c r="I13" s="14" t="s">
        <v>41</v>
      </c>
      <c r="J13" s="14" t="s">
        <v>41</v>
      </c>
      <c r="K13" s="14" t="s">
        <v>41</v>
      </c>
      <c r="L13" s="14" t="s">
        <v>41</v>
      </c>
      <c r="M13" s="14" t="s">
        <v>41</v>
      </c>
      <c r="N13" s="14" t="s">
        <v>41</v>
      </c>
      <c r="O13" s="14" t="s">
        <v>41</v>
      </c>
      <c r="P13" s="14" t="s">
        <v>41</v>
      </c>
      <c r="Q13" s="14" t="s">
        <v>41</v>
      </c>
      <c r="R13" s="14" t="s">
        <v>41</v>
      </c>
      <c r="S13" s="14" t="s">
        <v>41</v>
      </c>
      <c r="T13" s="14" t="s">
        <v>41</v>
      </c>
      <c r="U13" s="14" t="s">
        <v>41</v>
      </c>
      <c r="V13" s="14" t="s">
        <v>41</v>
      </c>
      <c r="W13" s="14" t="s">
        <v>41</v>
      </c>
      <c r="X13" s="14" t="s">
        <v>41</v>
      </c>
      <c r="Y13" s="14" t="s">
        <v>41</v>
      </c>
      <c r="Z13" s="14" t="s">
        <v>41</v>
      </c>
      <c r="AA13" s="14" t="s">
        <v>41</v>
      </c>
      <c r="AB13" s="14" t="s">
        <v>41</v>
      </c>
      <c r="AC13" s="14">
        <v>27.197947954064766</v>
      </c>
      <c r="AD13" s="14">
        <v>31.99866623537811</v>
      </c>
      <c r="AE13" s="14">
        <v>33.412997121525088</v>
      </c>
      <c r="AF13" s="14">
        <v>40.609099683148223</v>
      </c>
      <c r="AG13" s="14">
        <v>37.717242528776268</v>
      </c>
      <c r="AH13" s="14">
        <v>39.658690677604341</v>
      </c>
      <c r="AI13" s="14">
        <v>44.212720129699449</v>
      </c>
      <c r="AJ13" s="14">
        <v>41.335125467788991</v>
      </c>
      <c r="AK13" s="14">
        <v>41.628603750154163</v>
      </c>
      <c r="AL13" s="14">
        <v>38.329263924867575</v>
      </c>
      <c r="AM13" s="14">
        <v>36.822590954830204</v>
      </c>
      <c r="AN13" s="14">
        <v>37.288070435099421</v>
      </c>
      <c r="AO13" s="14">
        <v>37.620194120101132</v>
      </c>
      <c r="AP13" s="14">
        <v>36.090223766225385</v>
      </c>
      <c r="AQ13" s="14">
        <v>39.455099866664774</v>
      </c>
      <c r="AR13" s="14">
        <v>37.177596916129126</v>
      </c>
      <c r="AS13" s="14">
        <v>36.921256391136197</v>
      </c>
      <c r="AT13" s="14">
        <v>36.458782970486055</v>
      </c>
      <c r="AU13" s="14">
        <v>33.265984366108022</v>
      </c>
      <c r="AV13" s="14">
        <v>38.972554530099899</v>
      </c>
      <c r="AW13" s="14">
        <v>41.118023010141364</v>
      </c>
      <c r="AX13" s="14">
        <v>42.731797010590945</v>
      </c>
      <c r="AY13" s="14">
        <v>44.291952554754509</v>
      </c>
      <c r="AZ13" s="14">
        <v>43.800042791498683</v>
      </c>
      <c r="BA13" s="14">
        <v>45.546890116687671</v>
      </c>
      <c r="BB13" s="14">
        <v>47.482341852885867</v>
      </c>
      <c r="BC13" s="14">
        <v>48.309607091459789</v>
      </c>
      <c r="BD13" s="14">
        <v>46.299542987357526</v>
      </c>
      <c r="BE13" s="14">
        <v>46.203271942478224</v>
      </c>
      <c r="BF13" s="14">
        <v>48.034265762376037</v>
      </c>
      <c r="BG13" s="14">
        <v>57.865002317017534</v>
      </c>
      <c r="BH13" s="14">
        <v>51.793058980431226</v>
      </c>
      <c r="BI13" s="26">
        <v>41.600027583373056</v>
      </c>
    </row>
    <row r="14" spans="1:62" ht="13" x14ac:dyDescent="0.3">
      <c r="A14" s="12" t="s">
        <v>55</v>
      </c>
      <c r="B14" s="28" t="s">
        <v>7</v>
      </c>
      <c r="C14" s="6" t="s">
        <v>4</v>
      </c>
      <c r="D14" s="14" t="s">
        <v>41</v>
      </c>
      <c r="E14" s="14" t="s">
        <v>41</v>
      </c>
      <c r="F14" s="14" t="s">
        <v>41</v>
      </c>
      <c r="G14" s="14" t="s">
        <v>41</v>
      </c>
      <c r="H14" s="14" t="s">
        <v>41</v>
      </c>
      <c r="I14" s="14" t="s">
        <v>41</v>
      </c>
      <c r="J14" s="14" t="s">
        <v>41</v>
      </c>
      <c r="K14" s="14" t="s">
        <v>41</v>
      </c>
      <c r="L14" s="14" t="s">
        <v>41</v>
      </c>
      <c r="M14" s="14" t="s">
        <v>41</v>
      </c>
      <c r="N14" s="14" t="s">
        <v>41</v>
      </c>
      <c r="O14" s="14" t="s">
        <v>41</v>
      </c>
      <c r="P14" s="14" t="s">
        <v>41</v>
      </c>
      <c r="Q14" s="14" t="s">
        <v>41</v>
      </c>
      <c r="R14" s="14" t="s">
        <v>41</v>
      </c>
      <c r="S14" s="14" t="s">
        <v>41</v>
      </c>
      <c r="T14" s="14" t="s">
        <v>41</v>
      </c>
      <c r="U14" s="14" t="s">
        <v>41</v>
      </c>
      <c r="V14" s="14" t="s">
        <v>41</v>
      </c>
      <c r="W14" s="14" t="s">
        <v>41</v>
      </c>
      <c r="X14" s="14" t="s">
        <v>41</v>
      </c>
      <c r="Y14" s="14" t="s">
        <v>41</v>
      </c>
      <c r="Z14" s="14" t="s">
        <v>41</v>
      </c>
      <c r="AA14" s="14" t="s">
        <v>41</v>
      </c>
      <c r="AB14" s="14" t="s">
        <v>41</v>
      </c>
      <c r="AC14" s="14">
        <v>7.6306144779087299</v>
      </c>
      <c r="AD14" s="14">
        <v>8.4943421875734746</v>
      </c>
      <c r="AE14" s="14">
        <v>8.4181471975235098</v>
      </c>
      <c r="AF14" s="14">
        <v>9.2061035798762312</v>
      </c>
      <c r="AG14" s="14">
        <v>8.6410883213042879</v>
      </c>
      <c r="AH14" s="14">
        <v>8.5947805550845882</v>
      </c>
      <c r="AI14" s="14">
        <v>9.1228074256193636</v>
      </c>
      <c r="AJ14" s="14">
        <v>8.5529580142150525</v>
      </c>
      <c r="AK14" s="14">
        <v>8.0857117340103848</v>
      </c>
      <c r="AL14" s="14">
        <v>7.1825638166256089</v>
      </c>
      <c r="AM14" s="14">
        <v>7.2164445139597726</v>
      </c>
      <c r="AN14" s="14">
        <v>7.2231449582933971</v>
      </c>
      <c r="AO14" s="14">
        <v>7.602534652934505</v>
      </c>
      <c r="AP14" s="14">
        <v>7.7425170173748175</v>
      </c>
      <c r="AQ14" s="14">
        <v>7.7297749322281213</v>
      </c>
      <c r="AR14" s="14">
        <v>8.4868351634437502</v>
      </c>
      <c r="AS14" s="14">
        <v>8.3843822413945173</v>
      </c>
      <c r="AT14" s="14">
        <v>8.6706206212868295</v>
      </c>
      <c r="AU14" s="14">
        <v>7.3162341788766847</v>
      </c>
      <c r="AV14" s="14">
        <v>8.1136792050576148</v>
      </c>
      <c r="AW14" s="14">
        <v>8.2647678818377379</v>
      </c>
      <c r="AX14" s="14">
        <v>8.2914191886082964</v>
      </c>
      <c r="AY14" s="14">
        <v>8.588327173638806</v>
      </c>
      <c r="AZ14" s="14">
        <v>8.5972010995417527</v>
      </c>
      <c r="BA14" s="14">
        <v>8.6884642723587859</v>
      </c>
      <c r="BB14" s="14">
        <v>8.8836092102202482</v>
      </c>
      <c r="BC14" s="14">
        <v>8.9496355283912639</v>
      </c>
      <c r="BD14" s="14">
        <v>9.036779170351311</v>
      </c>
      <c r="BE14" s="14">
        <v>9.0446509443456673</v>
      </c>
      <c r="BF14" s="14">
        <v>9.2676966220500585</v>
      </c>
      <c r="BG14" s="14">
        <v>10.483051996215313</v>
      </c>
      <c r="BH14" s="14">
        <v>9.6216196030150289</v>
      </c>
      <c r="BI14" s="26">
        <v>8.4962476304425181</v>
      </c>
    </row>
    <row r="15" spans="1:62" ht="13" x14ac:dyDescent="0.3">
      <c r="A15" s="12" t="s">
        <v>57</v>
      </c>
      <c r="B15" s="1" t="s">
        <v>8</v>
      </c>
      <c r="C15" s="6" t="s">
        <v>2</v>
      </c>
      <c r="D15" s="14" t="s">
        <v>41</v>
      </c>
      <c r="E15" s="14" t="s">
        <v>41</v>
      </c>
      <c r="F15" s="14" t="s">
        <v>41</v>
      </c>
      <c r="G15" s="14" t="s">
        <v>41</v>
      </c>
      <c r="H15" s="14" t="s">
        <v>41</v>
      </c>
      <c r="I15" s="14" t="s">
        <v>41</v>
      </c>
      <c r="J15" s="14" t="s">
        <v>41</v>
      </c>
      <c r="K15" s="14" t="s">
        <v>41</v>
      </c>
      <c r="L15" s="14" t="s">
        <v>41</v>
      </c>
      <c r="M15" s="14" t="s">
        <v>41</v>
      </c>
      <c r="N15" s="14" t="s">
        <v>41</v>
      </c>
      <c r="O15" s="14" t="s">
        <v>41</v>
      </c>
      <c r="P15" s="14" t="s">
        <v>41</v>
      </c>
      <c r="Q15" s="14" t="s">
        <v>41</v>
      </c>
      <c r="R15" s="14" t="s">
        <v>41</v>
      </c>
      <c r="S15" s="14" t="s">
        <v>41</v>
      </c>
      <c r="T15" s="14" t="s">
        <v>41</v>
      </c>
      <c r="U15" s="14" t="s">
        <v>41</v>
      </c>
      <c r="V15" s="14" t="s">
        <v>41</v>
      </c>
      <c r="W15" s="14" t="s">
        <v>41</v>
      </c>
      <c r="X15" s="14" t="s">
        <v>41</v>
      </c>
      <c r="Y15" s="14" t="s">
        <v>41</v>
      </c>
      <c r="Z15" s="14" t="s">
        <v>41</v>
      </c>
      <c r="AA15" s="14" t="s">
        <v>41</v>
      </c>
      <c r="AB15" s="14" t="s">
        <v>41</v>
      </c>
      <c r="AC15" s="14" t="s">
        <v>41</v>
      </c>
      <c r="AD15" s="14" t="s">
        <v>41</v>
      </c>
      <c r="AE15" s="14" t="s">
        <v>41</v>
      </c>
      <c r="AF15" s="14" t="s">
        <v>41</v>
      </c>
      <c r="AG15" s="14" t="s">
        <v>41</v>
      </c>
      <c r="AH15" s="14" t="s">
        <v>41</v>
      </c>
      <c r="AI15" s="14" t="s">
        <v>41</v>
      </c>
      <c r="AJ15" s="14" t="s">
        <v>41</v>
      </c>
      <c r="AK15" s="14" t="s">
        <v>41</v>
      </c>
      <c r="AL15" s="14" t="s">
        <v>41</v>
      </c>
      <c r="AM15" s="14" t="s">
        <v>41</v>
      </c>
      <c r="AN15" s="14" t="s">
        <v>41</v>
      </c>
      <c r="AO15" s="14" t="s">
        <v>41</v>
      </c>
      <c r="AP15" s="14" t="s">
        <v>41</v>
      </c>
      <c r="AQ15" s="14" t="s">
        <v>41</v>
      </c>
      <c r="AR15" s="14" t="s">
        <v>41</v>
      </c>
      <c r="AS15" s="14" t="s">
        <v>41</v>
      </c>
      <c r="AT15" s="14" t="s">
        <v>41</v>
      </c>
      <c r="AU15" s="14" t="s">
        <v>41</v>
      </c>
      <c r="AV15" s="14" t="s">
        <v>41</v>
      </c>
      <c r="AW15" s="14" t="s">
        <v>41</v>
      </c>
      <c r="AX15" s="14" t="s">
        <v>41</v>
      </c>
      <c r="AY15" s="14" t="s">
        <v>41</v>
      </c>
      <c r="AZ15" s="14" t="s">
        <v>41</v>
      </c>
      <c r="BA15" s="14" t="s">
        <v>41</v>
      </c>
      <c r="BB15" s="14" t="s">
        <v>41</v>
      </c>
      <c r="BC15" s="14" t="s">
        <v>41</v>
      </c>
      <c r="BD15" s="14" t="s">
        <v>41</v>
      </c>
      <c r="BE15" s="14" t="s">
        <v>41</v>
      </c>
      <c r="BF15" s="14" t="s">
        <v>41</v>
      </c>
      <c r="BG15" s="14" t="s">
        <v>41</v>
      </c>
      <c r="BH15" s="14" t="s">
        <v>41</v>
      </c>
      <c r="BI15" s="26" t="s">
        <v>41</v>
      </c>
    </row>
    <row r="16" spans="1:62" ht="13" x14ac:dyDescent="0.3">
      <c r="A16" s="12" t="s">
        <v>57</v>
      </c>
      <c r="B16" s="28" t="s">
        <v>8</v>
      </c>
      <c r="C16" s="6" t="s">
        <v>4</v>
      </c>
      <c r="D16" s="14" t="s">
        <v>41</v>
      </c>
      <c r="E16" s="14" t="s">
        <v>41</v>
      </c>
      <c r="F16" s="14" t="s">
        <v>41</v>
      </c>
      <c r="G16" s="14" t="s">
        <v>41</v>
      </c>
      <c r="H16" s="14" t="s">
        <v>41</v>
      </c>
      <c r="I16" s="14" t="s">
        <v>41</v>
      </c>
      <c r="J16" s="14" t="s">
        <v>41</v>
      </c>
      <c r="K16" s="14" t="s">
        <v>41</v>
      </c>
      <c r="L16" s="14" t="s">
        <v>41</v>
      </c>
      <c r="M16" s="14" t="s">
        <v>41</v>
      </c>
      <c r="N16" s="14" t="s">
        <v>41</v>
      </c>
      <c r="O16" s="14" t="s">
        <v>41</v>
      </c>
      <c r="P16" s="14" t="s">
        <v>41</v>
      </c>
      <c r="Q16" s="14" t="s">
        <v>41</v>
      </c>
      <c r="R16" s="14" t="s">
        <v>41</v>
      </c>
      <c r="S16" s="14" t="s">
        <v>41</v>
      </c>
      <c r="T16" s="14" t="s">
        <v>41</v>
      </c>
      <c r="U16" s="14" t="s">
        <v>41</v>
      </c>
      <c r="V16" s="14" t="s">
        <v>41</v>
      </c>
      <c r="W16" s="14" t="s">
        <v>41</v>
      </c>
      <c r="X16" s="14" t="s">
        <v>41</v>
      </c>
      <c r="Y16" s="14" t="s">
        <v>41</v>
      </c>
      <c r="Z16" s="14" t="s">
        <v>41</v>
      </c>
      <c r="AA16" s="14" t="s">
        <v>41</v>
      </c>
      <c r="AB16" s="14" t="s">
        <v>41</v>
      </c>
      <c r="AC16" s="14" t="s">
        <v>41</v>
      </c>
      <c r="AD16" s="14" t="s">
        <v>41</v>
      </c>
      <c r="AE16" s="14" t="s">
        <v>41</v>
      </c>
      <c r="AF16" s="14" t="s">
        <v>41</v>
      </c>
      <c r="AG16" s="14" t="s">
        <v>41</v>
      </c>
      <c r="AH16" s="14" t="s">
        <v>41</v>
      </c>
      <c r="AI16" s="14" t="s">
        <v>41</v>
      </c>
      <c r="AJ16" s="14" t="s">
        <v>41</v>
      </c>
      <c r="AK16" s="14" t="s">
        <v>41</v>
      </c>
      <c r="AL16" s="14" t="s">
        <v>41</v>
      </c>
      <c r="AM16" s="14" t="s">
        <v>41</v>
      </c>
      <c r="AN16" s="14" t="s">
        <v>41</v>
      </c>
      <c r="AO16" s="14" t="s">
        <v>41</v>
      </c>
      <c r="AP16" s="14" t="s">
        <v>41</v>
      </c>
      <c r="AQ16" s="14" t="s">
        <v>41</v>
      </c>
      <c r="AR16" s="14" t="s">
        <v>41</v>
      </c>
      <c r="AS16" s="14" t="s">
        <v>41</v>
      </c>
      <c r="AT16" s="14" t="s">
        <v>41</v>
      </c>
      <c r="AU16" s="14" t="s">
        <v>41</v>
      </c>
      <c r="AV16" s="14" t="s">
        <v>41</v>
      </c>
      <c r="AW16" s="14" t="s">
        <v>41</v>
      </c>
      <c r="AX16" s="14" t="s">
        <v>41</v>
      </c>
      <c r="AY16" s="14" t="s">
        <v>41</v>
      </c>
      <c r="AZ16" s="14" t="s">
        <v>41</v>
      </c>
      <c r="BA16" s="14" t="s">
        <v>41</v>
      </c>
      <c r="BB16" s="14" t="s">
        <v>41</v>
      </c>
      <c r="BC16" s="14" t="s">
        <v>41</v>
      </c>
      <c r="BD16" s="14" t="s">
        <v>41</v>
      </c>
      <c r="BE16" s="14" t="s">
        <v>41</v>
      </c>
      <c r="BF16" s="14" t="s">
        <v>41</v>
      </c>
      <c r="BG16" s="14" t="s">
        <v>41</v>
      </c>
      <c r="BH16" s="14" t="s">
        <v>41</v>
      </c>
      <c r="BI16" s="26" t="s">
        <v>41</v>
      </c>
    </row>
    <row r="17" spans="1:61" ht="13" x14ac:dyDescent="0.3">
      <c r="A17" s="12" t="s">
        <v>58</v>
      </c>
      <c r="B17" s="1" t="s">
        <v>42</v>
      </c>
      <c r="C17" s="6" t="s">
        <v>2</v>
      </c>
      <c r="D17" s="14" t="s">
        <v>41</v>
      </c>
      <c r="E17" s="14" t="s">
        <v>41</v>
      </c>
      <c r="F17" s="14" t="s">
        <v>41</v>
      </c>
      <c r="G17" s="14" t="s">
        <v>41</v>
      </c>
      <c r="H17" s="14" t="s">
        <v>41</v>
      </c>
      <c r="I17" s="14" t="s">
        <v>41</v>
      </c>
      <c r="J17" s="14" t="s">
        <v>41</v>
      </c>
      <c r="K17" s="14" t="s">
        <v>41</v>
      </c>
      <c r="L17" s="14" t="s">
        <v>41</v>
      </c>
      <c r="M17" s="14" t="s">
        <v>41</v>
      </c>
      <c r="N17" s="14" t="s">
        <v>41</v>
      </c>
      <c r="O17" s="14" t="s">
        <v>41</v>
      </c>
      <c r="P17" s="14" t="s">
        <v>41</v>
      </c>
      <c r="Q17" s="14" t="s">
        <v>41</v>
      </c>
      <c r="R17" s="14" t="s">
        <v>41</v>
      </c>
      <c r="S17" s="14" t="s">
        <v>41</v>
      </c>
      <c r="T17" s="14" t="s">
        <v>41</v>
      </c>
      <c r="U17" s="14" t="s">
        <v>41</v>
      </c>
      <c r="V17" s="14" t="s">
        <v>41</v>
      </c>
      <c r="W17" s="14" t="s">
        <v>41</v>
      </c>
      <c r="X17" s="14" t="s">
        <v>41</v>
      </c>
      <c r="Y17" s="14" t="s">
        <v>41</v>
      </c>
      <c r="Z17" s="14" t="s">
        <v>41</v>
      </c>
      <c r="AA17" s="14" t="s">
        <v>41</v>
      </c>
      <c r="AB17" s="14" t="s">
        <v>41</v>
      </c>
      <c r="AC17" s="14" t="s">
        <v>41</v>
      </c>
      <c r="AD17" s="14" t="s">
        <v>41</v>
      </c>
      <c r="AE17" s="14" t="s">
        <v>41</v>
      </c>
      <c r="AF17" s="14" t="s">
        <v>41</v>
      </c>
      <c r="AG17" s="14" t="s">
        <v>41</v>
      </c>
      <c r="AH17" s="14" t="s">
        <v>41</v>
      </c>
      <c r="AI17" s="14" t="s">
        <v>41</v>
      </c>
      <c r="AJ17" s="14" t="s">
        <v>41</v>
      </c>
      <c r="AK17" s="14" t="s">
        <v>41</v>
      </c>
      <c r="AL17" s="14" t="s">
        <v>41</v>
      </c>
      <c r="AM17" s="14" t="s">
        <v>41</v>
      </c>
      <c r="AN17" s="14" t="s">
        <v>41</v>
      </c>
      <c r="AO17" s="14" t="s">
        <v>41</v>
      </c>
      <c r="AP17" s="14" t="s">
        <v>41</v>
      </c>
      <c r="AQ17" s="14" t="s">
        <v>41</v>
      </c>
      <c r="AR17" s="14" t="s">
        <v>41</v>
      </c>
      <c r="AS17" s="14" t="s">
        <v>41</v>
      </c>
      <c r="AT17" s="14" t="s">
        <v>41</v>
      </c>
      <c r="AU17" s="14" t="s">
        <v>41</v>
      </c>
      <c r="AV17" s="14" t="s">
        <v>41</v>
      </c>
      <c r="AW17" s="14" t="s">
        <v>41</v>
      </c>
      <c r="AX17" s="14" t="s">
        <v>41</v>
      </c>
      <c r="AY17" s="14" t="s">
        <v>41</v>
      </c>
      <c r="AZ17" s="14" t="s">
        <v>41</v>
      </c>
      <c r="BA17" s="14" t="s">
        <v>41</v>
      </c>
      <c r="BB17" s="14" t="s">
        <v>41</v>
      </c>
      <c r="BC17" s="14" t="s">
        <v>41</v>
      </c>
      <c r="BD17" s="14" t="s">
        <v>41</v>
      </c>
      <c r="BE17" s="14" t="s">
        <v>41</v>
      </c>
      <c r="BF17" s="14">
        <v>58.874197202254962</v>
      </c>
      <c r="BG17" s="14" t="s">
        <v>41</v>
      </c>
      <c r="BH17" s="14" t="s">
        <v>41</v>
      </c>
      <c r="BI17" s="26" t="s">
        <v>41</v>
      </c>
    </row>
    <row r="18" spans="1:61" ht="13" x14ac:dyDescent="0.3">
      <c r="A18" s="12" t="s">
        <v>58</v>
      </c>
      <c r="B18" s="28" t="s">
        <v>42</v>
      </c>
      <c r="C18" s="6" t="s">
        <v>3</v>
      </c>
      <c r="D18" s="14" t="s">
        <v>41</v>
      </c>
      <c r="E18" s="14" t="s">
        <v>41</v>
      </c>
      <c r="F18" s="14" t="s">
        <v>41</v>
      </c>
      <c r="G18" s="14" t="s">
        <v>41</v>
      </c>
      <c r="H18" s="14" t="s">
        <v>41</v>
      </c>
      <c r="I18" s="14" t="s">
        <v>41</v>
      </c>
      <c r="J18" s="14" t="s">
        <v>41</v>
      </c>
      <c r="K18" s="14" t="s">
        <v>41</v>
      </c>
      <c r="L18" s="14" t="s">
        <v>41</v>
      </c>
      <c r="M18" s="14" t="s">
        <v>41</v>
      </c>
      <c r="N18" s="14" t="s">
        <v>41</v>
      </c>
      <c r="O18" s="14" t="s">
        <v>41</v>
      </c>
      <c r="P18" s="14" t="s">
        <v>41</v>
      </c>
      <c r="Q18" s="14" t="s">
        <v>41</v>
      </c>
      <c r="R18" s="14" t="s">
        <v>41</v>
      </c>
      <c r="S18" s="14" t="s">
        <v>41</v>
      </c>
      <c r="T18" s="14" t="s">
        <v>41</v>
      </c>
      <c r="U18" s="14" t="s">
        <v>41</v>
      </c>
      <c r="V18" s="14" t="s">
        <v>41</v>
      </c>
      <c r="W18" s="14" t="s">
        <v>41</v>
      </c>
      <c r="X18" s="14" t="s">
        <v>41</v>
      </c>
      <c r="Y18" s="14" t="s">
        <v>41</v>
      </c>
      <c r="Z18" s="14" t="s">
        <v>41</v>
      </c>
      <c r="AA18" s="14" t="s">
        <v>41</v>
      </c>
      <c r="AB18" s="14" t="s">
        <v>41</v>
      </c>
      <c r="AC18" s="14" t="s">
        <v>41</v>
      </c>
      <c r="AD18" s="14" t="s">
        <v>41</v>
      </c>
      <c r="AE18" s="14" t="s">
        <v>41</v>
      </c>
      <c r="AF18" s="14" t="s">
        <v>41</v>
      </c>
      <c r="AG18" s="14" t="s">
        <v>41</v>
      </c>
      <c r="AH18" s="14" t="s">
        <v>41</v>
      </c>
      <c r="AI18" s="14" t="s">
        <v>41</v>
      </c>
      <c r="AJ18" s="14" t="s">
        <v>41</v>
      </c>
      <c r="AK18" s="14" t="s">
        <v>41</v>
      </c>
      <c r="AL18" s="14" t="s">
        <v>41</v>
      </c>
      <c r="AM18" s="14" t="s">
        <v>41</v>
      </c>
      <c r="AN18" s="14" t="s">
        <v>41</v>
      </c>
      <c r="AO18" s="14" t="s">
        <v>41</v>
      </c>
      <c r="AP18" s="14" t="s">
        <v>41</v>
      </c>
      <c r="AQ18" s="14" t="s">
        <v>41</v>
      </c>
      <c r="AR18" s="14" t="s">
        <v>41</v>
      </c>
      <c r="AS18" s="14" t="s">
        <v>41</v>
      </c>
      <c r="AT18" s="14" t="s">
        <v>41</v>
      </c>
      <c r="AU18" s="14" t="s">
        <v>41</v>
      </c>
      <c r="AV18" s="14" t="s">
        <v>41</v>
      </c>
      <c r="AW18" s="14" t="s">
        <v>41</v>
      </c>
      <c r="AX18" s="14" t="s">
        <v>41</v>
      </c>
      <c r="AY18" s="14" t="s">
        <v>41</v>
      </c>
      <c r="AZ18" s="14" t="s">
        <v>41</v>
      </c>
      <c r="BA18" s="14" t="s">
        <v>41</v>
      </c>
      <c r="BB18" s="14" t="s">
        <v>41</v>
      </c>
      <c r="BC18" s="14" t="s">
        <v>41</v>
      </c>
      <c r="BD18" s="14" t="s">
        <v>41</v>
      </c>
      <c r="BE18" s="14" t="s">
        <v>41</v>
      </c>
      <c r="BF18" s="14" t="s">
        <v>41</v>
      </c>
      <c r="BG18" s="14" t="s">
        <v>41</v>
      </c>
      <c r="BH18" s="14" t="s">
        <v>41</v>
      </c>
      <c r="BI18" s="26" t="s">
        <v>41</v>
      </c>
    </row>
    <row r="19" spans="1:61" ht="13" x14ac:dyDescent="0.3">
      <c r="A19" s="12" t="s">
        <v>58</v>
      </c>
      <c r="B19" s="28" t="s">
        <v>42</v>
      </c>
      <c r="C19" s="6" t="s">
        <v>4</v>
      </c>
      <c r="D19" s="14" t="s">
        <v>41</v>
      </c>
      <c r="E19" s="14" t="s">
        <v>41</v>
      </c>
      <c r="F19" s="14" t="s">
        <v>41</v>
      </c>
      <c r="G19" s="14" t="s">
        <v>41</v>
      </c>
      <c r="H19" s="14" t="s">
        <v>41</v>
      </c>
      <c r="I19" s="14" t="s">
        <v>41</v>
      </c>
      <c r="J19" s="14" t="s">
        <v>41</v>
      </c>
      <c r="K19" s="14" t="s">
        <v>41</v>
      </c>
      <c r="L19" s="14" t="s">
        <v>41</v>
      </c>
      <c r="M19" s="14" t="s">
        <v>41</v>
      </c>
      <c r="N19" s="14" t="s">
        <v>41</v>
      </c>
      <c r="O19" s="14" t="s">
        <v>41</v>
      </c>
      <c r="P19" s="14" t="s">
        <v>41</v>
      </c>
      <c r="Q19" s="14" t="s">
        <v>41</v>
      </c>
      <c r="R19" s="14" t="s">
        <v>41</v>
      </c>
      <c r="S19" s="14" t="s">
        <v>41</v>
      </c>
      <c r="T19" s="14" t="s">
        <v>41</v>
      </c>
      <c r="U19" s="14" t="s">
        <v>41</v>
      </c>
      <c r="V19" s="14" t="s">
        <v>41</v>
      </c>
      <c r="W19" s="14" t="s">
        <v>41</v>
      </c>
      <c r="X19" s="14" t="s">
        <v>41</v>
      </c>
      <c r="Y19" s="14" t="s">
        <v>41</v>
      </c>
      <c r="Z19" s="14" t="s">
        <v>41</v>
      </c>
      <c r="AA19" s="14" t="s">
        <v>41</v>
      </c>
      <c r="AB19" s="14" t="s">
        <v>41</v>
      </c>
      <c r="AC19" s="14" t="s">
        <v>41</v>
      </c>
      <c r="AD19" s="14" t="s">
        <v>41</v>
      </c>
      <c r="AE19" s="14" t="s">
        <v>41</v>
      </c>
      <c r="AF19" s="14" t="s">
        <v>41</v>
      </c>
      <c r="AG19" s="14" t="s">
        <v>41</v>
      </c>
      <c r="AH19" s="14" t="s">
        <v>41</v>
      </c>
      <c r="AI19" s="14" t="s">
        <v>41</v>
      </c>
      <c r="AJ19" s="14" t="s">
        <v>41</v>
      </c>
      <c r="AK19" s="14" t="s">
        <v>41</v>
      </c>
      <c r="AL19" s="14" t="s">
        <v>41</v>
      </c>
      <c r="AM19" s="14" t="s">
        <v>41</v>
      </c>
      <c r="AN19" s="14" t="s">
        <v>41</v>
      </c>
      <c r="AO19" s="14" t="s">
        <v>41</v>
      </c>
      <c r="AP19" s="14" t="s">
        <v>41</v>
      </c>
      <c r="AQ19" s="14" t="s">
        <v>41</v>
      </c>
      <c r="AR19" s="14" t="s">
        <v>41</v>
      </c>
      <c r="AS19" s="14" t="s">
        <v>41</v>
      </c>
      <c r="AT19" s="14" t="s">
        <v>41</v>
      </c>
      <c r="AU19" s="14" t="s">
        <v>41</v>
      </c>
      <c r="AV19" s="14" t="s">
        <v>41</v>
      </c>
      <c r="AW19" s="14" t="s">
        <v>41</v>
      </c>
      <c r="AX19" s="14" t="s">
        <v>41</v>
      </c>
      <c r="AY19" s="14" t="s">
        <v>41</v>
      </c>
      <c r="AZ19" s="14" t="s">
        <v>41</v>
      </c>
      <c r="BA19" s="14" t="s">
        <v>41</v>
      </c>
      <c r="BB19" s="14" t="s">
        <v>41</v>
      </c>
      <c r="BC19" s="14" t="s">
        <v>41</v>
      </c>
      <c r="BD19" s="14" t="s">
        <v>41</v>
      </c>
      <c r="BE19" s="14" t="s">
        <v>41</v>
      </c>
      <c r="BF19" s="14">
        <v>4.2349199930570496</v>
      </c>
      <c r="BG19" s="14" t="s">
        <v>41</v>
      </c>
      <c r="BH19" s="14" t="s">
        <v>41</v>
      </c>
      <c r="BI19" s="26" t="s">
        <v>41</v>
      </c>
    </row>
    <row r="20" spans="1:61" ht="13" x14ac:dyDescent="0.3">
      <c r="A20" s="12" t="s">
        <v>59</v>
      </c>
      <c r="B20" s="1" t="s">
        <v>45</v>
      </c>
      <c r="C20" s="6" t="s">
        <v>2</v>
      </c>
      <c r="D20" s="14" t="s">
        <v>41</v>
      </c>
      <c r="E20" s="14" t="s">
        <v>41</v>
      </c>
      <c r="F20" s="14" t="s">
        <v>41</v>
      </c>
      <c r="G20" s="14" t="s">
        <v>41</v>
      </c>
      <c r="H20" s="14" t="s">
        <v>41</v>
      </c>
      <c r="I20" s="14" t="s">
        <v>41</v>
      </c>
      <c r="J20" s="14" t="s">
        <v>41</v>
      </c>
      <c r="K20" s="14" t="s">
        <v>41</v>
      </c>
      <c r="L20" s="14" t="s">
        <v>41</v>
      </c>
      <c r="M20" s="14" t="s">
        <v>41</v>
      </c>
      <c r="N20" s="14" t="s">
        <v>41</v>
      </c>
      <c r="O20" s="14" t="s">
        <v>41</v>
      </c>
      <c r="P20" s="14" t="s">
        <v>41</v>
      </c>
      <c r="Q20" s="14" t="s">
        <v>41</v>
      </c>
      <c r="R20" s="14" t="s">
        <v>41</v>
      </c>
      <c r="S20" s="14" t="s">
        <v>41</v>
      </c>
      <c r="T20" s="14" t="s">
        <v>41</v>
      </c>
      <c r="U20" s="14" t="s">
        <v>41</v>
      </c>
      <c r="V20" s="14" t="s">
        <v>41</v>
      </c>
      <c r="W20" s="14" t="s">
        <v>41</v>
      </c>
      <c r="X20" s="14" t="s">
        <v>41</v>
      </c>
      <c r="Y20" s="14" t="s">
        <v>41</v>
      </c>
      <c r="Z20" s="14" t="s">
        <v>41</v>
      </c>
      <c r="AA20" s="14" t="s">
        <v>41</v>
      </c>
      <c r="AB20" s="14" t="s">
        <v>41</v>
      </c>
      <c r="AC20" s="14" t="s">
        <v>41</v>
      </c>
      <c r="AD20" s="14" t="s">
        <v>41</v>
      </c>
      <c r="AE20" s="14" t="s">
        <v>41</v>
      </c>
      <c r="AF20" s="14" t="s">
        <v>41</v>
      </c>
      <c r="AG20" s="14" t="s">
        <v>41</v>
      </c>
      <c r="AH20" s="14" t="s">
        <v>41</v>
      </c>
      <c r="AI20" s="14" t="s">
        <v>41</v>
      </c>
      <c r="AJ20" s="14" t="s">
        <v>41</v>
      </c>
      <c r="AK20" s="14" t="s">
        <v>41</v>
      </c>
      <c r="AL20" s="14" t="s">
        <v>41</v>
      </c>
      <c r="AM20" s="14" t="s">
        <v>41</v>
      </c>
      <c r="AN20" s="14" t="s">
        <v>41</v>
      </c>
      <c r="AO20" s="14" t="s">
        <v>41</v>
      </c>
      <c r="AP20" s="14" t="s">
        <v>41</v>
      </c>
      <c r="AQ20" s="14" t="s">
        <v>41</v>
      </c>
      <c r="AR20" s="14" t="s">
        <v>41</v>
      </c>
      <c r="AS20" s="14" t="s">
        <v>41</v>
      </c>
      <c r="AT20" s="14" t="s">
        <v>41</v>
      </c>
      <c r="AU20" s="14" t="s">
        <v>41</v>
      </c>
      <c r="AV20" s="14" t="s">
        <v>41</v>
      </c>
      <c r="AW20" s="14" t="s">
        <v>41</v>
      </c>
      <c r="AX20" s="14" t="s">
        <v>41</v>
      </c>
      <c r="AY20" s="14" t="s">
        <v>41</v>
      </c>
      <c r="AZ20" s="14" t="s">
        <v>41</v>
      </c>
      <c r="BA20" s="14" t="s">
        <v>41</v>
      </c>
      <c r="BB20" s="14" t="s">
        <v>41</v>
      </c>
      <c r="BC20" s="14" t="s">
        <v>41</v>
      </c>
      <c r="BD20" s="14" t="s">
        <v>41</v>
      </c>
      <c r="BE20" s="14" t="s">
        <v>41</v>
      </c>
      <c r="BF20" s="14" t="s">
        <v>41</v>
      </c>
      <c r="BG20" s="14" t="s">
        <v>41</v>
      </c>
      <c r="BH20" s="14" t="s">
        <v>41</v>
      </c>
      <c r="BI20" s="26" t="s">
        <v>41</v>
      </c>
    </row>
    <row r="21" spans="1:61" ht="13" x14ac:dyDescent="0.3">
      <c r="A21" s="12" t="s">
        <v>59</v>
      </c>
      <c r="B21" s="28" t="s">
        <v>45</v>
      </c>
      <c r="C21" s="6" t="s">
        <v>4</v>
      </c>
      <c r="D21" s="14" t="s">
        <v>41</v>
      </c>
      <c r="E21" s="14" t="s">
        <v>41</v>
      </c>
      <c r="F21" s="14" t="s">
        <v>41</v>
      </c>
      <c r="G21" s="14" t="s">
        <v>41</v>
      </c>
      <c r="H21" s="14" t="s">
        <v>41</v>
      </c>
      <c r="I21" s="14" t="s">
        <v>41</v>
      </c>
      <c r="J21" s="14" t="s">
        <v>41</v>
      </c>
      <c r="K21" s="14" t="s">
        <v>41</v>
      </c>
      <c r="L21" s="14" t="s">
        <v>41</v>
      </c>
      <c r="M21" s="14" t="s">
        <v>41</v>
      </c>
      <c r="N21" s="14" t="s">
        <v>41</v>
      </c>
      <c r="O21" s="14" t="s">
        <v>41</v>
      </c>
      <c r="P21" s="14" t="s">
        <v>41</v>
      </c>
      <c r="Q21" s="14" t="s">
        <v>41</v>
      </c>
      <c r="R21" s="14" t="s">
        <v>41</v>
      </c>
      <c r="S21" s="14" t="s">
        <v>41</v>
      </c>
      <c r="T21" s="14" t="s">
        <v>41</v>
      </c>
      <c r="U21" s="14" t="s">
        <v>41</v>
      </c>
      <c r="V21" s="14" t="s">
        <v>41</v>
      </c>
      <c r="W21" s="14" t="s">
        <v>41</v>
      </c>
      <c r="X21" s="14" t="s">
        <v>41</v>
      </c>
      <c r="Y21" s="14" t="s">
        <v>41</v>
      </c>
      <c r="Z21" s="14" t="s">
        <v>41</v>
      </c>
      <c r="AA21" s="14" t="s">
        <v>41</v>
      </c>
      <c r="AB21" s="14" t="s">
        <v>41</v>
      </c>
      <c r="AC21" s="14" t="s">
        <v>41</v>
      </c>
      <c r="AD21" s="14" t="s">
        <v>41</v>
      </c>
      <c r="AE21" s="14" t="s">
        <v>41</v>
      </c>
      <c r="AF21" s="14" t="s">
        <v>41</v>
      </c>
      <c r="AG21" s="14" t="s">
        <v>41</v>
      </c>
      <c r="AH21" s="14" t="s">
        <v>41</v>
      </c>
      <c r="AI21" s="14" t="s">
        <v>41</v>
      </c>
      <c r="AJ21" s="14" t="s">
        <v>41</v>
      </c>
      <c r="AK21" s="14" t="s">
        <v>41</v>
      </c>
      <c r="AL21" s="14" t="s">
        <v>41</v>
      </c>
      <c r="AM21" s="14" t="s">
        <v>41</v>
      </c>
      <c r="AN21" s="14" t="s">
        <v>41</v>
      </c>
      <c r="AO21" s="14" t="s">
        <v>41</v>
      </c>
      <c r="AP21" s="14" t="s">
        <v>41</v>
      </c>
      <c r="AQ21" s="14" t="s">
        <v>41</v>
      </c>
      <c r="AR21" s="14" t="s">
        <v>41</v>
      </c>
      <c r="AS21" s="14" t="s">
        <v>41</v>
      </c>
      <c r="AT21" s="14" t="s">
        <v>41</v>
      </c>
      <c r="AU21" s="14" t="s">
        <v>41</v>
      </c>
      <c r="AV21" s="14" t="s">
        <v>41</v>
      </c>
      <c r="AW21" s="14" t="s">
        <v>41</v>
      </c>
      <c r="AX21" s="14" t="s">
        <v>41</v>
      </c>
      <c r="AY21" s="14" t="s">
        <v>41</v>
      </c>
      <c r="AZ21" s="14" t="s">
        <v>41</v>
      </c>
      <c r="BA21" s="14" t="s">
        <v>41</v>
      </c>
      <c r="BB21" s="14" t="s">
        <v>41</v>
      </c>
      <c r="BC21" s="14" t="s">
        <v>41</v>
      </c>
      <c r="BD21" s="14" t="s">
        <v>41</v>
      </c>
      <c r="BE21" s="14" t="s">
        <v>41</v>
      </c>
      <c r="BF21" s="14" t="s">
        <v>41</v>
      </c>
      <c r="BG21" s="14" t="s">
        <v>41</v>
      </c>
      <c r="BH21" s="14" t="s">
        <v>41</v>
      </c>
      <c r="BI21" s="26" t="s">
        <v>41</v>
      </c>
    </row>
    <row r="22" spans="1:61" ht="13" x14ac:dyDescent="0.3">
      <c r="A22" s="12" t="s">
        <v>60</v>
      </c>
      <c r="B22" s="1" t="s">
        <v>50</v>
      </c>
      <c r="C22" s="6" t="s">
        <v>2</v>
      </c>
      <c r="D22" s="14" t="s">
        <v>41</v>
      </c>
      <c r="E22" s="14" t="s">
        <v>41</v>
      </c>
      <c r="F22" s="14" t="s">
        <v>41</v>
      </c>
      <c r="G22" s="14" t="s">
        <v>41</v>
      </c>
      <c r="H22" s="14" t="s">
        <v>41</v>
      </c>
      <c r="I22" s="14" t="s">
        <v>41</v>
      </c>
      <c r="J22" s="14" t="s">
        <v>41</v>
      </c>
      <c r="K22" s="14" t="s">
        <v>41</v>
      </c>
      <c r="L22" s="14" t="s">
        <v>41</v>
      </c>
      <c r="M22" s="14" t="s">
        <v>41</v>
      </c>
      <c r="N22" s="14" t="s">
        <v>41</v>
      </c>
      <c r="O22" s="14" t="s">
        <v>41</v>
      </c>
      <c r="P22" s="14" t="s">
        <v>41</v>
      </c>
      <c r="Q22" s="14" t="s">
        <v>41</v>
      </c>
      <c r="R22" s="14" t="s">
        <v>41</v>
      </c>
      <c r="S22" s="14" t="s">
        <v>41</v>
      </c>
      <c r="T22" s="14" t="s">
        <v>41</v>
      </c>
      <c r="U22" s="14" t="s">
        <v>41</v>
      </c>
      <c r="V22" s="14" t="s">
        <v>41</v>
      </c>
      <c r="W22" s="14" t="s">
        <v>41</v>
      </c>
      <c r="X22" s="14" t="s">
        <v>41</v>
      </c>
      <c r="Y22" s="14" t="s">
        <v>41</v>
      </c>
      <c r="Z22" s="14" t="s">
        <v>41</v>
      </c>
      <c r="AA22" s="14" t="s">
        <v>41</v>
      </c>
      <c r="AB22" s="14" t="s">
        <v>41</v>
      </c>
      <c r="AC22" s="14" t="s">
        <v>41</v>
      </c>
      <c r="AD22" s="14" t="s">
        <v>41</v>
      </c>
      <c r="AE22" s="14" t="s">
        <v>41</v>
      </c>
      <c r="AF22" s="14" t="s">
        <v>41</v>
      </c>
      <c r="AG22" s="14" t="s">
        <v>41</v>
      </c>
      <c r="AH22" s="14">
        <v>16.019484985961338</v>
      </c>
      <c r="AI22" s="14">
        <v>14.399304634947013</v>
      </c>
      <c r="AJ22" s="14">
        <v>13.971164227325492</v>
      </c>
      <c r="AK22" s="14">
        <v>15.02839623411406</v>
      </c>
      <c r="AL22" s="14">
        <v>19.789674400561388</v>
      </c>
      <c r="AM22" s="14">
        <v>20.755155808873109</v>
      </c>
      <c r="AN22" s="14">
        <v>25.880705324206726</v>
      </c>
      <c r="AO22" s="14">
        <v>27.67261170829088</v>
      </c>
      <c r="AP22" s="14">
        <v>29.838793080243615</v>
      </c>
      <c r="AQ22" s="14">
        <v>29.706674478201695</v>
      </c>
      <c r="AR22" s="14">
        <v>28.891304817596534</v>
      </c>
      <c r="AS22" s="14">
        <v>28.626396641518081</v>
      </c>
      <c r="AT22" s="14">
        <v>27.925140165921629</v>
      </c>
      <c r="AU22" s="14">
        <v>30.244480392593363</v>
      </c>
      <c r="AV22" s="14">
        <v>36.522208622468597</v>
      </c>
      <c r="AW22" s="14">
        <v>40.679260782344528</v>
      </c>
      <c r="AX22" s="14">
        <v>43.480146704237946</v>
      </c>
      <c r="AY22" s="14">
        <v>52.48772778675599</v>
      </c>
      <c r="AZ22" s="14">
        <v>51.904805698353115</v>
      </c>
      <c r="BA22" s="14">
        <v>50.922714200442456</v>
      </c>
      <c r="BB22" s="14">
        <v>48.226696282984868</v>
      </c>
      <c r="BC22" s="14">
        <v>44.972756210139394</v>
      </c>
      <c r="BD22" s="14">
        <v>41.423429039574089</v>
      </c>
      <c r="BE22" s="14">
        <v>38.910922142005532</v>
      </c>
      <c r="BF22" s="14">
        <v>37.250863248161359</v>
      </c>
      <c r="BG22" s="14">
        <v>46.628147085782409</v>
      </c>
      <c r="BH22" s="14">
        <v>48.190381057102499</v>
      </c>
      <c r="BI22" s="26">
        <v>47.6630465693259</v>
      </c>
    </row>
    <row r="23" spans="1:61" ht="13" x14ac:dyDescent="0.3">
      <c r="A23" s="12" t="s">
        <v>60</v>
      </c>
      <c r="B23" s="28" t="s">
        <v>50</v>
      </c>
      <c r="C23" s="6" t="s">
        <v>4</v>
      </c>
      <c r="D23" s="14" t="s">
        <v>41</v>
      </c>
      <c r="E23" s="14" t="s">
        <v>41</v>
      </c>
      <c r="F23" s="14" t="s">
        <v>41</v>
      </c>
      <c r="G23" s="14" t="s">
        <v>41</v>
      </c>
      <c r="H23" s="14" t="s">
        <v>41</v>
      </c>
      <c r="I23" s="14" t="s">
        <v>41</v>
      </c>
      <c r="J23" s="14" t="s">
        <v>41</v>
      </c>
      <c r="K23" s="14" t="s">
        <v>41</v>
      </c>
      <c r="L23" s="14" t="s">
        <v>41</v>
      </c>
      <c r="M23" s="14" t="s">
        <v>41</v>
      </c>
      <c r="N23" s="14" t="s">
        <v>41</v>
      </c>
      <c r="O23" s="14" t="s">
        <v>41</v>
      </c>
      <c r="P23" s="14" t="s">
        <v>41</v>
      </c>
      <c r="Q23" s="14" t="s">
        <v>41</v>
      </c>
      <c r="R23" s="14" t="s">
        <v>41</v>
      </c>
      <c r="S23" s="14" t="s">
        <v>41</v>
      </c>
      <c r="T23" s="14" t="s">
        <v>41</v>
      </c>
      <c r="U23" s="14" t="s">
        <v>41</v>
      </c>
      <c r="V23" s="14" t="s">
        <v>41</v>
      </c>
      <c r="W23" s="14" t="s">
        <v>41</v>
      </c>
      <c r="X23" s="14" t="s">
        <v>41</v>
      </c>
      <c r="Y23" s="14" t="s">
        <v>41</v>
      </c>
      <c r="Z23" s="14" t="s">
        <v>41</v>
      </c>
      <c r="AA23" s="14" t="s">
        <v>41</v>
      </c>
      <c r="AB23" s="14" t="s">
        <v>41</v>
      </c>
      <c r="AC23" s="14" t="s">
        <v>41</v>
      </c>
      <c r="AD23" s="14" t="s">
        <v>41</v>
      </c>
      <c r="AE23" s="14" t="s">
        <v>41</v>
      </c>
      <c r="AF23" s="14" t="s">
        <v>41</v>
      </c>
      <c r="AG23" s="14" t="s">
        <v>41</v>
      </c>
      <c r="AH23" s="14">
        <v>2.6918397851038587</v>
      </c>
      <c r="AI23" s="14">
        <v>3.0011671418145638</v>
      </c>
      <c r="AJ23" s="14">
        <v>3.835620469360089</v>
      </c>
      <c r="AK23" s="14">
        <v>3.6442606592526094</v>
      </c>
      <c r="AL23" s="14">
        <v>4.6751351430525663</v>
      </c>
      <c r="AM23" s="14">
        <v>4.2775204512110641</v>
      </c>
      <c r="AN23" s="14">
        <v>3.110898808356009</v>
      </c>
      <c r="AO23" s="14">
        <v>3.5414580996825693</v>
      </c>
      <c r="AP23" s="14">
        <v>4.4455864664956231</v>
      </c>
      <c r="AQ23" s="14">
        <v>4.2986717034613129</v>
      </c>
      <c r="AR23" s="14">
        <v>4.5563657912205411</v>
      </c>
      <c r="AS23" s="14">
        <v>4.402782195151862</v>
      </c>
      <c r="AT23" s="14">
        <v>3.6143491971697093</v>
      </c>
      <c r="AU23" s="14">
        <v>3.5379409625858922</v>
      </c>
      <c r="AV23" s="14">
        <v>3.8915919804163548</v>
      </c>
      <c r="AW23" s="14">
        <v>4.1735393338626103</v>
      </c>
      <c r="AX23" s="14">
        <v>4.2249471546206445</v>
      </c>
      <c r="AY23" s="14">
        <v>4.5178521817050603</v>
      </c>
      <c r="AZ23" s="14">
        <v>4.6153927852368843</v>
      </c>
      <c r="BA23" s="14">
        <v>4.4941904373130077</v>
      </c>
      <c r="BB23" s="14">
        <v>4.0014891755873787</v>
      </c>
      <c r="BC23" s="14">
        <v>3.6982634311977827</v>
      </c>
      <c r="BD23" s="14">
        <v>3.5087461842632277</v>
      </c>
      <c r="BE23" s="14">
        <v>3.3061892772569332</v>
      </c>
      <c r="BF23" s="14">
        <v>3.2189081305044045</v>
      </c>
      <c r="BG23" s="14">
        <v>3.4861873024108223</v>
      </c>
      <c r="BH23" s="14">
        <v>3.4644918073631499</v>
      </c>
      <c r="BI23" s="26">
        <v>3.2791728343290494</v>
      </c>
    </row>
    <row r="24" spans="1:61" ht="13" x14ac:dyDescent="0.3">
      <c r="A24" s="12" t="s">
        <v>62</v>
      </c>
      <c r="B24" s="1" t="s">
        <v>9</v>
      </c>
      <c r="C24" s="6" t="s">
        <v>2</v>
      </c>
      <c r="D24" s="14" t="s">
        <v>41</v>
      </c>
      <c r="E24" s="14" t="s">
        <v>41</v>
      </c>
      <c r="F24" s="14" t="s">
        <v>41</v>
      </c>
      <c r="G24" s="14" t="s">
        <v>41</v>
      </c>
      <c r="H24" s="14" t="s">
        <v>41</v>
      </c>
      <c r="I24" s="14" t="s">
        <v>41</v>
      </c>
      <c r="J24" s="14" t="s">
        <v>41</v>
      </c>
      <c r="K24" s="14" t="s">
        <v>41</v>
      </c>
      <c r="L24" s="14" t="s">
        <v>41</v>
      </c>
      <c r="M24" s="14" t="s">
        <v>41</v>
      </c>
      <c r="N24" s="14" t="s">
        <v>41</v>
      </c>
      <c r="O24" s="14" t="s">
        <v>41</v>
      </c>
      <c r="P24" s="14" t="s">
        <v>41</v>
      </c>
      <c r="Q24" s="14" t="s">
        <v>41</v>
      </c>
      <c r="R24" s="14" t="s">
        <v>41</v>
      </c>
      <c r="S24" s="14" t="s">
        <v>41</v>
      </c>
      <c r="T24" s="14" t="s">
        <v>41</v>
      </c>
      <c r="U24" s="14" t="s">
        <v>41</v>
      </c>
      <c r="V24" s="14" t="s">
        <v>41</v>
      </c>
      <c r="W24" s="14" t="s">
        <v>41</v>
      </c>
      <c r="X24" s="14" t="s">
        <v>41</v>
      </c>
      <c r="Y24" s="14" t="s">
        <v>41</v>
      </c>
      <c r="Z24" s="14" t="s">
        <v>41</v>
      </c>
      <c r="AA24" s="14" t="s">
        <v>41</v>
      </c>
      <c r="AB24" s="14" t="s">
        <v>41</v>
      </c>
      <c r="AC24" s="14" t="s">
        <v>41</v>
      </c>
      <c r="AD24" s="14" t="s">
        <v>41</v>
      </c>
      <c r="AE24" s="14" t="s">
        <v>41</v>
      </c>
      <c r="AF24" s="14" t="s">
        <v>41</v>
      </c>
      <c r="AG24" s="14">
        <v>72.527313789252361</v>
      </c>
      <c r="AH24" s="14">
        <v>73.93911241263315</v>
      </c>
      <c r="AI24" s="14">
        <v>71.512965140068687</v>
      </c>
      <c r="AJ24" s="14">
        <v>67.879247036846351</v>
      </c>
      <c r="AK24" s="14">
        <v>65.465189306817322</v>
      </c>
      <c r="AL24" s="14">
        <v>59.77975010030179</v>
      </c>
      <c r="AM24" s="14">
        <v>53.510878295919873</v>
      </c>
      <c r="AN24" s="14">
        <v>51.219436477443992</v>
      </c>
      <c r="AO24" s="14">
        <v>50.421655581526736</v>
      </c>
      <c r="AP24" s="14">
        <v>47.904117347412203</v>
      </c>
      <c r="AQ24" s="14">
        <v>43.425939804847303</v>
      </c>
      <c r="AR24" s="14">
        <v>36.239958183189181</v>
      </c>
      <c r="AS24" s="14">
        <v>32.540863638225495</v>
      </c>
      <c r="AT24" s="14">
        <v>25.3310056399635</v>
      </c>
      <c r="AU24" s="14">
        <v>32.400874203443259</v>
      </c>
      <c r="AV24" s="14">
        <v>38.548668189337789</v>
      </c>
      <c r="AW24" s="14">
        <v>42.893645082440912</v>
      </c>
      <c r="AX24" s="14">
        <v>49.697604268108286</v>
      </c>
      <c r="AY24" s="14">
        <v>50.09925439381562</v>
      </c>
      <c r="AZ24" s="14">
        <v>46.423882557333684</v>
      </c>
      <c r="BA24" s="14">
        <v>48.811129027264343</v>
      </c>
      <c r="BB24" s="14">
        <v>43.067955937950799</v>
      </c>
      <c r="BC24" s="14">
        <v>40.843991054218385</v>
      </c>
      <c r="BD24" s="14">
        <v>38.528928901093565</v>
      </c>
      <c r="BE24" s="14">
        <v>36.676875710045977</v>
      </c>
      <c r="BF24" s="14">
        <v>38.327880172526172</v>
      </c>
      <c r="BG24" s="14">
        <v>48.532130924111563</v>
      </c>
      <c r="BH24" s="14">
        <v>39.956420950222487</v>
      </c>
      <c r="BI24" s="26">
        <v>26.494468872218231</v>
      </c>
    </row>
    <row r="25" spans="1:61" ht="13" x14ac:dyDescent="0.3">
      <c r="A25" s="12" t="s">
        <v>62</v>
      </c>
      <c r="B25" s="28" t="s">
        <v>9</v>
      </c>
      <c r="C25" s="6" t="s">
        <v>4</v>
      </c>
      <c r="D25" s="14" t="s">
        <v>41</v>
      </c>
      <c r="E25" s="14" t="s">
        <v>41</v>
      </c>
      <c r="F25" s="14" t="s">
        <v>41</v>
      </c>
      <c r="G25" s="14" t="s">
        <v>41</v>
      </c>
      <c r="H25" s="14" t="s">
        <v>41</v>
      </c>
      <c r="I25" s="14" t="s">
        <v>41</v>
      </c>
      <c r="J25" s="14" t="s">
        <v>41</v>
      </c>
      <c r="K25" s="14" t="s">
        <v>41</v>
      </c>
      <c r="L25" s="14" t="s">
        <v>41</v>
      </c>
      <c r="M25" s="14" t="s">
        <v>41</v>
      </c>
      <c r="N25" s="14" t="s">
        <v>41</v>
      </c>
      <c r="O25" s="14" t="s">
        <v>41</v>
      </c>
      <c r="P25" s="14" t="s">
        <v>41</v>
      </c>
      <c r="Q25" s="14" t="s">
        <v>41</v>
      </c>
      <c r="R25" s="14" t="s">
        <v>41</v>
      </c>
      <c r="S25" s="14" t="s">
        <v>41</v>
      </c>
      <c r="T25" s="14" t="s">
        <v>41</v>
      </c>
      <c r="U25" s="14" t="s">
        <v>41</v>
      </c>
      <c r="V25" s="14" t="s">
        <v>41</v>
      </c>
      <c r="W25" s="14" t="s">
        <v>41</v>
      </c>
      <c r="X25" s="14" t="s">
        <v>41</v>
      </c>
      <c r="Y25" s="14" t="s">
        <v>41</v>
      </c>
      <c r="Z25" s="14" t="s">
        <v>41</v>
      </c>
      <c r="AA25" s="14" t="s">
        <v>41</v>
      </c>
      <c r="AB25" s="14" t="s">
        <v>41</v>
      </c>
      <c r="AC25" s="14" t="s">
        <v>41</v>
      </c>
      <c r="AD25" s="14" t="s">
        <v>41</v>
      </c>
      <c r="AE25" s="14" t="s">
        <v>41</v>
      </c>
      <c r="AF25" s="14" t="s">
        <v>41</v>
      </c>
      <c r="AG25" s="14">
        <v>10.505529111315989</v>
      </c>
      <c r="AH25" s="14">
        <v>10.436741041795424</v>
      </c>
      <c r="AI25" s="14">
        <v>10.43469929529209</v>
      </c>
      <c r="AJ25" s="14">
        <v>9.7899068795365256</v>
      </c>
      <c r="AK25" s="14">
        <v>9.7713504006253675</v>
      </c>
      <c r="AL25" s="14">
        <v>9.7718866392814299</v>
      </c>
      <c r="AM25" s="14">
        <v>9.3110957006217951</v>
      </c>
      <c r="AN25" s="14">
        <v>9.4227145135041077</v>
      </c>
      <c r="AO25" s="14">
        <v>9.8811503131021929</v>
      </c>
      <c r="AP25" s="14">
        <v>10.342917817840199</v>
      </c>
      <c r="AQ25" s="14">
        <v>10.954642269718107</v>
      </c>
      <c r="AR25" s="14">
        <v>10.354327811481246</v>
      </c>
      <c r="AS25" s="14">
        <v>8.9394612898906907</v>
      </c>
      <c r="AT25" s="14">
        <v>10.099690892800391</v>
      </c>
      <c r="AU25" s="14">
        <v>10.272500182617538</v>
      </c>
      <c r="AV25" s="14">
        <v>11.362242057895203</v>
      </c>
      <c r="AW25" s="14">
        <v>11.171358993891655</v>
      </c>
      <c r="AX25" s="14">
        <v>11.318114144437066</v>
      </c>
      <c r="AY25" s="14">
        <v>11.407427064727914</v>
      </c>
      <c r="AZ25" s="14">
        <v>11.123363973248178</v>
      </c>
      <c r="BA25" s="14">
        <v>11.103265048559502</v>
      </c>
      <c r="BB25" s="14">
        <v>11.052732212514012</v>
      </c>
      <c r="BC25" s="14">
        <v>11.407868986684063</v>
      </c>
      <c r="BD25" s="14">
        <v>11.136318025740263</v>
      </c>
      <c r="BE25" s="14">
        <v>11.141134765766294</v>
      </c>
      <c r="BF25" s="14">
        <v>10.781993495775092</v>
      </c>
      <c r="BG25" s="14">
        <v>10.955909202681772</v>
      </c>
      <c r="BH25" s="14">
        <v>9.8651053098129502</v>
      </c>
      <c r="BI25" s="26">
        <v>8.9225556902096521</v>
      </c>
    </row>
    <row r="26" spans="1:61" ht="13" x14ac:dyDescent="0.3">
      <c r="A26" s="12" t="s">
        <v>64</v>
      </c>
      <c r="B26" s="1" t="s">
        <v>10</v>
      </c>
      <c r="C26" s="6" t="s">
        <v>2</v>
      </c>
      <c r="D26" s="14" t="s">
        <v>41</v>
      </c>
      <c r="E26" s="14" t="s">
        <v>41</v>
      </c>
      <c r="F26" s="14" t="s">
        <v>41</v>
      </c>
      <c r="G26" s="14" t="s">
        <v>41</v>
      </c>
      <c r="H26" s="14" t="s">
        <v>41</v>
      </c>
      <c r="I26" s="14" t="s">
        <v>41</v>
      </c>
      <c r="J26" s="14" t="s">
        <v>41</v>
      </c>
      <c r="K26" s="14" t="s">
        <v>41</v>
      </c>
      <c r="L26" s="14" t="s">
        <v>41</v>
      </c>
      <c r="M26" s="14" t="s">
        <v>41</v>
      </c>
      <c r="N26" s="14" t="s">
        <v>41</v>
      </c>
      <c r="O26" s="14" t="s">
        <v>41</v>
      </c>
      <c r="P26" s="14" t="s">
        <v>41</v>
      </c>
      <c r="Q26" s="14" t="s">
        <v>41</v>
      </c>
      <c r="R26" s="14" t="s">
        <v>41</v>
      </c>
      <c r="S26" s="14" t="s">
        <v>41</v>
      </c>
      <c r="T26" s="14" t="s">
        <v>41</v>
      </c>
      <c r="U26" s="14" t="s">
        <v>41</v>
      </c>
      <c r="V26" s="14" t="s">
        <v>41</v>
      </c>
      <c r="W26" s="14" t="s">
        <v>41</v>
      </c>
      <c r="X26" s="14" t="s">
        <v>41</v>
      </c>
      <c r="Y26" s="14" t="s">
        <v>41</v>
      </c>
      <c r="Z26" s="14" t="s">
        <v>41</v>
      </c>
      <c r="AA26" s="14" t="s">
        <v>41</v>
      </c>
      <c r="AB26" s="14" t="s">
        <v>41</v>
      </c>
      <c r="AC26" s="14" t="s">
        <v>41</v>
      </c>
      <c r="AD26" s="14" t="s">
        <v>41</v>
      </c>
      <c r="AE26" s="14" t="s">
        <v>41</v>
      </c>
      <c r="AF26" s="14" t="s">
        <v>41</v>
      </c>
      <c r="AG26" s="14" t="s">
        <v>41</v>
      </c>
      <c r="AH26" s="14">
        <v>9.5539687409798173</v>
      </c>
      <c r="AI26" s="14">
        <v>8.7745280532178249</v>
      </c>
      <c r="AJ26" s="14">
        <v>8.2527844947367175</v>
      </c>
      <c r="AK26" s="14">
        <v>7.0562664214063489</v>
      </c>
      <c r="AL26" s="14">
        <v>8.0360399282989192</v>
      </c>
      <c r="AM26" s="14">
        <v>4.2922105856704329</v>
      </c>
      <c r="AN26" s="14">
        <v>4.0861196590444431</v>
      </c>
      <c r="AO26" s="14">
        <v>4.7541859591081206</v>
      </c>
      <c r="AP26" s="14">
        <v>5.219324859058788</v>
      </c>
      <c r="AQ26" s="14">
        <v>5.5771136447618961</v>
      </c>
      <c r="AR26" s="14">
        <v>5.4807828783058143</v>
      </c>
      <c r="AS26" s="14">
        <v>5.2362271748767215</v>
      </c>
      <c r="AT26" s="14">
        <v>4.5203640142929835</v>
      </c>
      <c r="AU26" s="14">
        <v>5.4843933685656774</v>
      </c>
      <c r="AV26" s="14">
        <v>8.9252253914843198</v>
      </c>
      <c r="AW26" s="14">
        <v>8.4050698241508819</v>
      </c>
      <c r="AX26" s="14">
        <v>6.3877414845703626</v>
      </c>
      <c r="AY26" s="14">
        <v>13.961290377314278</v>
      </c>
      <c r="AZ26" s="14">
        <v>14.188200764177731</v>
      </c>
      <c r="BA26" s="14">
        <v>14.318473863971807</v>
      </c>
      <c r="BB26" s="14">
        <v>13.519708490404076</v>
      </c>
      <c r="BC26" s="14">
        <v>14.444146586959391</v>
      </c>
      <c r="BD26" s="14">
        <v>13.861095509896233</v>
      </c>
      <c r="BE26" s="14">
        <v>13.991884059401727</v>
      </c>
      <c r="BF26" s="14">
        <v>14.634396703010744</v>
      </c>
      <c r="BG26" s="14">
        <v>24.500289131811556</v>
      </c>
      <c r="BH26" s="14">
        <v>24.325079226646292</v>
      </c>
      <c r="BI26" s="26">
        <v>25.687758062235062</v>
      </c>
    </row>
    <row r="27" spans="1:61" ht="13" x14ac:dyDescent="0.3">
      <c r="A27" s="12" t="s">
        <v>64</v>
      </c>
      <c r="B27" s="28" t="s">
        <v>10</v>
      </c>
      <c r="C27" s="6" t="s">
        <v>4</v>
      </c>
      <c r="D27" s="14" t="s">
        <v>41</v>
      </c>
      <c r="E27" s="14" t="s">
        <v>41</v>
      </c>
      <c r="F27" s="14" t="s">
        <v>41</v>
      </c>
      <c r="G27" s="14" t="s">
        <v>41</v>
      </c>
      <c r="H27" s="14" t="s">
        <v>41</v>
      </c>
      <c r="I27" s="14" t="s">
        <v>41</v>
      </c>
      <c r="J27" s="14" t="s">
        <v>41</v>
      </c>
      <c r="K27" s="14" t="s">
        <v>41</v>
      </c>
      <c r="L27" s="14" t="s">
        <v>41</v>
      </c>
      <c r="M27" s="14" t="s">
        <v>41</v>
      </c>
      <c r="N27" s="14" t="s">
        <v>41</v>
      </c>
      <c r="O27" s="14" t="s">
        <v>41</v>
      </c>
      <c r="P27" s="14" t="s">
        <v>41</v>
      </c>
      <c r="Q27" s="14" t="s">
        <v>41</v>
      </c>
      <c r="R27" s="14" t="s">
        <v>41</v>
      </c>
      <c r="S27" s="14" t="s">
        <v>41</v>
      </c>
      <c r="T27" s="14" t="s">
        <v>41</v>
      </c>
      <c r="U27" s="14" t="s">
        <v>41</v>
      </c>
      <c r="V27" s="14" t="s">
        <v>41</v>
      </c>
      <c r="W27" s="14" t="s">
        <v>41</v>
      </c>
      <c r="X27" s="14" t="s">
        <v>41</v>
      </c>
      <c r="Y27" s="14" t="s">
        <v>41</v>
      </c>
      <c r="Z27" s="14" t="s">
        <v>41</v>
      </c>
      <c r="AA27" s="14" t="s">
        <v>41</v>
      </c>
      <c r="AB27" s="14" t="s">
        <v>41</v>
      </c>
      <c r="AC27" s="14" t="s">
        <v>41</v>
      </c>
      <c r="AD27" s="14" t="s">
        <v>41</v>
      </c>
      <c r="AE27" s="14" t="s">
        <v>41</v>
      </c>
      <c r="AF27" s="14" t="s">
        <v>41</v>
      </c>
      <c r="AG27" s="14" t="s">
        <v>41</v>
      </c>
      <c r="AH27" s="14">
        <v>3.6168096733409332</v>
      </c>
      <c r="AI27" s="14">
        <v>3.6494862729859219</v>
      </c>
      <c r="AJ27" s="14">
        <v>3.3216692229743177</v>
      </c>
      <c r="AK27" s="14">
        <v>3.3820671233470274</v>
      </c>
      <c r="AL27" s="14">
        <v>3.1996200404964625</v>
      </c>
      <c r="AM27" s="14">
        <v>2.6913408013584705</v>
      </c>
      <c r="AN27" s="14">
        <v>2.7751264514490983</v>
      </c>
      <c r="AO27" s="14">
        <v>3.0846600482193858</v>
      </c>
      <c r="AP27" s="14">
        <v>3.5359667975919744</v>
      </c>
      <c r="AQ27" s="14">
        <v>3.246242198509858</v>
      </c>
      <c r="AR27" s="14">
        <v>3.3129776510653457</v>
      </c>
      <c r="AS27" s="14">
        <v>3.5404412875591511</v>
      </c>
      <c r="AT27" s="14">
        <v>3.4680105898703113</v>
      </c>
      <c r="AU27" s="14">
        <v>4.0167133788869753</v>
      </c>
      <c r="AV27" s="14">
        <v>4.959716543955726</v>
      </c>
      <c r="AW27" s="14">
        <v>4.6495842271775727</v>
      </c>
      <c r="AX27" s="14">
        <v>4.1823427067378471</v>
      </c>
      <c r="AY27" s="14">
        <v>4.0911592894264688</v>
      </c>
      <c r="AZ27" s="14">
        <v>4.5857432457586107</v>
      </c>
      <c r="BA27" s="14">
        <v>4.6802145985385444</v>
      </c>
      <c r="BB27" s="14">
        <v>4.2866777287897913</v>
      </c>
      <c r="BC27" s="14">
        <v>4.0574013778795299</v>
      </c>
      <c r="BD27" s="14">
        <v>4.0337986509305725</v>
      </c>
      <c r="BE27" s="14">
        <v>3.752481087587868</v>
      </c>
      <c r="BF27" s="14">
        <v>3.7345948861369966</v>
      </c>
      <c r="BG27" s="14">
        <v>4.4369226238706432</v>
      </c>
      <c r="BH27" s="14">
        <v>4.0241803181328573</v>
      </c>
      <c r="BI27" s="26">
        <v>3.7217980037664065</v>
      </c>
    </row>
    <row r="28" spans="1:61" ht="13" x14ac:dyDescent="0.3">
      <c r="A28" s="12" t="s">
        <v>65</v>
      </c>
      <c r="B28" s="1" t="s">
        <v>11</v>
      </c>
      <c r="C28" s="6" t="s">
        <v>2</v>
      </c>
      <c r="D28" s="14" t="s">
        <v>41</v>
      </c>
      <c r="E28" s="14" t="s">
        <v>41</v>
      </c>
      <c r="F28" s="14" t="s">
        <v>41</v>
      </c>
      <c r="G28" s="14" t="s">
        <v>41</v>
      </c>
      <c r="H28" s="14" t="s">
        <v>41</v>
      </c>
      <c r="I28" s="14" t="s">
        <v>41</v>
      </c>
      <c r="J28" s="14" t="s">
        <v>41</v>
      </c>
      <c r="K28" s="14" t="s">
        <v>41</v>
      </c>
      <c r="L28" s="14" t="s">
        <v>41</v>
      </c>
      <c r="M28" s="14" t="s">
        <v>41</v>
      </c>
      <c r="N28" s="14" t="s">
        <v>41</v>
      </c>
      <c r="O28" s="14" t="s">
        <v>41</v>
      </c>
      <c r="P28" s="14" t="s">
        <v>41</v>
      </c>
      <c r="Q28" s="14" t="s">
        <v>41</v>
      </c>
      <c r="R28" s="14" t="s">
        <v>41</v>
      </c>
      <c r="S28" s="14" t="s">
        <v>41</v>
      </c>
      <c r="T28" s="14" t="s">
        <v>41</v>
      </c>
      <c r="U28" s="14" t="s">
        <v>41</v>
      </c>
      <c r="V28" s="14" t="s">
        <v>41</v>
      </c>
      <c r="W28" s="14" t="s">
        <v>41</v>
      </c>
      <c r="X28" s="14" t="s">
        <v>41</v>
      </c>
      <c r="Y28" s="14" t="s">
        <v>41</v>
      </c>
      <c r="Z28" s="14" t="s">
        <v>41</v>
      </c>
      <c r="AA28" s="14" t="s">
        <v>41</v>
      </c>
      <c r="AB28" s="14" t="s">
        <v>41</v>
      </c>
      <c r="AC28" s="14" t="s">
        <v>41</v>
      </c>
      <c r="AD28" s="14" t="s">
        <v>41</v>
      </c>
      <c r="AE28" s="14" t="s">
        <v>41</v>
      </c>
      <c r="AF28" s="14" t="s">
        <v>41</v>
      </c>
      <c r="AG28" s="14" t="s">
        <v>41</v>
      </c>
      <c r="AH28" s="14">
        <v>74.636982617784042</v>
      </c>
      <c r="AI28" s="14">
        <v>79.617566098175018</v>
      </c>
      <c r="AJ28" s="14">
        <v>77.035746839098621</v>
      </c>
      <c r="AK28" s="14">
        <v>74.391154937994912</v>
      </c>
      <c r="AL28" s="14">
        <v>64.059693025308079</v>
      </c>
      <c r="AM28" s="14">
        <v>56.843933686108386</v>
      </c>
      <c r="AN28" s="14">
        <v>50.912686340127777</v>
      </c>
      <c r="AO28" s="14">
        <v>48.502889161267731</v>
      </c>
      <c r="AP28" s="14">
        <v>49.268199460951969</v>
      </c>
      <c r="AQ28" s="14">
        <v>47.472883256276852</v>
      </c>
      <c r="AR28" s="14">
        <v>43.583889438753516</v>
      </c>
      <c r="AS28" s="14">
        <v>40.035975175971821</v>
      </c>
      <c r="AT28" s="14">
        <v>36.228831679781045</v>
      </c>
      <c r="AU28" s="14">
        <v>34.770545389030453</v>
      </c>
      <c r="AV28" s="14">
        <v>44.248323218540058</v>
      </c>
      <c r="AW28" s="14">
        <v>50.300037737253042</v>
      </c>
      <c r="AX28" s="14">
        <v>52.188405943494374</v>
      </c>
      <c r="AY28" s="14">
        <v>57.658540467675103</v>
      </c>
      <c r="AZ28" s="14">
        <v>58.435990426828376</v>
      </c>
      <c r="BA28" s="14">
        <v>63.508412398439809</v>
      </c>
      <c r="BB28" s="14">
        <v>65.718002696501642</v>
      </c>
      <c r="BC28" s="14">
        <v>66.462545628407767</v>
      </c>
      <c r="BD28" s="14">
        <v>65.202098090596152</v>
      </c>
      <c r="BE28" s="14">
        <v>63.373482622439624</v>
      </c>
      <c r="BF28" s="14">
        <v>62.471128751177787</v>
      </c>
      <c r="BG28" s="14">
        <v>73.554642536065671</v>
      </c>
      <c r="BH28" s="14">
        <v>68.934908882009381</v>
      </c>
      <c r="BI28" s="26">
        <v>65.057691376284879</v>
      </c>
    </row>
    <row r="29" spans="1:61" ht="13" x14ac:dyDescent="0.3">
      <c r="A29" s="12" t="s">
        <v>65</v>
      </c>
      <c r="B29" s="28" t="s">
        <v>11</v>
      </c>
      <c r="C29" s="6" t="s">
        <v>4</v>
      </c>
      <c r="D29" s="14" t="s">
        <v>41</v>
      </c>
      <c r="E29" s="14" t="s">
        <v>41</v>
      </c>
      <c r="F29" s="14" t="s">
        <v>41</v>
      </c>
      <c r="G29" s="14" t="s">
        <v>41</v>
      </c>
      <c r="H29" s="14" t="s">
        <v>41</v>
      </c>
      <c r="I29" s="14" t="s">
        <v>41</v>
      </c>
      <c r="J29" s="14" t="s">
        <v>41</v>
      </c>
      <c r="K29" s="14" t="s">
        <v>41</v>
      </c>
      <c r="L29" s="14" t="s">
        <v>41</v>
      </c>
      <c r="M29" s="14" t="s">
        <v>41</v>
      </c>
      <c r="N29" s="14" t="s">
        <v>41</v>
      </c>
      <c r="O29" s="14" t="s">
        <v>41</v>
      </c>
      <c r="P29" s="14" t="s">
        <v>41</v>
      </c>
      <c r="Q29" s="14" t="s">
        <v>41</v>
      </c>
      <c r="R29" s="14" t="s">
        <v>41</v>
      </c>
      <c r="S29" s="14" t="s">
        <v>41</v>
      </c>
      <c r="T29" s="14" t="s">
        <v>41</v>
      </c>
      <c r="U29" s="14" t="s">
        <v>41</v>
      </c>
      <c r="V29" s="14" t="s">
        <v>41</v>
      </c>
      <c r="W29" s="14" t="s">
        <v>41</v>
      </c>
      <c r="X29" s="14" t="s">
        <v>41</v>
      </c>
      <c r="Y29" s="14" t="s">
        <v>41</v>
      </c>
      <c r="Z29" s="14" t="s">
        <v>41</v>
      </c>
      <c r="AA29" s="14" t="s">
        <v>41</v>
      </c>
      <c r="AB29" s="14" t="s">
        <v>41</v>
      </c>
      <c r="AC29" s="14" t="s">
        <v>41</v>
      </c>
      <c r="AD29" s="14" t="s">
        <v>41</v>
      </c>
      <c r="AE29" s="14" t="s">
        <v>41</v>
      </c>
      <c r="AF29" s="14" t="s">
        <v>41</v>
      </c>
      <c r="AG29" s="14" t="s">
        <v>41</v>
      </c>
      <c r="AH29" s="14">
        <v>9.5576819653167462</v>
      </c>
      <c r="AI29" s="14">
        <v>8.2746392641282096</v>
      </c>
      <c r="AJ29" s="14">
        <v>8.1953306199066844</v>
      </c>
      <c r="AK29" s="14">
        <v>7.7311287082690043</v>
      </c>
      <c r="AL29" s="14">
        <v>7.3048315421223489</v>
      </c>
      <c r="AM29" s="14">
        <v>8.1287286905791465</v>
      </c>
      <c r="AN29" s="14">
        <v>7.6596509666178054</v>
      </c>
      <c r="AO29" s="14">
        <v>7.8168985628274719</v>
      </c>
      <c r="AP29" s="14">
        <v>8.1259184574527676</v>
      </c>
      <c r="AQ29" s="14">
        <v>8.5085476007508287</v>
      </c>
      <c r="AR29" s="14">
        <v>8.7177494277022465</v>
      </c>
      <c r="AS29" s="14">
        <v>8.8763830488672451</v>
      </c>
      <c r="AT29" s="14">
        <v>8.9142148477591512</v>
      </c>
      <c r="AU29" s="14">
        <v>9.1457545105912033</v>
      </c>
      <c r="AV29" s="14">
        <v>10.676379802692754</v>
      </c>
      <c r="AW29" s="14">
        <v>11.347219933773777</v>
      </c>
      <c r="AX29" s="14">
        <v>11.730926575015911</v>
      </c>
      <c r="AY29" s="14">
        <v>12.780234484199426</v>
      </c>
      <c r="AZ29" s="14">
        <v>13.631491623474826</v>
      </c>
      <c r="BA29" s="14">
        <v>14.488851940820796</v>
      </c>
      <c r="BB29" s="14">
        <v>15.033706270548999</v>
      </c>
      <c r="BC29" s="14">
        <v>15.167020660359142</v>
      </c>
      <c r="BD29" s="14">
        <v>14.70077463201665</v>
      </c>
      <c r="BE29" s="14">
        <v>15.698057928056814</v>
      </c>
      <c r="BF29" s="14">
        <v>16.832459205029643</v>
      </c>
      <c r="BG29" s="14">
        <v>18.244986094657158</v>
      </c>
      <c r="BH29" s="14">
        <v>17.683432802476624</v>
      </c>
      <c r="BI29" s="26">
        <v>17.755978704300496</v>
      </c>
    </row>
    <row r="30" spans="1:61" ht="13" x14ac:dyDescent="0.3">
      <c r="A30" s="12" t="s">
        <v>66</v>
      </c>
      <c r="B30" s="1" t="s">
        <v>12</v>
      </c>
      <c r="C30" s="6" t="s">
        <v>2</v>
      </c>
      <c r="D30" s="14" t="s">
        <v>41</v>
      </c>
      <c r="E30" s="14" t="s">
        <v>41</v>
      </c>
      <c r="F30" s="14" t="s">
        <v>41</v>
      </c>
      <c r="G30" s="14" t="s">
        <v>41</v>
      </c>
      <c r="H30" s="14" t="s">
        <v>41</v>
      </c>
      <c r="I30" s="14" t="s">
        <v>41</v>
      </c>
      <c r="J30" s="14" t="s">
        <v>41</v>
      </c>
      <c r="K30" s="14" t="s">
        <v>41</v>
      </c>
      <c r="L30" s="14" t="s">
        <v>41</v>
      </c>
      <c r="M30" s="14" t="s">
        <v>41</v>
      </c>
      <c r="N30" s="14" t="s">
        <v>41</v>
      </c>
      <c r="O30" s="14" t="s">
        <v>41</v>
      </c>
      <c r="P30" s="14" t="s">
        <v>41</v>
      </c>
      <c r="Q30" s="14" t="s">
        <v>41</v>
      </c>
      <c r="R30" s="14" t="s">
        <v>41</v>
      </c>
      <c r="S30" s="14" t="s">
        <v>41</v>
      </c>
      <c r="T30" s="14" t="s">
        <v>41</v>
      </c>
      <c r="U30" s="14" t="s">
        <v>41</v>
      </c>
      <c r="V30" s="14" t="s">
        <v>41</v>
      </c>
      <c r="W30" s="14" t="s">
        <v>41</v>
      </c>
      <c r="X30" s="14" t="s">
        <v>41</v>
      </c>
      <c r="Y30" s="14" t="s">
        <v>41</v>
      </c>
      <c r="Z30" s="14" t="s">
        <v>41</v>
      </c>
      <c r="AA30" s="14" t="s">
        <v>41</v>
      </c>
      <c r="AB30" s="14" t="s">
        <v>41</v>
      </c>
      <c r="AC30" s="14" t="s">
        <v>41</v>
      </c>
      <c r="AD30" s="14" t="s">
        <v>41</v>
      </c>
      <c r="AE30" s="14" t="s">
        <v>41</v>
      </c>
      <c r="AF30" s="14" t="s">
        <v>41</v>
      </c>
      <c r="AG30" s="14" t="s">
        <v>41</v>
      </c>
      <c r="AH30" s="14">
        <v>60.364138415609638</v>
      </c>
      <c r="AI30" s="14">
        <v>66.427021096156892</v>
      </c>
      <c r="AJ30" s="14">
        <v>69.367261329680218</v>
      </c>
      <c r="AK30" s="14">
        <v>71.237062614283943</v>
      </c>
      <c r="AL30" s="14">
        <v>67.816108362675493</v>
      </c>
      <c r="AM30" s="14">
        <v>66.528606742256954</v>
      </c>
      <c r="AN30" s="14">
        <v>66.019698348719274</v>
      </c>
      <c r="AO30" s="14">
        <v>70.269027710162746</v>
      </c>
      <c r="AP30" s="14">
        <v>73.682654817111541</v>
      </c>
      <c r="AQ30" s="14">
        <v>75.183081878781863</v>
      </c>
      <c r="AR30" s="14">
        <v>76.541886454820613</v>
      </c>
      <c r="AS30" s="14">
        <v>72.151463814374466</v>
      </c>
      <c r="AT30" s="14">
        <v>70.668397412123468</v>
      </c>
      <c r="AU30" s="14">
        <v>76.850600789006123</v>
      </c>
      <c r="AV30" s="14">
        <v>91.040640934672297</v>
      </c>
      <c r="AW30" s="14">
        <v>94.454337191253998</v>
      </c>
      <c r="AX30" s="14">
        <v>97.647846425980958</v>
      </c>
      <c r="AY30" s="14">
        <v>106.35100277479361</v>
      </c>
      <c r="AZ30" s="14">
        <v>106.47405592982015</v>
      </c>
      <c r="BA30" s="14">
        <v>113.8146262498459</v>
      </c>
      <c r="BB30" s="14">
        <v>114.56456237900467</v>
      </c>
      <c r="BC30" s="14">
        <v>117.57790172366948</v>
      </c>
      <c r="BD30" s="14">
        <v>116.92890866526034</v>
      </c>
      <c r="BE30" s="14">
        <v>115.0578892449814</v>
      </c>
      <c r="BF30" s="14">
        <v>117.72521316768096</v>
      </c>
      <c r="BG30" s="14">
        <v>139.82639811686093</v>
      </c>
      <c r="BH30" s="14">
        <v>132.81607821853325</v>
      </c>
      <c r="BI30" s="26">
        <v>112.73752487598007</v>
      </c>
    </row>
    <row r="31" spans="1:61" ht="13" x14ac:dyDescent="0.3">
      <c r="A31" s="12" t="s">
        <v>66</v>
      </c>
      <c r="B31" s="28" t="s">
        <v>12</v>
      </c>
      <c r="C31" s="6" t="s">
        <v>4</v>
      </c>
      <c r="D31" s="14" t="s">
        <v>41</v>
      </c>
      <c r="E31" s="14" t="s">
        <v>41</v>
      </c>
      <c r="F31" s="14" t="s">
        <v>41</v>
      </c>
      <c r="G31" s="14" t="s">
        <v>41</v>
      </c>
      <c r="H31" s="14" t="s">
        <v>41</v>
      </c>
      <c r="I31" s="14" t="s">
        <v>41</v>
      </c>
      <c r="J31" s="14" t="s">
        <v>41</v>
      </c>
      <c r="K31" s="14" t="s">
        <v>41</v>
      </c>
      <c r="L31" s="14" t="s">
        <v>41</v>
      </c>
      <c r="M31" s="14" t="s">
        <v>41</v>
      </c>
      <c r="N31" s="14" t="s">
        <v>41</v>
      </c>
      <c r="O31" s="14" t="s">
        <v>41</v>
      </c>
      <c r="P31" s="14" t="s">
        <v>41</v>
      </c>
      <c r="Q31" s="14" t="s">
        <v>41</v>
      </c>
      <c r="R31" s="14" t="s">
        <v>41</v>
      </c>
      <c r="S31" s="14" t="s">
        <v>41</v>
      </c>
      <c r="T31" s="14" t="s">
        <v>41</v>
      </c>
      <c r="U31" s="14" t="s">
        <v>41</v>
      </c>
      <c r="V31" s="14" t="s">
        <v>41</v>
      </c>
      <c r="W31" s="14" t="s">
        <v>41</v>
      </c>
      <c r="X31" s="14" t="s">
        <v>41</v>
      </c>
      <c r="Y31" s="14" t="s">
        <v>41</v>
      </c>
      <c r="Z31" s="14" t="s">
        <v>41</v>
      </c>
      <c r="AA31" s="14" t="s">
        <v>41</v>
      </c>
      <c r="AB31" s="14" t="s">
        <v>41</v>
      </c>
      <c r="AC31" s="14" t="s">
        <v>41</v>
      </c>
      <c r="AD31" s="14" t="s">
        <v>41</v>
      </c>
      <c r="AE31" s="14" t="s">
        <v>41</v>
      </c>
      <c r="AF31" s="14" t="s">
        <v>41</v>
      </c>
      <c r="AG31" s="14" t="s">
        <v>41</v>
      </c>
      <c r="AH31" s="14">
        <v>11.14955350730091</v>
      </c>
      <c r="AI31" s="14">
        <v>11.137969089634311</v>
      </c>
      <c r="AJ31" s="14">
        <v>10.701149540872091</v>
      </c>
      <c r="AK31" s="14">
        <v>10.353015320705143</v>
      </c>
      <c r="AL31" s="14">
        <v>10.203005141331293</v>
      </c>
      <c r="AM31" s="14">
        <v>9.8084993422765674</v>
      </c>
      <c r="AN31" s="14">
        <v>9.2556234559875179</v>
      </c>
      <c r="AO31" s="14">
        <v>8.8902520359560135</v>
      </c>
      <c r="AP31" s="14">
        <v>8.8561360818217825</v>
      </c>
      <c r="AQ31" s="14">
        <v>8.5324752834328716</v>
      </c>
      <c r="AR31" s="14">
        <v>8.5524419490289691</v>
      </c>
      <c r="AS31" s="14">
        <v>8.576734260349939</v>
      </c>
      <c r="AT31" s="14">
        <v>8.8643013145423826</v>
      </c>
      <c r="AU31" s="14">
        <v>9.1597486423272674</v>
      </c>
      <c r="AV31" s="14">
        <v>9.9470053531719831</v>
      </c>
      <c r="AW31" s="14">
        <v>9.9019239819394596</v>
      </c>
      <c r="AX31" s="14">
        <v>9.8955532268509678</v>
      </c>
      <c r="AY31" s="14">
        <v>10.532486532963361</v>
      </c>
      <c r="AZ31" s="14">
        <v>10.652237471477511</v>
      </c>
      <c r="BA31" s="14">
        <v>10.861838386986484</v>
      </c>
      <c r="BB31" s="14">
        <v>10.952806363808387</v>
      </c>
      <c r="BC31" s="14">
        <v>10.458303884869673</v>
      </c>
      <c r="BD31" s="14">
        <v>10.360554090513755</v>
      </c>
      <c r="BE31" s="14">
        <v>10.372799798248725</v>
      </c>
      <c r="BF31" s="14">
        <v>10.304742096335177</v>
      </c>
      <c r="BG31" s="14">
        <v>11.838045207763116</v>
      </c>
      <c r="BH31" s="14">
        <v>11.542141497723129</v>
      </c>
      <c r="BI31" s="26">
        <v>10.537450001743023</v>
      </c>
    </row>
    <row r="32" spans="1:61" ht="13" x14ac:dyDescent="0.3">
      <c r="A32" s="12" t="s">
        <v>61</v>
      </c>
      <c r="B32" s="1" t="s">
        <v>13</v>
      </c>
      <c r="C32" s="6" t="s">
        <v>2</v>
      </c>
      <c r="D32" s="14" t="s">
        <v>41</v>
      </c>
      <c r="E32" s="14" t="s">
        <v>41</v>
      </c>
      <c r="F32" s="14" t="s">
        <v>41</v>
      </c>
      <c r="G32" s="14" t="s">
        <v>41</v>
      </c>
      <c r="H32" s="14" t="s">
        <v>41</v>
      </c>
      <c r="I32" s="14" t="s">
        <v>41</v>
      </c>
      <c r="J32" s="14" t="s">
        <v>41</v>
      </c>
      <c r="K32" s="14" t="s">
        <v>41</v>
      </c>
      <c r="L32" s="14" t="s">
        <v>41</v>
      </c>
      <c r="M32" s="14" t="s">
        <v>41</v>
      </c>
      <c r="N32" s="14" t="s">
        <v>41</v>
      </c>
      <c r="O32" s="14" t="s">
        <v>41</v>
      </c>
      <c r="P32" s="14" t="s">
        <v>41</v>
      </c>
      <c r="Q32" s="14" t="s">
        <v>41</v>
      </c>
      <c r="R32" s="14" t="s">
        <v>41</v>
      </c>
      <c r="S32" s="14" t="s">
        <v>41</v>
      </c>
      <c r="T32" s="14" t="s">
        <v>41</v>
      </c>
      <c r="U32" s="14" t="s">
        <v>41</v>
      </c>
      <c r="V32" s="14" t="s">
        <v>41</v>
      </c>
      <c r="W32" s="14" t="s">
        <v>41</v>
      </c>
      <c r="X32" s="14" t="s">
        <v>41</v>
      </c>
      <c r="Y32" s="14" t="s">
        <v>41</v>
      </c>
      <c r="Z32" s="14" t="s">
        <v>41</v>
      </c>
      <c r="AA32" s="14" t="s">
        <v>41</v>
      </c>
      <c r="AB32" s="14" t="s">
        <v>41</v>
      </c>
      <c r="AC32" s="14" t="s">
        <v>41</v>
      </c>
      <c r="AD32" s="14" t="s">
        <v>41</v>
      </c>
      <c r="AE32" s="14" t="s">
        <v>41</v>
      </c>
      <c r="AF32" s="14" t="s">
        <v>41</v>
      </c>
      <c r="AG32" s="14" t="s">
        <v>41</v>
      </c>
      <c r="AH32" s="14">
        <v>35.313177909965638</v>
      </c>
      <c r="AI32" s="14">
        <v>37.24937284659984</v>
      </c>
      <c r="AJ32" s="14">
        <v>37.858399408510316</v>
      </c>
      <c r="AK32" s="14">
        <v>38.846864109768568</v>
      </c>
      <c r="AL32" s="14">
        <v>40.564608541962052</v>
      </c>
      <c r="AM32" s="14">
        <v>42.328255313903149</v>
      </c>
      <c r="AN32" s="14">
        <v>40.352030342364237</v>
      </c>
      <c r="AO32" s="14">
        <v>41.961994795552563</v>
      </c>
      <c r="AP32" s="14">
        <v>43.20527950731833</v>
      </c>
      <c r="AQ32" s="14">
        <v>44.24981878613228</v>
      </c>
      <c r="AR32" s="14">
        <v>45.944037302638193</v>
      </c>
      <c r="AS32" s="14">
        <v>44.130343636272158</v>
      </c>
      <c r="AT32" s="14">
        <v>42.689844171950952</v>
      </c>
      <c r="AU32" s="14">
        <v>45.608425715396486</v>
      </c>
      <c r="AV32" s="14">
        <v>49.607192944437855</v>
      </c>
      <c r="AW32" s="14">
        <v>57.746061456871004</v>
      </c>
      <c r="AX32" s="14">
        <v>56.792794665795455</v>
      </c>
      <c r="AY32" s="14">
        <v>58.279174300898632</v>
      </c>
      <c r="AZ32" s="14">
        <v>55.402173333096194</v>
      </c>
      <c r="BA32" s="14">
        <v>55.814041667947656</v>
      </c>
      <c r="BB32" s="14">
        <v>52.714874858732799</v>
      </c>
      <c r="BC32" s="14">
        <v>51.022540944384545</v>
      </c>
      <c r="BD32" s="14">
        <v>49.04063467966062</v>
      </c>
      <c r="BE32" s="14">
        <v>47.173483486606543</v>
      </c>
      <c r="BF32" s="14">
        <v>45.834674204328593</v>
      </c>
      <c r="BG32" s="14">
        <v>56.527721058955919</v>
      </c>
      <c r="BH32" s="14">
        <v>55.744129151750542</v>
      </c>
      <c r="BI32" s="26">
        <v>46.12335915353087</v>
      </c>
    </row>
    <row r="33" spans="1:61" ht="13" x14ac:dyDescent="0.3">
      <c r="A33" s="12" t="s">
        <v>61</v>
      </c>
      <c r="B33" s="28" t="s">
        <v>13</v>
      </c>
      <c r="C33" s="6" t="s">
        <v>3</v>
      </c>
      <c r="D33" s="14" t="s">
        <v>41</v>
      </c>
      <c r="E33" s="14" t="s">
        <v>41</v>
      </c>
      <c r="F33" s="14" t="s">
        <v>41</v>
      </c>
      <c r="G33" s="14" t="s">
        <v>41</v>
      </c>
      <c r="H33" s="14" t="s">
        <v>41</v>
      </c>
      <c r="I33" s="14" t="s">
        <v>41</v>
      </c>
      <c r="J33" s="14" t="s">
        <v>41</v>
      </c>
      <c r="K33" s="14" t="s">
        <v>41</v>
      </c>
      <c r="L33" s="14" t="s">
        <v>41</v>
      </c>
      <c r="M33" s="14" t="s">
        <v>41</v>
      </c>
      <c r="N33" s="14" t="s">
        <v>41</v>
      </c>
      <c r="O33" s="14" t="s">
        <v>41</v>
      </c>
      <c r="P33" s="14" t="s">
        <v>41</v>
      </c>
      <c r="Q33" s="14" t="s">
        <v>41</v>
      </c>
      <c r="R33" s="14" t="s">
        <v>41</v>
      </c>
      <c r="S33" s="14" t="s">
        <v>41</v>
      </c>
      <c r="T33" s="14" t="s">
        <v>41</v>
      </c>
      <c r="U33" s="14" t="s">
        <v>41</v>
      </c>
      <c r="V33" s="14" t="s">
        <v>41</v>
      </c>
      <c r="W33" s="14" t="s">
        <v>41</v>
      </c>
      <c r="X33" s="14" t="s">
        <v>41</v>
      </c>
      <c r="Y33" s="14" t="s">
        <v>41</v>
      </c>
      <c r="Z33" s="14" t="s">
        <v>41</v>
      </c>
      <c r="AA33" s="14" t="s">
        <v>41</v>
      </c>
      <c r="AB33" s="14" t="s">
        <v>41</v>
      </c>
      <c r="AC33" s="14" t="s">
        <v>41</v>
      </c>
      <c r="AD33" s="14" t="s">
        <v>41</v>
      </c>
      <c r="AE33" s="14" t="s">
        <v>41</v>
      </c>
      <c r="AF33" s="14" t="s">
        <v>41</v>
      </c>
      <c r="AG33" s="14" t="s">
        <v>41</v>
      </c>
      <c r="AH33" s="14">
        <v>13.24288375971836</v>
      </c>
      <c r="AI33" s="14">
        <v>14.343700881657975</v>
      </c>
      <c r="AJ33" s="14">
        <v>15.190729928868265</v>
      </c>
      <c r="AK33" s="14">
        <v>16.582341319089366</v>
      </c>
      <c r="AL33" s="14">
        <v>16.620554703128946</v>
      </c>
      <c r="AM33" s="14">
        <v>16.739304629010615</v>
      </c>
      <c r="AN33" s="14">
        <v>17.46614561757206</v>
      </c>
      <c r="AO33" s="14">
        <v>18.636107218896147</v>
      </c>
      <c r="AP33" s="14">
        <v>19.898533620911842</v>
      </c>
      <c r="AQ33" s="14">
        <v>20.641099305199511</v>
      </c>
      <c r="AR33" s="14">
        <v>21.42131092378218</v>
      </c>
      <c r="AS33" s="14">
        <v>20.681151156355345</v>
      </c>
      <c r="AT33" s="14">
        <v>19.726270728731173</v>
      </c>
      <c r="AU33" s="14">
        <v>21.377503936791424</v>
      </c>
      <c r="AV33" s="14">
        <v>23.822744129564587</v>
      </c>
      <c r="AW33" s="14">
        <v>24.619287162689126</v>
      </c>
      <c r="AX33" s="14">
        <v>24.771603379913572</v>
      </c>
      <c r="AY33" s="14">
        <v>25.59182751674674</v>
      </c>
      <c r="AZ33" s="14">
        <v>23.825919931705407</v>
      </c>
      <c r="BA33" s="14">
        <v>23.328209385023722</v>
      </c>
      <c r="BB33" s="14">
        <v>22.438057220654422</v>
      </c>
      <c r="BC33" s="14">
        <v>21.275576283838532</v>
      </c>
      <c r="BD33" s="14">
        <v>19.430728828707501</v>
      </c>
      <c r="BE33" s="14">
        <v>18.454619738816504</v>
      </c>
      <c r="BF33" s="14">
        <v>18.484993278854152</v>
      </c>
      <c r="BG33" s="14">
        <v>20.637565259289072</v>
      </c>
      <c r="BH33" s="14">
        <v>19.004630333522233</v>
      </c>
      <c r="BI33" s="26">
        <v>15.233890750384981</v>
      </c>
    </row>
    <row r="34" spans="1:61" ht="13" x14ac:dyDescent="0.3">
      <c r="A34" s="12" t="s">
        <v>61</v>
      </c>
      <c r="B34" s="28" t="s">
        <v>13</v>
      </c>
      <c r="C34" s="6" t="s">
        <v>4</v>
      </c>
      <c r="D34" s="14" t="s">
        <v>41</v>
      </c>
      <c r="E34" s="14" t="s">
        <v>41</v>
      </c>
      <c r="F34" s="14" t="s">
        <v>41</v>
      </c>
      <c r="G34" s="14" t="s">
        <v>41</v>
      </c>
      <c r="H34" s="14" t="s">
        <v>41</v>
      </c>
      <c r="I34" s="14" t="s">
        <v>41</v>
      </c>
      <c r="J34" s="14" t="s">
        <v>41</v>
      </c>
      <c r="K34" s="14" t="s">
        <v>41</v>
      </c>
      <c r="L34" s="14" t="s">
        <v>41</v>
      </c>
      <c r="M34" s="14" t="s">
        <v>41</v>
      </c>
      <c r="N34" s="14" t="s">
        <v>41</v>
      </c>
      <c r="O34" s="14" t="s">
        <v>41</v>
      </c>
      <c r="P34" s="14" t="s">
        <v>41</v>
      </c>
      <c r="Q34" s="14" t="s">
        <v>41</v>
      </c>
      <c r="R34" s="14" t="s">
        <v>41</v>
      </c>
      <c r="S34" s="14" t="s">
        <v>41</v>
      </c>
      <c r="T34" s="14" t="s">
        <v>41</v>
      </c>
      <c r="U34" s="14" t="s">
        <v>41</v>
      </c>
      <c r="V34" s="14" t="s">
        <v>41</v>
      </c>
      <c r="W34" s="14" t="s">
        <v>41</v>
      </c>
      <c r="X34" s="14" t="s">
        <v>41</v>
      </c>
      <c r="Y34" s="14" t="s">
        <v>41</v>
      </c>
      <c r="Z34" s="14" t="s">
        <v>41</v>
      </c>
      <c r="AA34" s="14" t="s">
        <v>41</v>
      </c>
      <c r="AB34" s="14" t="s">
        <v>41</v>
      </c>
      <c r="AC34" s="14" t="s">
        <v>41</v>
      </c>
      <c r="AD34" s="14" t="s">
        <v>41</v>
      </c>
      <c r="AE34" s="14" t="s">
        <v>41</v>
      </c>
      <c r="AF34" s="14" t="s">
        <v>41</v>
      </c>
      <c r="AG34" s="14" t="s">
        <v>41</v>
      </c>
      <c r="AH34" s="14">
        <v>6.8664263357630331</v>
      </c>
      <c r="AI34" s="14">
        <v>7.009753406405812</v>
      </c>
      <c r="AJ34" s="14">
        <v>6.9041633735308361</v>
      </c>
      <c r="AK34" s="14">
        <v>7.0052918457918407</v>
      </c>
      <c r="AL34" s="14">
        <v>5.4577369044613206</v>
      </c>
      <c r="AM34" s="14">
        <v>5.14653239074672</v>
      </c>
      <c r="AN34" s="14">
        <v>5.0398151472470012</v>
      </c>
      <c r="AO34" s="14">
        <v>5.0728804614852692</v>
      </c>
      <c r="AP34" s="14">
        <v>5.3637461170118961</v>
      </c>
      <c r="AQ34" s="14">
        <v>5.4551119990099535</v>
      </c>
      <c r="AR34" s="14">
        <v>5.5537929738540672</v>
      </c>
      <c r="AS34" s="14">
        <v>5.4069465175172322</v>
      </c>
      <c r="AT34" s="14">
        <v>5.0940769338480925</v>
      </c>
      <c r="AU34" s="14">
        <v>5.0486748426265171</v>
      </c>
      <c r="AV34" s="14">
        <v>5.4842521455761677</v>
      </c>
      <c r="AW34" s="14">
        <v>6.0104117922321008</v>
      </c>
      <c r="AX34" s="14">
        <v>5.7298890687417403</v>
      </c>
      <c r="AY34" s="14">
        <v>5.9062546670503515</v>
      </c>
      <c r="AZ34" s="14">
        <v>5.8738328561011608</v>
      </c>
      <c r="BA34" s="14">
        <v>5.8044086451255881</v>
      </c>
      <c r="BB34" s="14">
        <v>5.6198573779484366</v>
      </c>
      <c r="BC34" s="14">
        <v>5.4794337010405965</v>
      </c>
      <c r="BD34" s="14">
        <v>5.3373266078184107</v>
      </c>
      <c r="BE34" s="14">
        <v>5.0264600573474576</v>
      </c>
      <c r="BF34" s="14">
        <v>4.8586832311009154</v>
      </c>
      <c r="BG34" s="14">
        <v>5.0216674060515967</v>
      </c>
      <c r="BH34" s="14">
        <v>4.8172884214018161</v>
      </c>
      <c r="BI34" s="26">
        <v>4.6559929426513031</v>
      </c>
    </row>
    <row r="35" spans="1:61" ht="13" x14ac:dyDescent="0.3">
      <c r="A35" s="12" t="s">
        <v>68</v>
      </c>
      <c r="B35" s="1" t="s">
        <v>14</v>
      </c>
      <c r="C35" s="6" t="s">
        <v>2</v>
      </c>
      <c r="D35" s="14" t="s">
        <v>41</v>
      </c>
      <c r="E35" s="14" t="s">
        <v>41</v>
      </c>
      <c r="F35" s="14" t="s">
        <v>41</v>
      </c>
      <c r="G35" s="14" t="s">
        <v>41</v>
      </c>
      <c r="H35" s="14" t="s">
        <v>41</v>
      </c>
      <c r="I35" s="14" t="s">
        <v>41</v>
      </c>
      <c r="J35" s="14" t="s">
        <v>41</v>
      </c>
      <c r="K35" s="14" t="s">
        <v>41</v>
      </c>
      <c r="L35" s="14" t="s">
        <v>41</v>
      </c>
      <c r="M35" s="14" t="s">
        <v>41</v>
      </c>
      <c r="N35" s="14" t="s">
        <v>41</v>
      </c>
      <c r="O35" s="14" t="s">
        <v>41</v>
      </c>
      <c r="P35" s="14" t="s">
        <v>41</v>
      </c>
      <c r="Q35" s="14" t="s">
        <v>41</v>
      </c>
      <c r="R35" s="14" t="s">
        <v>41</v>
      </c>
      <c r="S35" s="14" t="s">
        <v>41</v>
      </c>
      <c r="T35" s="14" t="s">
        <v>41</v>
      </c>
      <c r="U35" s="14" t="s">
        <v>41</v>
      </c>
      <c r="V35" s="14" t="s">
        <v>41</v>
      </c>
      <c r="W35" s="14" t="s">
        <v>41</v>
      </c>
      <c r="X35" s="14" t="s">
        <v>41</v>
      </c>
      <c r="Y35" s="14" t="s">
        <v>41</v>
      </c>
      <c r="Z35" s="14" t="s">
        <v>41</v>
      </c>
      <c r="AA35" s="14" t="s">
        <v>41</v>
      </c>
      <c r="AB35" s="14" t="s">
        <v>41</v>
      </c>
      <c r="AC35" s="14" t="s">
        <v>41</v>
      </c>
      <c r="AD35" s="14" t="s">
        <v>41</v>
      </c>
      <c r="AE35" s="14" t="s">
        <v>41</v>
      </c>
      <c r="AF35" s="14" t="s">
        <v>41</v>
      </c>
      <c r="AG35" s="14" t="s">
        <v>41</v>
      </c>
      <c r="AH35" s="14">
        <v>105.19688572979247</v>
      </c>
      <c r="AI35" s="14">
        <v>107.01100772469849</v>
      </c>
      <c r="AJ35" s="14">
        <v>110.08799108830507</v>
      </c>
      <c r="AK35" s="14">
        <v>108.40772095386144</v>
      </c>
      <c r="AL35" s="14">
        <v>109.50350017529129</v>
      </c>
      <c r="AM35" s="14">
        <v>119.94270955002344</v>
      </c>
      <c r="AN35" s="14">
        <v>124.2179791799455</v>
      </c>
      <c r="AO35" s="14">
        <v>126.23314301895714</v>
      </c>
      <c r="AP35" s="14">
        <v>121.28393612968009</v>
      </c>
      <c r="AQ35" s="14">
        <v>127.10699875504234</v>
      </c>
      <c r="AR35" s="14">
        <v>127.82273877649043</v>
      </c>
      <c r="AS35" s="14">
        <v>126.90796386813849</v>
      </c>
      <c r="AT35" s="14">
        <v>124.05601964288016</v>
      </c>
      <c r="AU35" s="14">
        <v>127.85799055904657</v>
      </c>
      <c r="AV35" s="14">
        <v>144.81615174365157</v>
      </c>
      <c r="AW35" s="14">
        <v>137.86314596492332</v>
      </c>
      <c r="AX35" s="14">
        <v>118.06692263565675</v>
      </c>
      <c r="AY35" s="14">
        <v>171.21914529656098</v>
      </c>
      <c r="AZ35" s="14">
        <v>188.11692508070587</v>
      </c>
      <c r="BA35" s="14">
        <v>191.07697437576175</v>
      </c>
      <c r="BB35" s="14">
        <v>191.4415557085027</v>
      </c>
      <c r="BC35" s="14">
        <v>196.67412187203689</v>
      </c>
      <c r="BD35" s="14">
        <v>200.62270149954173</v>
      </c>
      <c r="BE35" s="14">
        <v>209.92172398568337</v>
      </c>
      <c r="BF35" s="14">
        <v>214.01688936709212</v>
      </c>
      <c r="BG35" s="14">
        <v>254.89460426687413</v>
      </c>
      <c r="BH35" s="14">
        <v>238.80421446847387</v>
      </c>
      <c r="BI35" s="26">
        <v>204.61077041601229</v>
      </c>
    </row>
    <row r="36" spans="1:61" ht="13" x14ac:dyDescent="0.3">
      <c r="A36" s="12" t="s">
        <v>68</v>
      </c>
      <c r="B36" s="28" t="s">
        <v>14</v>
      </c>
      <c r="C36" s="6" t="s">
        <v>4</v>
      </c>
      <c r="D36" s="14" t="s">
        <v>41</v>
      </c>
      <c r="E36" s="14" t="s">
        <v>41</v>
      </c>
      <c r="F36" s="14" t="s">
        <v>41</v>
      </c>
      <c r="G36" s="14" t="s">
        <v>41</v>
      </c>
      <c r="H36" s="14" t="s">
        <v>41</v>
      </c>
      <c r="I36" s="14" t="s">
        <v>41</v>
      </c>
      <c r="J36" s="14" t="s">
        <v>41</v>
      </c>
      <c r="K36" s="14" t="s">
        <v>41</v>
      </c>
      <c r="L36" s="14" t="s">
        <v>41</v>
      </c>
      <c r="M36" s="14" t="s">
        <v>41</v>
      </c>
      <c r="N36" s="14" t="s">
        <v>41</v>
      </c>
      <c r="O36" s="14" t="s">
        <v>41</v>
      </c>
      <c r="P36" s="14" t="s">
        <v>41</v>
      </c>
      <c r="Q36" s="14" t="s">
        <v>41</v>
      </c>
      <c r="R36" s="14" t="s">
        <v>41</v>
      </c>
      <c r="S36" s="14" t="s">
        <v>41</v>
      </c>
      <c r="T36" s="14" t="s">
        <v>41</v>
      </c>
      <c r="U36" s="14" t="s">
        <v>41</v>
      </c>
      <c r="V36" s="14" t="s">
        <v>41</v>
      </c>
      <c r="W36" s="14" t="s">
        <v>41</v>
      </c>
      <c r="X36" s="14" t="s">
        <v>41</v>
      </c>
      <c r="Y36" s="14" t="s">
        <v>41</v>
      </c>
      <c r="Z36" s="14" t="s">
        <v>41</v>
      </c>
      <c r="AA36" s="14" t="s">
        <v>41</v>
      </c>
      <c r="AB36" s="14" t="s">
        <v>41</v>
      </c>
      <c r="AC36" s="14" t="s">
        <v>41</v>
      </c>
      <c r="AD36" s="14" t="s">
        <v>41</v>
      </c>
      <c r="AE36" s="14" t="s">
        <v>41</v>
      </c>
      <c r="AF36" s="14" t="s">
        <v>41</v>
      </c>
      <c r="AG36" s="14" t="s">
        <v>41</v>
      </c>
      <c r="AH36" s="14">
        <v>0.87256455937053201</v>
      </c>
      <c r="AI36" s="14">
        <v>0.86614817216046147</v>
      </c>
      <c r="AJ36" s="14">
        <v>1.2814680497978486</v>
      </c>
      <c r="AK36" s="14">
        <v>1.2054679964452903</v>
      </c>
      <c r="AL36" s="14">
        <v>1.1420468845477028</v>
      </c>
      <c r="AM36" s="14">
        <v>1.2466435104914873</v>
      </c>
      <c r="AN36" s="14">
        <v>1.2339527175863718</v>
      </c>
      <c r="AO36" s="14">
        <v>1.2277808759048747</v>
      </c>
      <c r="AP36" s="14">
        <v>1.2264235166559798</v>
      </c>
      <c r="AQ36" s="14">
        <v>1.2708564272994032</v>
      </c>
      <c r="AR36" s="14">
        <v>1.3117444652017489</v>
      </c>
      <c r="AS36" s="14">
        <v>1.2909665646030786</v>
      </c>
      <c r="AT36" s="14">
        <v>1.3611231611213244</v>
      </c>
      <c r="AU36" s="14">
        <v>1.403200350228784</v>
      </c>
      <c r="AV36" s="14">
        <v>1.6348720776316397</v>
      </c>
      <c r="AW36" s="14">
        <v>1.8515863655870088</v>
      </c>
      <c r="AX36" s="14">
        <v>1.9561874972089794</v>
      </c>
      <c r="AY36" s="14">
        <v>1.978016435117836</v>
      </c>
      <c r="AZ36" s="14">
        <v>1.7016985849182917</v>
      </c>
      <c r="BA36" s="14">
        <v>1.5428244223163694</v>
      </c>
      <c r="BB36" s="14">
        <v>1.5077093307551612</v>
      </c>
      <c r="BC36" s="14">
        <v>1.4608796108491569</v>
      </c>
      <c r="BD36" s="14">
        <v>1.3694876830504878</v>
      </c>
      <c r="BE36" s="14">
        <v>1.2850132185374679</v>
      </c>
      <c r="BF36" s="14">
        <v>1.2152120356725813</v>
      </c>
      <c r="BG36" s="14">
        <v>1.3033665679203297</v>
      </c>
      <c r="BH36" s="14">
        <v>1.1622179972048872</v>
      </c>
      <c r="BI36" s="26">
        <v>1.1843216212238954</v>
      </c>
    </row>
    <row r="37" spans="1:61" ht="13" x14ac:dyDescent="0.3">
      <c r="A37" s="12" t="s">
        <v>69</v>
      </c>
      <c r="B37" s="1" t="s">
        <v>15</v>
      </c>
      <c r="C37" s="6" t="s">
        <v>2</v>
      </c>
      <c r="D37" s="14" t="s">
        <v>41</v>
      </c>
      <c r="E37" s="14" t="s">
        <v>41</v>
      </c>
      <c r="F37" s="14" t="s">
        <v>41</v>
      </c>
      <c r="G37" s="14" t="s">
        <v>41</v>
      </c>
      <c r="H37" s="14" t="s">
        <v>41</v>
      </c>
      <c r="I37" s="14" t="s">
        <v>41</v>
      </c>
      <c r="J37" s="14" t="s">
        <v>41</v>
      </c>
      <c r="K37" s="14" t="s">
        <v>41</v>
      </c>
      <c r="L37" s="14" t="s">
        <v>41</v>
      </c>
      <c r="M37" s="14" t="s">
        <v>41</v>
      </c>
      <c r="N37" s="14" t="s">
        <v>41</v>
      </c>
      <c r="O37" s="14" t="s">
        <v>41</v>
      </c>
      <c r="P37" s="14" t="s">
        <v>41</v>
      </c>
      <c r="Q37" s="14" t="s">
        <v>41</v>
      </c>
      <c r="R37" s="14" t="s">
        <v>41</v>
      </c>
      <c r="S37" s="14" t="s">
        <v>41</v>
      </c>
      <c r="T37" s="14" t="s">
        <v>41</v>
      </c>
      <c r="U37" s="14" t="s">
        <v>41</v>
      </c>
      <c r="V37" s="14" t="s">
        <v>41</v>
      </c>
      <c r="W37" s="14" t="s">
        <v>41</v>
      </c>
      <c r="X37" s="14" t="s">
        <v>41</v>
      </c>
      <c r="Y37" s="14" t="s">
        <v>41</v>
      </c>
      <c r="Z37" s="14" t="s">
        <v>41</v>
      </c>
      <c r="AA37" s="14" t="s">
        <v>41</v>
      </c>
      <c r="AB37" s="14" t="s">
        <v>41</v>
      </c>
      <c r="AC37" s="14" t="e">
        <v>#VALUE!</v>
      </c>
      <c r="AD37" s="14">
        <v>77.97477141054587</v>
      </c>
      <c r="AE37" s="14">
        <v>80.173391034286766</v>
      </c>
      <c r="AF37" s="14">
        <v>91.009313290342206</v>
      </c>
      <c r="AG37" s="14">
        <v>90.63943107164711</v>
      </c>
      <c r="AH37" s="14">
        <v>88.179011229879364</v>
      </c>
      <c r="AI37" s="14">
        <v>76.244123215728621</v>
      </c>
      <c r="AJ37" s="14">
        <v>67.723904755867864</v>
      </c>
      <c r="AK37" s="14">
        <v>65.837353480640957</v>
      </c>
      <c r="AL37" s="14">
        <v>67.601649007445388</v>
      </c>
      <c r="AM37" s="14">
        <v>62.068963705635497</v>
      </c>
      <c r="AN37" s="14">
        <v>59.614720723177925</v>
      </c>
      <c r="AO37" s="14">
        <v>60.152494063419923</v>
      </c>
      <c r="AP37" s="14">
        <v>62.077889029964481</v>
      </c>
      <c r="AQ37" s="14">
        <v>65.260452374860719</v>
      </c>
      <c r="AR37" s="14">
        <v>67.458127620107945</v>
      </c>
      <c r="AS37" s="14">
        <v>68.708625926144833</v>
      </c>
      <c r="AT37" s="14">
        <v>69.045926605722698</v>
      </c>
      <c r="AU37" s="14">
        <v>72.903900279574884</v>
      </c>
      <c r="AV37" s="14">
        <v>81.52141174149655</v>
      </c>
      <c r="AW37" s="14">
        <v>81.553338749845238</v>
      </c>
      <c r="AX37" s="14">
        <v>90.880364502290647</v>
      </c>
      <c r="AY37" s="14">
        <v>94.871528351000507</v>
      </c>
      <c r="AZ37" s="14">
        <v>95.924700339217608</v>
      </c>
      <c r="BA37" s="14">
        <v>100.17156989086962</v>
      </c>
      <c r="BB37" s="14">
        <v>98.526778601348724</v>
      </c>
      <c r="BC37" s="14">
        <v>99.198945851573299</v>
      </c>
      <c r="BD37" s="14">
        <v>94.283503778266535</v>
      </c>
      <c r="BE37" s="14">
        <v>88.52565221008922</v>
      </c>
      <c r="BF37" s="14">
        <v>85.217694430740892</v>
      </c>
      <c r="BG37" s="14">
        <v>98.864914359753314</v>
      </c>
      <c r="BH37" s="14">
        <v>89.503328570136873</v>
      </c>
      <c r="BI37" s="26">
        <v>77.879667088357976</v>
      </c>
    </row>
    <row r="38" spans="1:61" ht="13" x14ac:dyDescent="0.3">
      <c r="A38" s="12" t="s">
        <v>69</v>
      </c>
      <c r="B38" s="28" t="s">
        <v>15</v>
      </c>
      <c r="C38" s="6" t="s">
        <v>4</v>
      </c>
      <c r="D38" s="14" t="s">
        <v>41</v>
      </c>
      <c r="E38" s="14" t="s">
        <v>41</v>
      </c>
      <c r="F38" s="14" t="s">
        <v>41</v>
      </c>
      <c r="G38" s="14" t="s">
        <v>41</v>
      </c>
      <c r="H38" s="14" t="s">
        <v>41</v>
      </c>
      <c r="I38" s="14" t="s">
        <v>41</v>
      </c>
      <c r="J38" s="14" t="s">
        <v>41</v>
      </c>
      <c r="K38" s="14" t="s">
        <v>41</v>
      </c>
      <c r="L38" s="14" t="s">
        <v>41</v>
      </c>
      <c r="M38" s="14" t="s">
        <v>41</v>
      </c>
      <c r="N38" s="14" t="s">
        <v>41</v>
      </c>
      <c r="O38" s="14" t="s">
        <v>41</v>
      </c>
      <c r="P38" s="14" t="s">
        <v>41</v>
      </c>
      <c r="Q38" s="14" t="s">
        <v>41</v>
      </c>
      <c r="R38" s="14" t="s">
        <v>41</v>
      </c>
      <c r="S38" s="14" t="s">
        <v>41</v>
      </c>
      <c r="T38" s="14" t="s">
        <v>41</v>
      </c>
      <c r="U38" s="14" t="s">
        <v>41</v>
      </c>
      <c r="V38" s="14" t="s">
        <v>41</v>
      </c>
      <c r="W38" s="14" t="s">
        <v>41</v>
      </c>
      <c r="X38" s="14" t="s">
        <v>41</v>
      </c>
      <c r="Y38" s="14" t="s">
        <v>41</v>
      </c>
      <c r="Z38" s="14" t="s">
        <v>41</v>
      </c>
      <c r="AA38" s="14" t="s">
        <v>41</v>
      </c>
      <c r="AB38" s="14" t="s">
        <v>41</v>
      </c>
      <c r="AC38" s="14" t="e">
        <v>#VALUE!</v>
      </c>
      <c r="AD38" s="14">
        <v>1.2974587379620666</v>
      </c>
      <c r="AE38" s="14">
        <v>1.4466882374819185</v>
      </c>
      <c r="AF38" s="14">
        <v>1.7620928557364439</v>
      </c>
      <c r="AG38" s="14">
        <v>2.3787535527603927</v>
      </c>
      <c r="AH38" s="14">
        <v>1.9898627306890126</v>
      </c>
      <c r="AI38" s="14">
        <v>1.7052625519406992</v>
      </c>
      <c r="AJ38" s="14">
        <v>2.0173726818313531</v>
      </c>
      <c r="AK38" s="14">
        <v>2.1488069599604245</v>
      </c>
      <c r="AL38" s="14">
        <v>1.8841772999221655</v>
      </c>
      <c r="AM38" s="14">
        <v>1.9041429739241487</v>
      </c>
      <c r="AN38" s="14">
        <v>1.990278400124686</v>
      </c>
      <c r="AO38" s="14">
        <v>2.4004840236461704</v>
      </c>
      <c r="AP38" s="14">
        <v>2.3485977085951495</v>
      </c>
      <c r="AQ38" s="14">
        <v>2.6677755850895539</v>
      </c>
      <c r="AR38" s="14">
        <v>3.0719276143190481</v>
      </c>
      <c r="AS38" s="14">
        <v>3.6272383018909236</v>
      </c>
      <c r="AT38" s="14">
        <v>4.0231843044362927</v>
      </c>
      <c r="AU38" s="14">
        <v>4.4677926677574087</v>
      </c>
      <c r="AV38" s="14">
        <v>4.955861774180363</v>
      </c>
      <c r="AW38" s="14">
        <v>5.4851697245485029</v>
      </c>
      <c r="AX38" s="14">
        <v>5.1979133093248127</v>
      </c>
      <c r="AY38" s="14">
        <v>4.4515412842271225</v>
      </c>
      <c r="AZ38" s="14">
        <v>2.1699858489927304</v>
      </c>
      <c r="BA38" s="14">
        <v>0.80741461888380828</v>
      </c>
      <c r="BB38" s="14">
        <v>0.64920811436212333</v>
      </c>
      <c r="BC38" s="14">
        <v>1.1173329242742207</v>
      </c>
      <c r="BD38" s="14">
        <v>2.4602494676160567</v>
      </c>
      <c r="BE38" s="14">
        <v>2.8461226951755503</v>
      </c>
      <c r="BF38" s="14">
        <v>2.7052417275621292</v>
      </c>
      <c r="BG38" s="14">
        <v>2.3479857820957304</v>
      </c>
      <c r="BH38" s="14">
        <v>2.0869862198589479</v>
      </c>
      <c r="BI38" s="26">
        <v>1.9301238483007011</v>
      </c>
    </row>
    <row r="39" spans="1:61" ht="13" x14ac:dyDescent="0.3">
      <c r="A39" s="12" t="s">
        <v>71</v>
      </c>
      <c r="B39" s="1" t="s">
        <v>16</v>
      </c>
      <c r="C39" s="6" t="s">
        <v>2</v>
      </c>
      <c r="D39" s="14" t="s">
        <v>41</v>
      </c>
      <c r="E39" s="14" t="s">
        <v>41</v>
      </c>
      <c r="F39" s="14" t="s">
        <v>41</v>
      </c>
      <c r="G39" s="14" t="s">
        <v>41</v>
      </c>
      <c r="H39" s="14" t="s">
        <v>41</v>
      </c>
      <c r="I39" s="14" t="s">
        <v>41</v>
      </c>
      <c r="J39" s="14" t="s">
        <v>41</v>
      </c>
      <c r="K39" s="14" t="s">
        <v>41</v>
      </c>
      <c r="L39" s="14" t="s">
        <v>41</v>
      </c>
      <c r="M39" s="14" t="s">
        <v>41</v>
      </c>
      <c r="N39" s="14" t="s">
        <v>41</v>
      </c>
      <c r="O39" s="14" t="s">
        <v>41</v>
      </c>
      <c r="P39" s="14" t="s">
        <v>41</v>
      </c>
      <c r="Q39" s="14" t="s">
        <v>41</v>
      </c>
      <c r="R39" s="14" t="s">
        <v>41</v>
      </c>
      <c r="S39" s="14" t="s">
        <v>41</v>
      </c>
      <c r="T39" s="14" t="s">
        <v>41</v>
      </c>
      <c r="U39" s="14" t="s">
        <v>41</v>
      </c>
      <c r="V39" s="14" t="s">
        <v>41</v>
      </c>
      <c r="W39" s="14" t="s">
        <v>41</v>
      </c>
      <c r="X39" s="14" t="s">
        <v>41</v>
      </c>
      <c r="Y39" s="14" t="s">
        <v>41</v>
      </c>
      <c r="Z39" s="14" t="s">
        <v>41</v>
      </c>
      <c r="AA39" s="14" t="s">
        <v>41</v>
      </c>
      <c r="AB39" s="14" t="s">
        <v>41</v>
      </c>
      <c r="AC39" s="14" t="s">
        <v>41</v>
      </c>
      <c r="AD39" s="14" t="s">
        <v>41</v>
      </c>
      <c r="AE39" s="14" t="s">
        <v>41</v>
      </c>
      <c r="AF39" s="14" t="s">
        <v>41</v>
      </c>
      <c r="AG39" s="14" t="s">
        <v>41</v>
      </c>
      <c r="AH39" s="14" t="s">
        <v>41</v>
      </c>
      <c r="AI39" s="14" t="s">
        <v>41</v>
      </c>
      <c r="AJ39" s="14" t="s">
        <v>41</v>
      </c>
      <c r="AK39" s="14" t="s">
        <v>41</v>
      </c>
      <c r="AL39" s="14" t="s">
        <v>41</v>
      </c>
      <c r="AM39" s="14" t="s">
        <v>41</v>
      </c>
      <c r="AN39" s="14" t="s">
        <v>41</v>
      </c>
      <c r="AO39" s="14" t="s">
        <v>41</v>
      </c>
      <c r="AP39" s="14">
        <v>34.932895420162652</v>
      </c>
      <c r="AQ39" s="14">
        <v>80.807256403209408</v>
      </c>
      <c r="AR39" s="14">
        <v>68.220180728106186</v>
      </c>
      <c r="AS39" s="14">
        <v>71.151995254600777</v>
      </c>
      <c r="AT39" s="14">
        <v>69.121750513211637</v>
      </c>
      <c r="AU39" s="14">
        <v>110.12387080806947</v>
      </c>
      <c r="AV39" s="14">
        <v>125.88497560955415</v>
      </c>
      <c r="AW39" s="14">
        <v>131.87673823726524</v>
      </c>
      <c r="AX39" s="14">
        <v>136.76496784573868</v>
      </c>
      <c r="AY39" s="14">
        <v>132.82367068759226</v>
      </c>
      <c r="AZ39" s="14">
        <v>121.59757065686092</v>
      </c>
      <c r="BA39" s="14">
        <v>116.19717141303092</v>
      </c>
      <c r="BB39" s="14">
        <v>96.507500950342788</v>
      </c>
      <c r="BC39" s="14">
        <v>83.109652074833946</v>
      </c>
      <c r="BD39" s="14">
        <v>71.013144125127099</v>
      </c>
      <c r="BE39" s="14">
        <v>63.057923595217659</v>
      </c>
      <c r="BF39" s="14">
        <v>65.750287736781686</v>
      </c>
      <c r="BG39" s="14">
        <v>76.727055185315606</v>
      </c>
      <c r="BH39" s="14">
        <v>73.533912080612723</v>
      </c>
      <c r="BI39" s="26">
        <v>66.97057346269068</v>
      </c>
    </row>
    <row r="40" spans="1:61" ht="13" x14ac:dyDescent="0.3">
      <c r="A40" s="12" t="s">
        <v>71</v>
      </c>
      <c r="B40" s="28" t="s">
        <v>16</v>
      </c>
      <c r="C40" s="6" t="s">
        <v>4</v>
      </c>
      <c r="D40" s="14" t="s">
        <v>41</v>
      </c>
      <c r="E40" s="14" t="s">
        <v>41</v>
      </c>
      <c r="F40" s="14" t="s">
        <v>41</v>
      </c>
      <c r="G40" s="14" t="s">
        <v>41</v>
      </c>
      <c r="H40" s="14" t="s">
        <v>41</v>
      </c>
      <c r="I40" s="14" t="s">
        <v>41</v>
      </c>
      <c r="J40" s="14" t="s">
        <v>41</v>
      </c>
      <c r="K40" s="14" t="s">
        <v>41</v>
      </c>
      <c r="L40" s="14" t="s">
        <v>41</v>
      </c>
      <c r="M40" s="14" t="s">
        <v>41</v>
      </c>
      <c r="N40" s="14" t="s">
        <v>41</v>
      </c>
      <c r="O40" s="14" t="s">
        <v>41</v>
      </c>
      <c r="P40" s="14" t="s">
        <v>41</v>
      </c>
      <c r="Q40" s="14" t="s">
        <v>41</v>
      </c>
      <c r="R40" s="14" t="s">
        <v>41</v>
      </c>
      <c r="S40" s="14" t="s">
        <v>41</v>
      </c>
      <c r="T40" s="14" t="s">
        <v>41</v>
      </c>
      <c r="U40" s="14" t="s">
        <v>41</v>
      </c>
      <c r="V40" s="14" t="s">
        <v>41</v>
      </c>
      <c r="W40" s="14" t="s">
        <v>41</v>
      </c>
      <c r="X40" s="14" t="s">
        <v>41</v>
      </c>
      <c r="Y40" s="14" t="s">
        <v>41</v>
      </c>
      <c r="Z40" s="14" t="s">
        <v>41</v>
      </c>
      <c r="AA40" s="14" t="s">
        <v>41</v>
      </c>
      <c r="AB40" s="14" t="s">
        <v>41</v>
      </c>
      <c r="AC40" s="14" t="s">
        <v>41</v>
      </c>
      <c r="AD40" s="14" t="s">
        <v>41</v>
      </c>
      <c r="AE40" s="14" t="s">
        <v>41</v>
      </c>
      <c r="AF40" s="14" t="s">
        <v>41</v>
      </c>
      <c r="AG40" s="14" t="s">
        <v>41</v>
      </c>
      <c r="AH40" s="14" t="s">
        <v>41</v>
      </c>
      <c r="AI40" s="14" t="s">
        <v>41</v>
      </c>
      <c r="AJ40" s="14" t="s">
        <v>41</v>
      </c>
      <c r="AK40" s="14" t="s">
        <v>41</v>
      </c>
      <c r="AL40" s="14" t="s">
        <v>41</v>
      </c>
      <c r="AM40" s="14" t="s">
        <v>41</v>
      </c>
      <c r="AN40" s="14" t="s">
        <v>41</v>
      </c>
      <c r="AO40" s="14" t="s">
        <v>41</v>
      </c>
      <c r="AP40" s="14">
        <v>8.9753067590584283</v>
      </c>
      <c r="AQ40" s="14">
        <v>8.8611609556609494</v>
      </c>
      <c r="AR40" s="14">
        <v>7.9281250419010876</v>
      </c>
      <c r="AS40" s="14">
        <v>7.4973236705320607</v>
      </c>
      <c r="AT40" s="14">
        <v>7.2059194790182257</v>
      </c>
      <c r="AU40" s="14">
        <v>9.8486747946395568</v>
      </c>
      <c r="AV40" s="14">
        <v>11.556342327817514</v>
      </c>
      <c r="AW40" s="14">
        <v>11.180331726916849</v>
      </c>
      <c r="AX40" s="14">
        <v>10.863233323380785</v>
      </c>
      <c r="AY40" s="14">
        <v>10.582119515667952</v>
      </c>
      <c r="AZ40" s="14">
        <v>9.7097751487393147</v>
      </c>
      <c r="BA40" s="14">
        <v>9.1542315748283034</v>
      </c>
      <c r="BB40" s="14">
        <v>8.7540430459342939</v>
      </c>
      <c r="BC40" s="14">
        <v>7.9837644657706024</v>
      </c>
      <c r="BD40" s="14">
        <v>9.5196031219866519</v>
      </c>
      <c r="BE40" s="14">
        <v>8.6865869995551854</v>
      </c>
      <c r="BF40" s="14">
        <v>8.2637935689336253</v>
      </c>
      <c r="BG40" s="14">
        <v>10.251425368757751</v>
      </c>
      <c r="BH40" s="14">
        <v>10.446056376603883</v>
      </c>
      <c r="BI40" s="26">
        <v>10.448133692390076</v>
      </c>
    </row>
    <row r="41" spans="1:61" ht="13" x14ac:dyDescent="0.3">
      <c r="A41" s="12" t="s">
        <v>70</v>
      </c>
      <c r="B41" s="1" t="s">
        <v>17</v>
      </c>
      <c r="C41" s="6" t="s">
        <v>2</v>
      </c>
      <c r="D41" s="14" t="s">
        <v>41</v>
      </c>
      <c r="E41" s="14" t="s">
        <v>41</v>
      </c>
      <c r="F41" s="14" t="s">
        <v>41</v>
      </c>
      <c r="G41" s="14" t="s">
        <v>41</v>
      </c>
      <c r="H41" s="14" t="s">
        <v>41</v>
      </c>
      <c r="I41" s="14" t="s">
        <v>41</v>
      </c>
      <c r="J41" s="14" t="s">
        <v>41</v>
      </c>
      <c r="K41" s="14" t="s">
        <v>41</v>
      </c>
      <c r="L41" s="14" t="s">
        <v>41</v>
      </c>
      <c r="M41" s="14" t="s">
        <v>41</v>
      </c>
      <c r="N41" s="14" t="s">
        <v>41</v>
      </c>
      <c r="O41" s="14" t="s">
        <v>41</v>
      </c>
      <c r="P41" s="14" t="s">
        <v>41</v>
      </c>
      <c r="Q41" s="14" t="s">
        <v>41</v>
      </c>
      <c r="R41" s="14" t="s">
        <v>41</v>
      </c>
      <c r="S41" s="14" t="s">
        <v>41</v>
      </c>
      <c r="T41" s="14" t="s">
        <v>41</v>
      </c>
      <c r="U41" s="14" t="s">
        <v>41</v>
      </c>
      <c r="V41" s="14" t="s">
        <v>41</v>
      </c>
      <c r="W41" s="14" t="s">
        <v>41</v>
      </c>
      <c r="X41" s="14" t="s">
        <v>41</v>
      </c>
      <c r="Y41" s="14" t="s">
        <v>41</v>
      </c>
      <c r="Z41" s="14" t="s">
        <v>41</v>
      </c>
      <c r="AA41" s="14" t="s">
        <v>41</v>
      </c>
      <c r="AB41" s="14" t="s">
        <v>41</v>
      </c>
      <c r="AC41" s="14" t="s">
        <v>41</v>
      </c>
      <c r="AD41" s="14" t="s">
        <v>41</v>
      </c>
      <c r="AE41" s="14" t="s">
        <v>41</v>
      </c>
      <c r="AF41" s="14" t="s">
        <v>41</v>
      </c>
      <c r="AG41" s="14" t="s">
        <v>41</v>
      </c>
      <c r="AH41" s="14" t="s">
        <v>41</v>
      </c>
      <c r="AI41" s="14" t="s">
        <v>41</v>
      </c>
      <c r="AJ41" s="14" t="s">
        <v>41</v>
      </c>
      <c r="AK41" s="14">
        <v>59.907388230585354</v>
      </c>
      <c r="AL41" s="14">
        <v>48.842270289078101</v>
      </c>
      <c r="AM41" s="14">
        <v>38.412728117740933</v>
      </c>
      <c r="AN41" s="14">
        <v>35.076820160975124</v>
      </c>
      <c r="AO41" s="14">
        <v>33.751341081055727</v>
      </c>
      <c r="AP41" s="14">
        <v>32.439316380012443</v>
      </c>
      <c r="AQ41" s="14">
        <v>30.895245165004848</v>
      </c>
      <c r="AR41" s="14">
        <v>31.308797392751835</v>
      </c>
      <c r="AS41" s="14">
        <v>27.592492239851534</v>
      </c>
      <c r="AT41" s="14">
        <v>27.600429647635394</v>
      </c>
      <c r="AU41" s="14">
        <v>47.372696963076457</v>
      </c>
      <c r="AV41" s="14">
        <v>67.564413585339196</v>
      </c>
      <c r="AW41" s="14">
        <v>83.556265439376205</v>
      </c>
      <c r="AX41" s="14">
        <v>112.63185048057829</v>
      </c>
      <c r="AY41" s="14">
        <v>131.0055872473863</v>
      </c>
      <c r="AZ41" s="14">
        <v>132.87456668235876</v>
      </c>
      <c r="BA41" s="14">
        <v>121.81212004247652</v>
      </c>
      <c r="BB41" s="14">
        <v>89.199964272653091</v>
      </c>
      <c r="BC41" s="14">
        <v>86.246042448296549</v>
      </c>
      <c r="BD41" s="14">
        <v>77.177940008436721</v>
      </c>
      <c r="BE41" s="14">
        <v>75.619339812980925</v>
      </c>
      <c r="BF41" s="14">
        <v>70.156256000822722</v>
      </c>
      <c r="BG41" s="14">
        <v>71.841772920197386</v>
      </c>
      <c r="BH41" s="14">
        <v>64.798803989423448</v>
      </c>
      <c r="BI41" s="26">
        <v>47.013483199779053</v>
      </c>
    </row>
    <row r="42" spans="1:61" ht="13" x14ac:dyDescent="0.3">
      <c r="A42" s="12" t="s">
        <v>70</v>
      </c>
      <c r="B42" s="28" t="s">
        <v>17</v>
      </c>
      <c r="C42" s="6" t="s">
        <v>4</v>
      </c>
      <c r="D42" s="14" t="s">
        <v>41</v>
      </c>
      <c r="E42" s="14" t="s">
        <v>41</v>
      </c>
      <c r="F42" s="14" t="s">
        <v>41</v>
      </c>
      <c r="G42" s="14" t="s">
        <v>41</v>
      </c>
      <c r="H42" s="14" t="s">
        <v>41</v>
      </c>
      <c r="I42" s="14" t="s">
        <v>41</v>
      </c>
      <c r="J42" s="14" t="s">
        <v>41</v>
      </c>
      <c r="K42" s="14" t="s">
        <v>41</v>
      </c>
      <c r="L42" s="14" t="s">
        <v>41</v>
      </c>
      <c r="M42" s="14" t="s">
        <v>41</v>
      </c>
      <c r="N42" s="14" t="s">
        <v>41</v>
      </c>
      <c r="O42" s="14" t="s">
        <v>41</v>
      </c>
      <c r="P42" s="14" t="s">
        <v>41</v>
      </c>
      <c r="Q42" s="14" t="s">
        <v>41</v>
      </c>
      <c r="R42" s="14" t="s">
        <v>41</v>
      </c>
      <c r="S42" s="14" t="s">
        <v>41</v>
      </c>
      <c r="T42" s="14" t="s">
        <v>41</v>
      </c>
      <c r="U42" s="14" t="s">
        <v>41</v>
      </c>
      <c r="V42" s="14" t="s">
        <v>41</v>
      </c>
      <c r="W42" s="14" t="s">
        <v>41</v>
      </c>
      <c r="X42" s="14" t="s">
        <v>41</v>
      </c>
      <c r="Y42" s="14" t="s">
        <v>41</v>
      </c>
      <c r="Z42" s="14" t="s">
        <v>41</v>
      </c>
      <c r="AA42" s="14" t="s">
        <v>41</v>
      </c>
      <c r="AB42" s="14" t="s">
        <v>41</v>
      </c>
      <c r="AC42" s="14" t="s">
        <v>41</v>
      </c>
      <c r="AD42" s="14" t="s">
        <v>41</v>
      </c>
      <c r="AE42" s="14" t="s">
        <v>41</v>
      </c>
      <c r="AF42" s="14" t="s">
        <v>41</v>
      </c>
      <c r="AG42" s="14" t="s">
        <v>41</v>
      </c>
      <c r="AH42" s="14" t="s">
        <v>41</v>
      </c>
      <c r="AI42" s="14" t="s">
        <v>41</v>
      </c>
      <c r="AJ42" s="14" t="s">
        <v>41</v>
      </c>
      <c r="AK42" s="14">
        <v>1.4695860220934729</v>
      </c>
      <c r="AL42" s="14">
        <v>1.1283479400865997</v>
      </c>
      <c r="AM42" s="14">
        <v>1.9079169594904435</v>
      </c>
      <c r="AN42" s="14">
        <v>2.1500677856990005</v>
      </c>
      <c r="AO42" s="14">
        <v>2.5316630866881953</v>
      </c>
      <c r="AP42" s="14">
        <v>2.5210124325479764</v>
      </c>
      <c r="AQ42" s="14">
        <v>2.5444724149400182</v>
      </c>
      <c r="AR42" s="14">
        <v>2.624088361962603</v>
      </c>
      <c r="AS42" s="14">
        <v>2.5487214771068003</v>
      </c>
      <c r="AT42" s="14">
        <v>2.803580927400823</v>
      </c>
      <c r="AU42" s="14">
        <v>3.4600046924711787</v>
      </c>
      <c r="AV42" s="14">
        <v>3.7865802663316219</v>
      </c>
      <c r="AW42" s="14">
        <v>3.8430887819163129</v>
      </c>
      <c r="AX42" s="14">
        <v>3.6671349359168897</v>
      </c>
      <c r="AY42" s="14">
        <v>3.6491584469334599</v>
      </c>
      <c r="AZ42" s="14">
        <v>3.5468543164366428</v>
      </c>
      <c r="BA42" s="14">
        <v>3.1784948796918462</v>
      </c>
      <c r="BB42" s="14">
        <v>2.1581983119132184</v>
      </c>
      <c r="BC42" s="14">
        <v>2.1325436693187023</v>
      </c>
      <c r="BD42" s="14">
        <v>1.8725192260660304</v>
      </c>
      <c r="BE42" s="14">
        <v>1.8265865595412076</v>
      </c>
      <c r="BF42" s="14">
        <v>1.9791928768946576</v>
      </c>
      <c r="BG42" s="14">
        <v>2.1348454402813988</v>
      </c>
      <c r="BH42" s="14">
        <v>2.1772998965557933</v>
      </c>
      <c r="BI42" s="26">
        <v>2.1120622796107802</v>
      </c>
    </row>
    <row r="43" spans="1:61" ht="13" x14ac:dyDescent="0.3">
      <c r="A43" s="12" t="s">
        <v>72</v>
      </c>
      <c r="B43" s="1" t="s">
        <v>18</v>
      </c>
      <c r="C43" s="6" t="s">
        <v>2</v>
      </c>
      <c r="D43" s="14" t="s">
        <v>41</v>
      </c>
      <c r="E43" s="14" t="s">
        <v>41</v>
      </c>
      <c r="F43" s="14" t="s">
        <v>41</v>
      </c>
      <c r="G43" s="14" t="s">
        <v>41</v>
      </c>
      <c r="H43" s="14" t="s">
        <v>41</v>
      </c>
      <c r="I43" s="14" t="s">
        <v>41</v>
      </c>
      <c r="J43" s="14" t="s">
        <v>41</v>
      </c>
      <c r="K43" s="14" t="s">
        <v>41</v>
      </c>
      <c r="L43" s="14" t="s">
        <v>41</v>
      </c>
      <c r="M43" s="14" t="s">
        <v>41</v>
      </c>
      <c r="N43" s="14" t="s">
        <v>41</v>
      </c>
      <c r="O43" s="14" t="s">
        <v>41</v>
      </c>
      <c r="P43" s="14" t="s">
        <v>41</v>
      </c>
      <c r="Q43" s="14" t="s">
        <v>41</v>
      </c>
      <c r="R43" s="14" t="s">
        <v>41</v>
      </c>
      <c r="S43" s="14" t="s">
        <v>41</v>
      </c>
      <c r="T43" s="14" t="s">
        <v>41</v>
      </c>
      <c r="U43" s="14" t="s">
        <v>41</v>
      </c>
      <c r="V43" s="14" t="s">
        <v>41</v>
      </c>
      <c r="W43" s="14" t="s">
        <v>41</v>
      </c>
      <c r="X43" s="14" t="s">
        <v>41</v>
      </c>
      <c r="Y43" s="14" t="s">
        <v>41</v>
      </c>
      <c r="Z43" s="14" t="s">
        <v>41</v>
      </c>
      <c r="AA43" s="14" t="s">
        <v>41</v>
      </c>
      <c r="AB43" s="14" t="s">
        <v>41</v>
      </c>
      <c r="AC43" s="14" t="s">
        <v>41</v>
      </c>
      <c r="AD43" s="14" t="s">
        <v>41</v>
      </c>
      <c r="AE43" s="14" t="s">
        <v>41</v>
      </c>
      <c r="AF43" s="14" t="s">
        <v>41</v>
      </c>
      <c r="AG43" s="14" t="s">
        <v>41</v>
      </c>
      <c r="AH43" s="14" t="s">
        <v>41</v>
      </c>
      <c r="AI43" s="14" t="s">
        <v>41</v>
      </c>
      <c r="AJ43" s="14" t="s">
        <v>41</v>
      </c>
      <c r="AK43" s="14" t="s">
        <v>41</v>
      </c>
      <c r="AL43" s="14" t="s">
        <v>41</v>
      </c>
      <c r="AM43" s="14" t="s">
        <v>41</v>
      </c>
      <c r="AN43" s="14">
        <v>85.006375738700484</v>
      </c>
      <c r="AO43" s="14">
        <v>88.038025856901243</v>
      </c>
      <c r="AP43" s="14">
        <v>92.719880412952179</v>
      </c>
      <c r="AQ43" s="14">
        <v>91.037073335974299</v>
      </c>
      <c r="AR43" s="14">
        <v>89.377014931093186</v>
      </c>
      <c r="AS43" s="14">
        <v>79.964520765601293</v>
      </c>
      <c r="AT43" s="14">
        <v>76.591312210126574</v>
      </c>
      <c r="AU43" s="14">
        <v>97.033526153919354</v>
      </c>
      <c r="AV43" s="14">
        <v>101.34895476085184</v>
      </c>
      <c r="AW43" s="14">
        <v>98.275456944471486</v>
      </c>
      <c r="AX43" s="14">
        <v>95.94117185250272</v>
      </c>
      <c r="AY43" s="14">
        <v>97.81952098156242</v>
      </c>
      <c r="AZ43" s="14">
        <v>95.395139696932588</v>
      </c>
      <c r="BA43" s="14">
        <v>96.199844687897212</v>
      </c>
      <c r="BB43" s="14">
        <v>96.705506264485734</v>
      </c>
      <c r="BC43" s="14">
        <v>95.501701024935031</v>
      </c>
      <c r="BD43" s="14">
        <v>93.044577733827083</v>
      </c>
      <c r="BE43" s="14">
        <v>90.74619843658661</v>
      </c>
      <c r="BF43" s="14">
        <v>94.621379498067711</v>
      </c>
      <c r="BG43" s="14">
        <v>105.55056752455887</v>
      </c>
      <c r="BH43" s="14">
        <v>101.67888993132462</v>
      </c>
      <c r="BI43" s="26" t="s">
        <v>41</v>
      </c>
    </row>
    <row r="44" spans="1:61" ht="13" x14ac:dyDescent="0.3">
      <c r="A44" s="12" t="s">
        <v>72</v>
      </c>
      <c r="B44" s="28" t="s">
        <v>18</v>
      </c>
      <c r="C44" s="6" t="s">
        <v>4</v>
      </c>
      <c r="D44" s="14" t="s">
        <v>41</v>
      </c>
      <c r="E44" s="14" t="s">
        <v>41</v>
      </c>
      <c r="F44" s="14" t="s">
        <v>41</v>
      </c>
      <c r="G44" s="14" t="s">
        <v>41</v>
      </c>
      <c r="H44" s="14" t="s">
        <v>41</v>
      </c>
      <c r="I44" s="14" t="s">
        <v>41</v>
      </c>
      <c r="J44" s="14" t="s">
        <v>41</v>
      </c>
      <c r="K44" s="14" t="s">
        <v>41</v>
      </c>
      <c r="L44" s="14" t="s">
        <v>41</v>
      </c>
      <c r="M44" s="14" t="s">
        <v>41</v>
      </c>
      <c r="N44" s="14" t="s">
        <v>41</v>
      </c>
      <c r="O44" s="14" t="s">
        <v>41</v>
      </c>
      <c r="P44" s="14" t="s">
        <v>41</v>
      </c>
      <c r="Q44" s="14" t="s">
        <v>41</v>
      </c>
      <c r="R44" s="14" t="s">
        <v>41</v>
      </c>
      <c r="S44" s="14" t="s">
        <v>41</v>
      </c>
      <c r="T44" s="14" t="s">
        <v>41</v>
      </c>
      <c r="U44" s="14" t="s">
        <v>41</v>
      </c>
      <c r="V44" s="14" t="s">
        <v>41</v>
      </c>
      <c r="W44" s="14" t="s">
        <v>41</v>
      </c>
      <c r="X44" s="14" t="s">
        <v>41</v>
      </c>
      <c r="Y44" s="14" t="s">
        <v>41</v>
      </c>
      <c r="Z44" s="14" t="s">
        <v>41</v>
      </c>
      <c r="AA44" s="14" t="s">
        <v>41</v>
      </c>
      <c r="AB44" s="14" t="s">
        <v>41</v>
      </c>
      <c r="AC44" s="14" t="s">
        <v>41</v>
      </c>
      <c r="AD44" s="14" t="s">
        <v>41</v>
      </c>
      <c r="AE44" s="14" t="s">
        <v>41</v>
      </c>
      <c r="AF44" s="14" t="s">
        <v>41</v>
      </c>
      <c r="AG44" s="14" t="s">
        <v>41</v>
      </c>
      <c r="AH44" s="14" t="s">
        <v>41</v>
      </c>
      <c r="AI44" s="14" t="s">
        <v>41</v>
      </c>
      <c r="AJ44" s="14" t="s">
        <v>41</v>
      </c>
      <c r="AK44" s="14" t="s">
        <v>41</v>
      </c>
      <c r="AL44" s="14" t="s">
        <v>41</v>
      </c>
      <c r="AM44" s="14" t="s">
        <v>41</v>
      </c>
      <c r="AN44" s="14">
        <v>3.6622940688821681</v>
      </c>
      <c r="AO44" s="14">
        <v>3.8962869610604107</v>
      </c>
      <c r="AP44" s="14">
        <v>4.0843073543805719</v>
      </c>
      <c r="AQ44" s="14">
        <v>3.8582018572744534</v>
      </c>
      <c r="AR44" s="14">
        <v>3.5968773742022626</v>
      </c>
      <c r="AS44" s="14">
        <v>3.161032112786101</v>
      </c>
      <c r="AT44" s="14">
        <v>3.1484181192739524</v>
      </c>
      <c r="AU44" s="14">
        <v>2.9587433042086912</v>
      </c>
      <c r="AV44" s="14">
        <v>2.7681494166454428</v>
      </c>
      <c r="AW44" s="14">
        <v>2.6275326097624965</v>
      </c>
      <c r="AX44" s="14">
        <v>2.7037370508465188</v>
      </c>
      <c r="AY44" s="14">
        <v>2.6431935345831254</v>
      </c>
      <c r="AZ44" s="14">
        <v>2.5522408734735662</v>
      </c>
      <c r="BA44" s="14">
        <v>2.508289587899025</v>
      </c>
      <c r="BB44" s="14">
        <v>2.1780606396061031</v>
      </c>
      <c r="BC44" s="14">
        <v>2.1830487182822385</v>
      </c>
      <c r="BD44" s="14">
        <v>2.0737330564892313</v>
      </c>
      <c r="BE44" s="14">
        <v>2.044431831401845</v>
      </c>
      <c r="BF44" s="14">
        <v>2.0255605339054314</v>
      </c>
      <c r="BG44" s="14">
        <v>2.063538564510047</v>
      </c>
      <c r="BH44" s="14">
        <v>1.9008691273257303</v>
      </c>
      <c r="BI44" s="26" t="s">
        <v>41</v>
      </c>
    </row>
    <row r="45" spans="1:61" ht="13" x14ac:dyDescent="0.3">
      <c r="A45" s="12" t="s">
        <v>73</v>
      </c>
      <c r="B45" s="1" t="s">
        <v>19</v>
      </c>
      <c r="C45" s="6" t="s">
        <v>2</v>
      </c>
      <c r="D45" s="14" t="s">
        <v>41</v>
      </c>
      <c r="E45" s="14" t="s">
        <v>41</v>
      </c>
      <c r="F45" s="14" t="s">
        <v>41</v>
      </c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4" t="s">
        <v>41</v>
      </c>
      <c r="X45" s="14" t="s">
        <v>41</v>
      </c>
      <c r="Y45" s="14" t="s">
        <v>41</v>
      </c>
      <c r="Z45" s="14" t="s">
        <v>41</v>
      </c>
      <c r="AA45" s="14" t="s">
        <v>41</v>
      </c>
      <c r="AB45" s="14" t="s">
        <v>41</v>
      </c>
      <c r="AC45" s="14" t="s">
        <v>41</v>
      </c>
      <c r="AD45" s="14" t="s">
        <v>41</v>
      </c>
      <c r="AE45" s="14" t="s">
        <v>41</v>
      </c>
      <c r="AF45" s="14" t="s">
        <v>41</v>
      </c>
      <c r="AG45" s="14" t="s">
        <v>41</v>
      </c>
      <c r="AH45" s="14">
        <v>115.29408955204549</v>
      </c>
      <c r="AI45" s="14">
        <v>121.36056328843846</v>
      </c>
      <c r="AJ45" s="14">
        <v>122.87499703622615</v>
      </c>
      <c r="AK45" s="14">
        <v>124.00583357282801</v>
      </c>
      <c r="AL45" s="14">
        <v>117.89725477481801</v>
      </c>
      <c r="AM45" s="14">
        <v>113.63627393642064</v>
      </c>
      <c r="AN45" s="14">
        <v>112.68112363672277</v>
      </c>
      <c r="AO45" s="14">
        <v>111.15742321713267</v>
      </c>
      <c r="AP45" s="14">
        <v>107.41466295239699</v>
      </c>
      <c r="AQ45" s="14">
        <v>108.97516317007489</v>
      </c>
      <c r="AR45" s="14">
        <v>110.65706601872624</v>
      </c>
      <c r="AS45" s="14">
        <v>106.81568233851154</v>
      </c>
      <c r="AT45" s="14">
        <v>101.88230436232746</v>
      </c>
      <c r="AU45" s="14">
        <v>105.0609165515967</v>
      </c>
      <c r="AV45" s="14">
        <v>116.4627122333161</v>
      </c>
      <c r="AW45" s="14">
        <v>114.85041017715487</v>
      </c>
      <c r="AX45" s="14">
        <v>108.30354622558416</v>
      </c>
      <c r="AY45" s="14">
        <v>126.97177045932035</v>
      </c>
      <c r="AZ45" s="14">
        <v>135.08635832443602</v>
      </c>
      <c r="BA45" s="14">
        <v>149.27102376936639</v>
      </c>
      <c r="BB45" s="14">
        <v>150.33053332970874</v>
      </c>
      <c r="BC45" s="14">
        <v>148.14256131725995</v>
      </c>
      <c r="BD45" s="14">
        <v>145.33124863813785</v>
      </c>
      <c r="BE45" s="14">
        <v>140.13589996382504</v>
      </c>
      <c r="BF45" s="14">
        <v>147.8270234828905</v>
      </c>
      <c r="BG45" s="14">
        <v>175.80821263733267</v>
      </c>
      <c r="BH45" s="14">
        <v>163.6667490696737</v>
      </c>
      <c r="BI45" s="26">
        <v>139.98722102898509</v>
      </c>
    </row>
    <row r="46" spans="1:61" ht="13" x14ac:dyDescent="0.3">
      <c r="A46" s="12" t="s">
        <v>73</v>
      </c>
      <c r="B46" s="28" t="s">
        <v>19</v>
      </c>
      <c r="C46" s="6" t="s">
        <v>4</v>
      </c>
      <c r="D46" s="14" t="s">
        <v>41</v>
      </c>
      <c r="E46" s="14" t="s">
        <v>41</v>
      </c>
      <c r="F46" s="14" t="s">
        <v>41</v>
      </c>
      <c r="G46" s="14" t="s">
        <v>41</v>
      </c>
      <c r="H46" s="14" t="s">
        <v>41</v>
      </c>
      <c r="I46" s="14" t="s">
        <v>41</v>
      </c>
      <c r="J46" s="14" t="s">
        <v>41</v>
      </c>
      <c r="K46" s="14" t="s">
        <v>41</v>
      </c>
      <c r="L46" s="14" t="s">
        <v>41</v>
      </c>
      <c r="M46" s="14" t="s">
        <v>41</v>
      </c>
      <c r="N46" s="14" t="s">
        <v>41</v>
      </c>
      <c r="O46" s="14" t="s">
        <v>41</v>
      </c>
      <c r="P46" s="14" t="s">
        <v>41</v>
      </c>
      <c r="Q46" s="14" t="s">
        <v>41</v>
      </c>
      <c r="R46" s="14" t="s">
        <v>41</v>
      </c>
      <c r="S46" s="14" t="s">
        <v>41</v>
      </c>
      <c r="T46" s="14" t="s">
        <v>41</v>
      </c>
      <c r="U46" s="14" t="s">
        <v>41</v>
      </c>
      <c r="V46" s="14" t="s">
        <v>41</v>
      </c>
      <c r="W46" s="14" t="s">
        <v>41</v>
      </c>
      <c r="X46" s="14" t="s">
        <v>41</v>
      </c>
      <c r="Y46" s="14" t="s">
        <v>41</v>
      </c>
      <c r="Z46" s="14" t="s">
        <v>41</v>
      </c>
      <c r="AA46" s="14" t="s">
        <v>41</v>
      </c>
      <c r="AB46" s="14" t="s">
        <v>41</v>
      </c>
      <c r="AC46" s="14" t="s">
        <v>41</v>
      </c>
      <c r="AD46" s="14" t="s">
        <v>41</v>
      </c>
      <c r="AE46" s="14" t="s">
        <v>41</v>
      </c>
      <c r="AF46" s="14" t="s">
        <v>41</v>
      </c>
      <c r="AG46" s="14" t="s">
        <v>41</v>
      </c>
      <c r="AH46" s="14">
        <v>7.0285330574498257</v>
      </c>
      <c r="AI46" s="14">
        <v>7.1191264481805492</v>
      </c>
      <c r="AJ46" s="14">
        <v>7.2400303453824133</v>
      </c>
      <c r="AK46" s="14">
        <v>7.0912383048218288</v>
      </c>
      <c r="AL46" s="14">
        <v>7.386889923367197</v>
      </c>
      <c r="AM46" s="14">
        <v>7.5556202436559454</v>
      </c>
      <c r="AN46" s="14">
        <v>7.5231371432812875</v>
      </c>
      <c r="AO46" s="14">
        <v>8.3351422456834019</v>
      </c>
      <c r="AP46" s="14">
        <v>8.6957475665615931</v>
      </c>
      <c r="AQ46" s="14">
        <v>9.2841173323491599</v>
      </c>
      <c r="AR46" s="14">
        <v>10.378637944617404</v>
      </c>
      <c r="AS46" s="14">
        <v>11.080148295200294</v>
      </c>
      <c r="AT46" s="14">
        <v>11.098438371409969</v>
      </c>
      <c r="AU46" s="14">
        <v>11.168288881341718</v>
      </c>
      <c r="AV46" s="14">
        <v>12.043765377577602</v>
      </c>
      <c r="AW46" s="14">
        <v>12.146869127725459</v>
      </c>
      <c r="AX46" s="14">
        <v>12.112770126418964</v>
      </c>
      <c r="AY46" s="14">
        <v>12.087908908297164</v>
      </c>
      <c r="AZ46" s="14">
        <v>12.399307940412138</v>
      </c>
      <c r="BA46" s="14">
        <v>12.124144097820482</v>
      </c>
      <c r="BB46" s="14">
        <v>11.561749594497856</v>
      </c>
      <c r="BC46" s="14">
        <v>11.093021835056152</v>
      </c>
      <c r="BD46" s="14">
        <v>10.678323669198676</v>
      </c>
      <c r="BE46" s="14">
        <v>10.402896886921422</v>
      </c>
      <c r="BF46" s="14">
        <v>10.206837898453704</v>
      </c>
      <c r="BG46" s="14">
        <v>11.247322632169059</v>
      </c>
      <c r="BH46" s="14">
        <v>10.158178105182637</v>
      </c>
      <c r="BI46" s="26">
        <v>9.3278679437143719</v>
      </c>
    </row>
    <row r="47" spans="1:61" ht="13" x14ac:dyDescent="0.3">
      <c r="A47" s="12" t="s">
        <v>74</v>
      </c>
      <c r="B47" s="1" t="s">
        <v>20</v>
      </c>
      <c r="C47" s="6" t="s">
        <v>2</v>
      </c>
      <c r="D47" s="14" t="s">
        <v>41</v>
      </c>
      <c r="E47" s="14" t="s">
        <v>41</v>
      </c>
      <c r="F47" s="14" t="s">
        <v>41</v>
      </c>
      <c r="G47" s="14" t="s">
        <v>41</v>
      </c>
      <c r="H47" s="14" t="s">
        <v>41</v>
      </c>
      <c r="I47" s="14" t="s">
        <v>41</v>
      </c>
      <c r="J47" s="14" t="s">
        <v>41</v>
      </c>
      <c r="K47" s="14" t="s">
        <v>41</v>
      </c>
      <c r="L47" s="14" t="s">
        <v>41</v>
      </c>
      <c r="M47" s="14" t="s">
        <v>41</v>
      </c>
      <c r="N47" s="14" t="s">
        <v>41</v>
      </c>
      <c r="O47" s="14" t="s">
        <v>41</v>
      </c>
      <c r="P47" s="14" t="s">
        <v>41</v>
      </c>
      <c r="Q47" s="14" t="s">
        <v>41</v>
      </c>
      <c r="R47" s="14" t="s">
        <v>41</v>
      </c>
      <c r="S47" s="14" t="s">
        <v>41</v>
      </c>
      <c r="T47" s="14" t="s">
        <v>41</v>
      </c>
      <c r="U47" s="14" t="s">
        <v>41</v>
      </c>
      <c r="V47" s="14" t="s">
        <v>41</v>
      </c>
      <c r="W47" s="14" t="s">
        <v>41</v>
      </c>
      <c r="X47" s="14" t="s">
        <v>41</v>
      </c>
      <c r="Y47" s="14" t="s">
        <v>41</v>
      </c>
      <c r="Z47" s="14" t="s">
        <v>41</v>
      </c>
      <c r="AA47" s="14" t="s">
        <v>41</v>
      </c>
      <c r="AB47" s="14" t="s">
        <v>41</v>
      </c>
      <c r="AC47" s="14" t="s">
        <v>41</v>
      </c>
      <c r="AD47" s="14" t="s">
        <v>41</v>
      </c>
      <c r="AE47" s="14" t="s">
        <v>41</v>
      </c>
      <c r="AF47" s="14" t="s">
        <v>41</v>
      </c>
      <c r="AG47" s="14" t="s">
        <v>41</v>
      </c>
      <c r="AH47" s="14" t="s">
        <v>41</v>
      </c>
      <c r="AI47" s="14" t="s">
        <v>41</v>
      </c>
      <c r="AJ47" s="14" t="s">
        <v>41</v>
      </c>
      <c r="AK47" s="14" t="s">
        <v>41</v>
      </c>
      <c r="AL47" s="14" t="s">
        <v>41</v>
      </c>
      <c r="AM47" s="14" t="s">
        <v>41</v>
      </c>
      <c r="AN47" s="14" t="s">
        <v>41</v>
      </c>
      <c r="AO47" s="14" t="s">
        <v>41</v>
      </c>
      <c r="AP47" s="14" t="s">
        <v>41</v>
      </c>
      <c r="AQ47" s="14" t="s">
        <v>41</v>
      </c>
      <c r="AR47" s="14" t="s">
        <v>41</v>
      </c>
      <c r="AS47" s="14" t="s">
        <v>41</v>
      </c>
      <c r="AT47" s="14" t="s">
        <v>41</v>
      </c>
      <c r="AU47" s="14" t="s">
        <v>41</v>
      </c>
      <c r="AV47" s="14" t="s">
        <v>41</v>
      </c>
      <c r="AW47" s="14" t="s">
        <v>41</v>
      </c>
      <c r="AX47" s="14" t="s">
        <v>41</v>
      </c>
      <c r="AY47" s="14" t="s">
        <v>41</v>
      </c>
      <c r="AZ47" s="14" t="s">
        <v>41</v>
      </c>
      <c r="BA47" s="14" t="s">
        <v>41</v>
      </c>
      <c r="BB47" s="14" t="s">
        <v>41</v>
      </c>
      <c r="BC47" s="14" t="s">
        <v>41</v>
      </c>
      <c r="BD47" s="14" t="s">
        <v>41</v>
      </c>
      <c r="BE47" s="14" t="s">
        <v>41</v>
      </c>
      <c r="BF47" s="14" t="s">
        <v>41</v>
      </c>
      <c r="BG47" s="14" t="s">
        <v>41</v>
      </c>
      <c r="BH47" s="14" t="s">
        <v>41</v>
      </c>
      <c r="BI47" s="26" t="s">
        <v>41</v>
      </c>
    </row>
    <row r="48" spans="1:61" ht="13" x14ac:dyDescent="0.3">
      <c r="A48" s="12" t="s">
        <v>74</v>
      </c>
      <c r="B48" s="28" t="s">
        <v>20</v>
      </c>
      <c r="C48" s="6" t="s">
        <v>4</v>
      </c>
      <c r="D48" s="14" t="s">
        <v>41</v>
      </c>
      <c r="E48" s="14" t="s">
        <v>41</v>
      </c>
      <c r="F48" s="14" t="s">
        <v>41</v>
      </c>
      <c r="G48" s="14" t="s">
        <v>41</v>
      </c>
      <c r="H48" s="14" t="s">
        <v>41</v>
      </c>
      <c r="I48" s="14" t="s">
        <v>41</v>
      </c>
      <c r="J48" s="14" t="s">
        <v>41</v>
      </c>
      <c r="K48" s="14" t="s">
        <v>41</v>
      </c>
      <c r="L48" s="14" t="s">
        <v>41</v>
      </c>
      <c r="M48" s="14" t="s">
        <v>41</v>
      </c>
      <c r="N48" s="14" t="s">
        <v>41</v>
      </c>
      <c r="O48" s="14" t="s">
        <v>41</v>
      </c>
      <c r="P48" s="14" t="s">
        <v>41</v>
      </c>
      <c r="Q48" s="14" t="s">
        <v>41</v>
      </c>
      <c r="R48" s="14" t="s">
        <v>41</v>
      </c>
      <c r="S48" s="14" t="s">
        <v>41</v>
      </c>
      <c r="T48" s="14" t="s">
        <v>41</v>
      </c>
      <c r="U48" s="14" t="s">
        <v>41</v>
      </c>
      <c r="V48" s="14" t="s">
        <v>41</v>
      </c>
      <c r="W48" s="14" t="s">
        <v>41</v>
      </c>
      <c r="X48" s="14" t="s">
        <v>41</v>
      </c>
      <c r="Y48" s="14" t="s">
        <v>41</v>
      </c>
      <c r="Z48" s="14" t="s">
        <v>41</v>
      </c>
      <c r="AA48" s="14" t="s">
        <v>41</v>
      </c>
      <c r="AB48" s="14" t="s">
        <v>41</v>
      </c>
      <c r="AC48" s="14" t="s">
        <v>41</v>
      </c>
      <c r="AD48" s="14" t="s">
        <v>41</v>
      </c>
      <c r="AE48" s="14" t="s">
        <v>41</v>
      </c>
      <c r="AF48" s="14" t="s">
        <v>41</v>
      </c>
      <c r="AG48" s="14" t="s">
        <v>41</v>
      </c>
      <c r="AH48" s="14" t="s">
        <v>41</v>
      </c>
      <c r="AI48" s="14" t="s">
        <v>41</v>
      </c>
      <c r="AJ48" s="14" t="s">
        <v>41</v>
      </c>
      <c r="AK48" s="14" t="s">
        <v>41</v>
      </c>
      <c r="AL48" s="14" t="s">
        <v>41</v>
      </c>
      <c r="AM48" s="14" t="s">
        <v>41</v>
      </c>
      <c r="AN48" s="14" t="s">
        <v>41</v>
      </c>
      <c r="AO48" s="14" t="s">
        <v>41</v>
      </c>
      <c r="AP48" s="14" t="s">
        <v>41</v>
      </c>
      <c r="AQ48" s="14" t="s">
        <v>41</v>
      </c>
      <c r="AR48" s="14" t="s">
        <v>41</v>
      </c>
      <c r="AS48" s="14" t="s">
        <v>41</v>
      </c>
      <c r="AT48" s="14" t="s">
        <v>41</v>
      </c>
      <c r="AU48" s="14" t="s">
        <v>41</v>
      </c>
      <c r="AV48" s="14" t="s">
        <v>41</v>
      </c>
      <c r="AW48" s="14" t="s">
        <v>41</v>
      </c>
      <c r="AX48" s="14" t="s">
        <v>41</v>
      </c>
      <c r="AY48" s="14" t="s">
        <v>41</v>
      </c>
      <c r="AZ48" s="14" t="s">
        <v>41</v>
      </c>
      <c r="BA48" s="14" t="s">
        <v>41</v>
      </c>
      <c r="BB48" s="14" t="s">
        <v>41</v>
      </c>
      <c r="BC48" s="14" t="s">
        <v>41</v>
      </c>
      <c r="BD48" s="14" t="s">
        <v>41</v>
      </c>
      <c r="BE48" s="14" t="s">
        <v>41</v>
      </c>
      <c r="BF48" s="14" t="s">
        <v>41</v>
      </c>
      <c r="BG48" s="14" t="s">
        <v>41</v>
      </c>
      <c r="BH48" s="14" t="s">
        <v>41</v>
      </c>
      <c r="BI48" s="26" t="s">
        <v>41</v>
      </c>
    </row>
    <row r="49" spans="1:61" ht="13" x14ac:dyDescent="0.3">
      <c r="A49" s="12" t="s">
        <v>75</v>
      </c>
      <c r="B49" s="1" t="s">
        <v>21</v>
      </c>
      <c r="C49" s="6" t="s">
        <v>2</v>
      </c>
      <c r="D49" s="14" t="s">
        <v>41</v>
      </c>
      <c r="E49" s="14" t="s">
        <v>41</v>
      </c>
      <c r="F49" s="14" t="s">
        <v>41</v>
      </c>
      <c r="G49" s="14" t="s">
        <v>41</v>
      </c>
      <c r="H49" s="14" t="s">
        <v>41</v>
      </c>
      <c r="I49" s="14" t="s">
        <v>41</v>
      </c>
      <c r="J49" s="14" t="s">
        <v>41</v>
      </c>
      <c r="K49" s="14" t="s">
        <v>41</v>
      </c>
      <c r="L49" s="14" t="s">
        <v>41</v>
      </c>
      <c r="M49" s="14" t="s">
        <v>41</v>
      </c>
      <c r="N49" s="14" t="s">
        <v>41</v>
      </c>
      <c r="O49" s="14" t="s">
        <v>41</v>
      </c>
      <c r="P49" s="14" t="s">
        <v>41</v>
      </c>
      <c r="Q49" s="14" t="s">
        <v>41</v>
      </c>
      <c r="R49" s="14" t="s">
        <v>41</v>
      </c>
      <c r="S49" s="14" t="s">
        <v>41</v>
      </c>
      <c r="T49" s="14" t="s">
        <v>41</v>
      </c>
      <c r="U49" s="14" t="s">
        <v>41</v>
      </c>
      <c r="V49" s="14" t="s">
        <v>41</v>
      </c>
      <c r="W49" s="14" t="s">
        <v>41</v>
      </c>
      <c r="X49" s="14" t="s">
        <v>41</v>
      </c>
      <c r="Y49" s="14" t="s">
        <v>41</v>
      </c>
      <c r="Z49" s="14" t="s">
        <v>41</v>
      </c>
      <c r="AA49" s="14" t="s">
        <v>41</v>
      </c>
      <c r="AB49" s="14" t="s">
        <v>41</v>
      </c>
      <c r="AC49" s="14" t="s">
        <v>41</v>
      </c>
      <c r="AD49" s="14" t="s">
        <v>41</v>
      </c>
      <c r="AE49" s="14" t="s">
        <v>41</v>
      </c>
      <c r="AF49" s="14" t="s">
        <v>41</v>
      </c>
      <c r="AG49" s="14" t="s">
        <v>41</v>
      </c>
      <c r="AH49" s="14" t="s">
        <v>41</v>
      </c>
      <c r="AI49" s="14" t="s">
        <v>41</v>
      </c>
      <c r="AJ49" s="14" t="s">
        <v>41</v>
      </c>
      <c r="AK49" s="14" t="s">
        <v>41</v>
      </c>
      <c r="AL49" s="14" t="s">
        <v>41</v>
      </c>
      <c r="AM49" s="14" t="s">
        <v>41</v>
      </c>
      <c r="AN49" s="14" t="s">
        <v>41</v>
      </c>
      <c r="AO49" s="14" t="s">
        <v>41</v>
      </c>
      <c r="AP49" s="14" t="s">
        <v>41</v>
      </c>
      <c r="AQ49" s="14" t="s">
        <v>41</v>
      </c>
      <c r="AR49" s="14" t="s">
        <v>41</v>
      </c>
      <c r="AS49" s="14" t="s">
        <v>41</v>
      </c>
      <c r="AT49" s="14" t="s">
        <v>41</v>
      </c>
      <c r="AU49" s="14" t="s">
        <v>41</v>
      </c>
      <c r="AV49" s="14" t="s">
        <v>41</v>
      </c>
      <c r="AW49" s="14" t="s">
        <v>41</v>
      </c>
      <c r="AX49" s="14" t="s">
        <v>41</v>
      </c>
      <c r="AY49" s="14" t="s">
        <v>41</v>
      </c>
      <c r="AZ49" s="14" t="s">
        <v>41</v>
      </c>
      <c r="BA49" s="14" t="s">
        <v>41</v>
      </c>
      <c r="BB49" s="14" t="s">
        <v>41</v>
      </c>
      <c r="BC49" s="14" t="s">
        <v>41</v>
      </c>
      <c r="BD49" s="14" t="s">
        <v>41</v>
      </c>
      <c r="BE49" s="14" t="s">
        <v>41</v>
      </c>
      <c r="BF49" s="14" t="s">
        <v>41</v>
      </c>
      <c r="BG49" s="14" t="s">
        <v>41</v>
      </c>
      <c r="BH49" s="14" t="s">
        <v>41</v>
      </c>
      <c r="BI49" s="26" t="s">
        <v>41</v>
      </c>
    </row>
    <row r="50" spans="1:61" ht="13" x14ac:dyDescent="0.3">
      <c r="A50" s="12" t="s">
        <v>75</v>
      </c>
      <c r="B50" s="28" t="s">
        <v>21</v>
      </c>
      <c r="C50" s="6" t="s">
        <v>4</v>
      </c>
      <c r="D50" s="14" t="s">
        <v>41</v>
      </c>
      <c r="E50" s="14" t="s">
        <v>41</v>
      </c>
      <c r="F50" s="14" t="s">
        <v>41</v>
      </c>
      <c r="G50" s="14" t="s">
        <v>41</v>
      </c>
      <c r="H50" s="14" t="s">
        <v>41</v>
      </c>
      <c r="I50" s="14" t="s">
        <v>41</v>
      </c>
      <c r="J50" s="14" t="s">
        <v>41</v>
      </c>
      <c r="K50" s="14" t="s">
        <v>41</v>
      </c>
      <c r="L50" s="14" t="s">
        <v>41</v>
      </c>
      <c r="M50" s="14" t="s">
        <v>41</v>
      </c>
      <c r="N50" s="14" t="s">
        <v>41</v>
      </c>
      <c r="O50" s="14" t="s">
        <v>41</v>
      </c>
      <c r="P50" s="14" t="s">
        <v>41</v>
      </c>
      <c r="Q50" s="14" t="s">
        <v>41</v>
      </c>
      <c r="R50" s="14" t="s">
        <v>41</v>
      </c>
      <c r="S50" s="14" t="s">
        <v>41</v>
      </c>
      <c r="T50" s="14" t="s">
        <v>41</v>
      </c>
      <c r="U50" s="14" t="s">
        <v>41</v>
      </c>
      <c r="V50" s="14" t="s">
        <v>41</v>
      </c>
      <c r="W50" s="14" t="s">
        <v>41</v>
      </c>
      <c r="X50" s="14" t="s">
        <v>41</v>
      </c>
      <c r="Y50" s="14" t="s">
        <v>41</v>
      </c>
      <c r="Z50" s="14" t="s">
        <v>41</v>
      </c>
      <c r="AA50" s="14" t="s">
        <v>41</v>
      </c>
      <c r="AB50" s="14" t="s">
        <v>41</v>
      </c>
      <c r="AC50" s="14" t="s">
        <v>41</v>
      </c>
      <c r="AD50" s="14" t="s">
        <v>41</v>
      </c>
      <c r="AE50" s="14" t="s">
        <v>41</v>
      </c>
      <c r="AF50" s="14" t="s">
        <v>41</v>
      </c>
      <c r="AG50" s="14" t="s">
        <v>41</v>
      </c>
      <c r="AH50" s="14" t="s">
        <v>41</v>
      </c>
      <c r="AI50" s="14" t="s">
        <v>41</v>
      </c>
      <c r="AJ50" s="14" t="s">
        <v>41</v>
      </c>
      <c r="AK50" s="14" t="s">
        <v>41</v>
      </c>
      <c r="AL50" s="14" t="s">
        <v>41</v>
      </c>
      <c r="AM50" s="14" t="s">
        <v>41</v>
      </c>
      <c r="AN50" s="14" t="s">
        <v>41</v>
      </c>
      <c r="AO50" s="14" t="s">
        <v>41</v>
      </c>
      <c r="AP50" s="14" t="s">
        <v>41</v>
      </c>
      <c r="AQ50" s="14" t="s">
        <v>41</v>
      </c>
      <c r="AR50" s="14" t="s">
        <v>41</v>
      </c>
      <c r="AS50" s="14" t="s">
        <v>41</v>
      </c>
      <c r="AT50" s="14" t="s">
        <v>41</v>
      </c>
      <c r="AU50" s="14" t="s">
        <v>41</v>
      </c>
      <c r="AV50" s="14" t="s">
        <v>41</v>
      </c>
      <c r="AW50" s="14" t="s">
        <v>41</v>
      </c>
      <c r="AX50" s="14" t="s">
        <v>41</v>
      </c>
      <c r="AY50" s="14" t="s">
        <v>41</v>
      </c>
      <c r="AZ50" s="14" t="s">
        <v>41</v>
      </c>
      <c r="BA50" s="14" t="s">
        <v>41</v>
      </c>
      <c r="BB50" s="14" t="s">
        <v>41</v>
      </c>
      <c r="BC50" s="14" t="s">
        <v>41</v>
      </c>
      <c r="BD50" s="14" t="s">
        <v>41</v>
      </c>
      <c r="BE50" s="14" t="s">
        <v>41</v>
      </c>
      <c r="BF50" s="14" t="s">
        <v>41</v>
      </c>
      <c r="BG50" s="14" t="s">
        <v>41</v>
      </c>
      <c r="BH50" s="14" t="s">
        <v>41</v>
      </c>
      <c r="BI50" s="26" t="s">
        <v>41</v>
      </c>
    </row>
    <row r="51" spans="1:61" ht="13" x14ac:dyDescent="0.3">
      <c r="A51" s="12" t="s">
        <v>78</v>
      </c>
      <c r="B51" s="1" t="s">
        <v>22</v>
      </c>
      <c r="C51" s="6" t="s">
        <v>2</v>
      </c>
      <c r="D51" s="14" t="s">
        <v>41</v>
      </c>
      <c r="E51" s="14" t="s">
        <v>41</v>
      </c>
      <c r="F51" s="14" t="s">
        <v>41</v>
      </c>
      <c r="G51" s="14" t="s">
        <v>41</v>
      </c>
      <c r="H51" s="14" t="s">
        <v>41</v>
      </c>
      <c r="I51" s="14" t="s">
        <v>41</v>
      </c>
      <c r="J51" s="14" t="s">
        <v>41</v>
      </c>
      <c r="K51" s="14" t="s">
        <v>41</v>
      </c>
      <c r="L51" s="14" t="s">
        <v>41</v>
      </c>
      <c r="M51" s="14" t="s">
        <v>41</v>
      </c>
      <c r="N51" s="14" t="s">
        <v>41</v>
      </c>
      <c r="O51" s="14" t="s">
        <v>41</v>
      </c>
      <c r="P51" s="14" t="s">
        <v>41</v>
      </c>
      <c r="Q51" s="14" t="s">
        <v>41</v>
      </c>
      <c r="R51" s="14" t="s">
        <v>41</v>
      </c>
      <c r="S51" s="14" t="s">
        <v>41</v>
      </c>
      <c r="T51" s="14" t="s">
        <v>41</v>
      </c>
      <c r="U51" s="14" t="s">
        <v>41</v>
      </c>
      <c r="V51" s="14" t="s">
        <v>41</v>
      </c>
      <c r="W51" s="14" t="s">
        <v>41</v>
      </c>
      <c r="X51" s="14" t="s">
        <v>41</v>
      </c>
      <c r="Y51" s="14" t="s">
        <v>41</v>
      </c>
      <c r="Z51" s="14" t="s">
        <v>41</v>
      </c>
      <c r="AA51" s="14" t="s">
        <v>41</v>
      </c>
      <c r="AB51" s="14" t="s">
        <v>41</v>
      </c>
      <c r="AC51" s="14" t="s">
        <v>41</v>
      </c>
      <c r="AD51" s="14" t="s">
        <v>41</v>
      </c>
      <c r="AE51" s="14" t="s">
        <v>41</v>
      </c>
      <c r="AF51" s="14" t="s">
        <v>41</v>
      </c>
      <c r="AG51" s="14" t="s">
        <v>41</v>
      </c>
      <c r="AH51" s="14">
        <v>14.337316660331478</v>
      </c>
      <c r="AI51" s="14">
        <v>14.224067506655519</v>
      </c>
      <c r="AJ51" s="14">
        <v>13.973354998828757</v>
      </c>
      <c r="AK51" s="14">
        <v>11.289093056875249</v>
      </c>
      <c r="AL51" s="14">
        <v>14.475582179856877</v>
      </c>
      <c r="AM51" s="14">
        <v>15.156169696687336</v>
      </c>
      <c r="AN51" s="14">
        <v>16.691279723227261</v>
      </c>
      <c r="AO51" s="14">
        <v>16.570777024314314</v>
      </c>
      <c r="AP51" s="14">
        <v>16.715781463305778</v>
      </c>
      <c r="AQ51" s="14">
        <v>17.85211724218042</v>
      </c>
      <c r="AR51" s="14">
        <v>15.304912503623115</v>
      </c>
      <c r="AS51" s="14">
        <v>15.854670520237264</v>
      </c>
      <c r="AT51" s="14">
        <v>15.790283192672817</v>
      </c>
      <c r="AU51" s="14">
        <v>26.952970185921675</v>
      </c>
      <c r="AV51" s="14">
        <v>44.689454867597945</v>
      </c>
      <c r="AW51" s="14">
        <v>53.267418473483495</v>
      </c>
      <c r="AX51" s="14">
        <v>49.843552669926495</v>
      </c>
      <c r="AY51" s="14">
        <v>46.733202718151936</v>
      </c>
      <c r="AZ51" s="14">
        <v>44.12060129210019</v>
      </c>
      <c r="BA51" s="14">
        <v>49.598316281495968</v>
      </c>
      <c r="BB51" s="14">
        <v>47.102151437771397</v>
      </c>
      <c r="BC51" s="14">
        <v>50.8999845652517</v>
      </c>
      <c r="BD51" s="14">
        <v>48.357510420915645</v>
      </c>
      <c r="BE51" s="14">
        <v>47.527649800250785</v>
      </c>
      <c r="BF51" s="14">
        <v>50.149039005793014</v>
      </c>
      <c r="BG51" s="14">
        <v>57.36402729480853</v>
      </c>
      <c r="BH51" s="14">
        <v>60.952476679013287</v>
      </c>
      <c r="BI51" s="26">
        <v>53.190082600403585</v>
      </c>
    </row>
    <row r="52" spans="1:61" ht="13" x14ac:dyDescent="0.3">
      <c r="A52" s="12" t="s">
        <v>78</v>
      </c>
      <c r="B52" s="28" t="s">
        <v>22</v>
      </c>
      <c r="C52" s="6" t="s">
        <v>4</v>
      </c>
      <c r="D52" s="14" t="s">
        <v>41</v>
      </c>
      <c r="E52" s="14" t="s">
        <v>41</v>
      </c>
      <c r="F52" s="14" t="s">
        <v>41</v>
      </c>
      <c r="G52" s="14" t="s">
        <v>41</v>
      </c>
      <c r="H52" s="14" t="s">
        <v>41</v>
      </c>
      <c r="I52" s="14" t="s">
        <v>41</v>
      </c>
      <c r="J52" s="14" t="s">
        <v>41</v>
      </c>
      <c r="K52" s="14" t="s">
        <v>41</v>
      </c>
      <c r="L52" s="14" t="s">
        <v>41</v>
      </c>
      <c r="M52" s="14" t="s">
        <v>41</v>
      </c>
      <c r="N52" s="14" t="s">
        <v>41</v>
      </c>
      <c r="O52" s="14" t="s">
        <v>41</v>
      </c>
      <c r="P52" s="14" t="s">
        <v>41</v>
      </c>
      <c r="Q52" s="14" t="s">
        <v>41</v>
      </c>
      <c r="R52" s="14" t="s">
        <v>41</v>
      </c>
      <c r="S52" s="14" t="s">
        <v>41</v>
      </c>
      <c r="T52" s="14" t="s">
        <v>41</v>
      </c>
      <c r="U52" s="14" t="s">
        <v>41</v>
      </c>
      <c r="V52" s="14" t="s">
        <v>41</v>
      </c>
      <c r="W52" s="14" t="s">
        <v>41</v>
      </c>
      <c r="X52" s="14" t="s">
        <v>41</v>
      </c>
      <c r="Y52" s="14" t="s">
        <v>41</v>
      </c>
      <c r="Z52" s="14" t="s">
        <v>41</v>
      </c>
      <c r="AA52" s="14" t="s">
        <v>41</v>
      </c>
      <c r="AB52" s="14" t="s">
        <v>41</v>
      </c>
      <c r="AC52" s="14" t="s">
        <v>41</v>
      </c>
      <c r="AD52" s="14" t="s">
        <v>41</v>
      </c>
      <c r="AE52" s="14" t="s">
        <v>41</v>
      </c>
      <c r="AF52" s="14" t="s">
        <v>41</v>
      </c>
      <c r="AG52" s="14" t="s">
        <v>41</v>
      </c>
      <c r="AH52" s="14">
        <v>1.0346517177558798</v>
      </c>
      <c r="AI52" s="14">
        <v>1.3455198992782247</v>
      </c>
      <c r="AJ52" s="14">
        <v>1.3157933752212756</v>
      </c>
      <c r="AK52" s="14">
        <v>1.446467004341895</v>
      </c>
      <c r="AL52" s="14">
        <v>2.2956870417394168</v>
      </c>
      <c r="AM52" s="14">
        <v>2.2130046050878724</v>
      </c>
      <c r="AN52" s="14">
        <v>2.3424009234681402</v>
      </c>
      <c r="AO52" s="14">
        <v>2.4148368527895232</v>
      </c>
      <c r="AP52" s="14">
        <v>3.1759984780280979</v>
      </c>
      <c r="AQ52" s="14">
        <v>3.2351893437368848</v>
      </c>
      <c r="AR52" s="14">
        <v>3.1473516865413389</v>
      </c>
      <c r="AS52" s="14">
        <v>3.9767490413796436</v>
      </c>
      <c r="AT52" s="14">
        <v>4.4353738284578874</v>
      </c>
      <c r="AU52" s="14">
        <v>5.3897786395081626</v>
      </c>
      <c r="AV52" s="14">
        <v>7.7210493806107863</v>
      </c>
      <c r="AW52" s="14">
        <v>9.3487498327618663</v>
      </c>
      <c r="AX52" s="14">
        <v>9.0164664356724202</v>
      </c>
      <c r="AY52" s="14">
        <v>8.6478774500894087</v>
      </c>
      <c r="AZ52" s="14">
        <v>8.6333427256834483</v>
      </c>
      <c r="BA52" s="14">
        <v>8.0970796250641559</v>
      </c>
      <c r="BB52" s="14">
        <v>6.4422590051833524</v>
      </c>
      <c r="BC52" s="14">
        <v>6.3693956216080805</v>
      </c>
      <c r="BD52" s="14">
        <v>6.6445717054718179</v>
      </c>
      <c r="BE52" s="14">
        <v>7.0248720259031172</v>
      </c>
      <c r="BF52" s="14">
        <v>7.1239634069017201</v>
      </c>
      <c r="BG52" s="14">
        <v>7.6321523114561129</v>
      </c>
      <c r="BH52" s="14">
        <v>7.9522786516821586</v>
      </c>
      <c r="BI52" s="26">
        <v>7.2600925319631875</v>
      </c>
    </row>
    <row r="53" spans="1:61" ht="13" x14ac:dyDescent="0.3">
      <c r="A53" s="12" t="s">
        <v>76</v>
      </c>
      <c r="B53" s="1" t="s">
        <v>23</v>
      </c>
      <c r="C53" s="6" t="s">
        <v>2</v>
      </c>
      <c r="D53" s="14" t="s">
        <v>41</v>
      </c>
      <c r="E53" s="14" t="s">
        <v>41</v>
      </c>
      <c r="F53" s="14" t="s">
        <v>41</v>
      </c>
      <c r="G53" s="14" t="s">
        <v>41</v>
      </c>
      <c r="H53" s="14" t="s">
        <v>41</v>
      </c>
      <c r="I53" s="14" t="s">
        <v>41</v>
      </c>
      <c r="J53" s="14" t="s">
        <v>41</v>
      </c>
      <c r="K53" s="14" t="s">
        <v>41</v>
      </c>
      <c r="L53" s="14" t="s">
        <v>41</v>
      </c>
      <c r="M53" s="14" t="s">
        <v>41</v>
      </c>
      <c r="N53" s="14" t="s">
        <v>41</v>
      </c>
      <c r="O53" s="14" t="s">
        <v>41</v>
      </c>
      <c r="P53" s="14" t="s">
        <v>41</v>
      </c>
      <c r="Q53" s="14" t="s">
        <v>41</v>
      </c>
      <c r="R53" s="14" t="s">
        <v>41</v>
      </c>
      <c r="S53" s="14" t="s">
        <v>41</v>
      </c>
      <c r="T53" s="14" t="s">
        <v>41</v>
      </c>
      <c r="U53" s="14" t="s">
        <v>41</v>
      </c>
      <c r="V53" s="14" t="s">
        <v>41</v>
      </c>
      <c r="W53" s="14" t="s">
        <v>41</v>
      </c>
      <c r="X53" s="14" t="s">
        <v>41</v>
      </c>
      <c r="Y53" s="14" t="s">
        <v>41</v>
      </c>
      <c r="Z53" s="14" t="s">
        <v>41</v>
      </c>
      <c r="AA53" s="14" t="s">
        <v>41</v>
      </c>
      <c r="AB53" s="14" t="s">
        <v>41</v>
      </c>
      <c r="AC53" s="14" t="s">
        <v>41</v>
      </c>
      <c r="AD53" s="14" t="s">
        <v>41</v>
      </c>
      <c r="AE53" s="14" t="s">
        <v>41</v>
      </c>
      <c r="AF53" s="14" t="s">
        <v>41</v>
      </c>
      <c r="AG53" s="14" t="s">
        <v>41</v>
      </c>
      <c r="AH53" s="14">
        <v>13.171095128498708</v>
      </c>
      <c r="AI53" s="14">
        <v>15.791952116067831</v>
      </c>
      <c r="AJ53" s="14">
        <v>28.791031897383096</v>
      </c>
      <c r="AK53" s="14">
        <v>28.142888389047371</v>
      </c>
      <c r="AL53" s="14">
        <v>31.90121929919799</v>
      </c>
      <c r="AM53" s="14">
        <v>33.979819726001381</v>
      </c>
      <c r="AN53" s="14">
        <v>33.351522400979505</v>
      </c>
      <c r="AO53" s="14">
        <v>31.806127480991304</v>
      </c>
      <c r="AP53" s="14">
        <v>28.188114880027605</v>
      </c>
      <c r="AQ53" s="14">
        <v>26.85504330512261</v>
      </c>
      <c r="AR53" s="14">
        <v>24.407763555662239</v>
      </c>
      <c r="AS53" s="14">
        <v>21.321905597034515</v>
      </c>
      <c r="AT53" s="14">
        <v>18.537001151175343</v>
      </c>
      <c r="AU53" s="14">
        <v>15.598437076078259</v>
      </c>
      <c r="AV53" s="14">
        <v>35.110847802256131</v>
      </c>
      <c r="AW53" s="14">
        <v>48.142756646941578</v>
      </c>
      <c r="AX53" s="14">
        <v>48.962441303760286</v>
      </c>
      <c r="AY53" s="14">
        <v>56.209842496129092</v>
      </c>
      <c r="AZ53" s="14">
        <v>54.529253108652313</v>
      </c>
      <c r="BA53" s="14">
        <v>59.411457396920511</v>
      </c>
      <c r="BB53" s="14">
        <v>60.840501628862306</v>
      </c>
      <c r="BC53" s="14">
        <v>58.606276360661816</v>
      </c>
      <c r="BD53" s="14">
        <v>54.314028496866705</v>
      </c>
      <c r="BE53" s="14">
        <v>39.232871215447766</v>
      </c>
      <c r="BF53" s="14">
        <v>43.146655293922528</v>
      </c>
      <c r="BG53" s="14">
        <v>53.884461168822384</v>
      </c>
      <c r="BH53" s="14">
        <v>49.116731196390838</v>
      </c>
      <c r="BI53" s="26">
        <v>36.764740138371657</v>
      </c>
    </row>
    <row r="54" spans="1:61" ht="13" x14ac:dyDescent="0.3">
      <c r="A54" s="12" t="s">
        <v>76</v>
      </c>
      <c r="B54" s="28" t="s">
        <v>23</v>
      </c>
      <c r="C54" s="6" t="s">
        <v>4</v>
      </c>
      <c r="D54" s="14" t="s">
        <v>41</v>
      </c>
      <c r="E54" s="14" t="s">
        <v>41</v>
      </c>
      <c r="F54" s="14" t="s">
        <v>41</v>
      </c>
      <c r="G54" s="14" t="s">
        <v>41</v>
      </c>
      <c r="H54" s="14" t="s">
        <v>41</v>
      </c>
      <c r="I54" s="14" t="s">
        <v>41</v>
      </c>
      <c r="J54" s="14" t="s">
        <v>41</v>
      </c>
      <c r="K54" s="14" t="s">
        <v>41</v>
      </c>
      <c r="L54" s="14" t="s">
        <v>41</v>
      </c>
      <c r="M54" s="14" t="s">
        <v>41</v>
      </c>
      <c r="N54" s="14" t="s">
        <v>41</v>
      </c>
      <c r="O54" s="14" t="s">
        <v>41</v>
      </c>
      <c r="P54" s="14" t="s">
        <v>41</v>
      </c>
      <c r="Q54" s="14" t="s">
        <v>41</v>
      </c>
      <c r="R54" s="14" t="s">
        <v>41</v>
      </c>
      <c r="S54" s="14" t="s">
        <v>41</v>
      </c>
      <c r="T54" s="14" t="s">
        <v>41</v>
      </c>
      <c r="U54" s="14" t="s">
        <v>41</v>
      </c>
      <c r="V54" s="14" t="s">
        <v>41</v>
      </c>
      <c r="W54" s="14" t="s">
        <v>41</v>
      </c>
      <c r="X54" s="14" t="s">
        <v>41</v>
      </c>
      <c r="Y54" s="14" t="s">
        <v>41</v>
      </c>
      <c r="Z54" s="14" t="s">
        <v>41</v>
      </c>
      <c r="AA54" s="14" t="s">
        <v>41</v>
      </c>
      <c r="AB54" s="14" t="s">
        <v>41</v>
      </c>
      <c r="AC54" s="14" t="s">
        <v>41</v>
      </c>
      <c r="AD54" s="14" t="s">
        <v>41</v>
      </c>
      <c r="AE54" s="14" t="s">
        <v>41</v>
      </c>
      <c r="AF54" s="14" t="s">
        <v>41</v>
      </c>
      <c r="AG54" s="14" t="s">
        <v>41</v>
      </c>
      <c r="AH54" s="14">
        <v>0.12099059211172264</v>
      </c>
      <c r="AI54" s="14">
        <v>0.19029674037541799</v>
      </c>
      <c r="AJ54" s="14">
        <v>0.6031170145110637</v>
      </c>
      <c r="AK54" s="14">
        <v>0.85054806783126602</v>
      </c>
      <c r="AL54" s="14">
        <v>0.94763574911609061</v>
      </c>
      <c r="AM54" s="14">
        <v>0.99427373228413929</v>
      </c>
      <c r="AN54" s="14">
        <v>1.2049081703664821</v>
      </c>
      <c r="AO54" s="14">
        <v>0.98745987867917218</v>
      </c>
      <c r="AP54" s="14">
        <v>1.0679882445617404</v>
      </c>
      <c r="AQ54" s="14">
        <v>0.82767694627163646</v>
      </c>
      <c r="AR54" s="14">
        <v>0.76692369175997455</v>
      </c>
      <c r="AS54" s="14">
        <v>0.87958857688122583</v>
      </c>
      <c r="AT54" s="14">
        <v>0.99399477147099535</v>
      </c>
      <c r="AU54" s="14">
        <v>1.6250425940644888</v>
      </c>
      <c r="AV54" s="14">
        <v>2.3415237713181183</v>
      </c>
      <c r="AW54" s="14">
        <v>2.4960910625386119</v>
      </c>
      <c r="AX54" s="14">
        <v>2.6906647497628136</v>
      </c>
      <c r="AY54" s="14">
        <v>2.6094754461389491</v>
      </c>
      <c r="AZ54" s="14">
        <v>2.7757783699278482</v>
      </c>
      <c r="BA54" s="14">
        <v>2.6576958928563275</v>
      </c>
      <c r="BB54" s="14">
        <v>2.4272139725437722</v>
      </c>
      <c r="BC54" s="14">
        <v>2.1072844125803276</v>
      </c>
      <c r="BD54" s="14">
        <v>1.7760070140485578</v>
      </c>
      <c r="BE54" s="14">
        <v>1.6539739910332423</v>
      </c>
      <c r="BF54" s="14">
        <v>1.6124051147936358</v>
      </c>
      <c r="BG54" s="14">
        <v>1.8628452186678641</v>
      </c>
      <c r="BH54" s="14">
        <v>1.5944408335073976</v>
      </c>
      <c r="BI54" s="26">
        <v>1.3420513181622615</v>
      </c>
    </row>
    <row r="55" spans="1:61" ht="13" x14ac:dyDescent="0.3">
      <c r="A55" s="12" t="s">
        <v>77</v>
      </c>
      <c r="B55" s="1" t="s">
        <v>24</v>
      </c>
      <c r="C55" s="6" t="s">
        <v>2</v>
      </c>
      <c r="D55" s="14" t="s">
        <v>41</v>
      </c>
      <c r="E55" s="14" t="s">
        <v>41</v>
      </c>
      <c r="F55" s="14" t="s">
        <v>41</v>
      </c>
      <c r="G55" s="14" t="s">
        <v>41</v>
      </c>
      <c r="H55" s="14" t="s">
        <v>41</v>
      </c>
      <c r="I55" s="14" t="s">
        <v>41</v>
      </c>
      <c r="J55" s="14" t="s">
        <v>41</v>
      </c>
      <c r="K55" s="14" t="s">
        <v>41</v>
      </c>
      <c r="L55" s="14" t="s">
        <v>41</v>
      </c>
      <c r="M55" s="14" t="s">
        <v>41</v>
      </c>
      <c r="N55" s="14" t="s">
        <v>41</v>
      </c>
      <c r="O55" s="14" t="s">
        <v>41</v>
      </c>
      <c r="P55" s="14" t="s">
        <v>41</v>
      </c>
      <c r="Q55" s="14" t="s">
        <v>41</v>
      </c>
      <c r="R55" s="14" t="s">
        <v>41</v>
      </c>
      <c r="S55" s="14" t="s">
        <v>41</v>
      </c>
      <c r="T55" s="14" t="s">
        <v>41</v>
      </c>
      <c r="U55" s="14" t="s">
        <v>41</v>
      </c>
      <c r="V55" s="14" t="s">
        <v>41</v>
      </c>
      <c r="W55" s="14" t="s">
        <v>41</v>
      </c>
      <c r="X55" s="14" t="s">
        <v>41</v>
      </c>
      <c r="Y55" s="14" t="s">
        <v>41</v>
      </c>
      <c r="Z55" s="14" t="s">
        <v>41</v>
      </c>
      <c r="AA55" s="14" t="s">
        <v>41</v>
      </c>
      <c r="AB55" s="14" t="s">
        <v>41</v>
      </c>
      <c r="AC55" s="14" t="s">
        <v>41</v>
      </c>
      <c r="AD55" s="14" t="s">
        <v>41</v>
      </c>
      <c r="AE55" s="14" t="s">
        <v>41</v>
      </c>
      <c r="AF55" s="14" t="s">
        <v>41</v>
      </c>
      <c r="AG55" s="14" t="s">
        <v>41</v>
      </c>
      <c r="AH55" s="14">
        <v>22.191102678897472</v>
      </c>
      <c r="AI55" s="14">
        <v>21.782917343064735</v>
      </c>
      <c r="AJ55" s="14">
        <v>21.010927875102091</v>
      </c>
      <c r="AK55" s="14">
        <v>21.067377463306254</v>
      </c>
      <c r="AL55" s="14">
        <v>19.423140012494798</v>
      </c>
      <c r="AM55" s="14">
        <v>18.43767955201654</v>
      </c>
      <c r="AN55" s="14">
        <v>18.798914852577415</v>
      </c>
      <c r="AO55" s="14">
        <v>18.753757832424284</v>
      </c>
      <c r="AP55" s="14">
        <v>18.803355451900156</v>
      </c>
      <c r="AQ55" s="14">
        <v>19.880850903214036</v>
      </c>
      <c r="AR55" s="14">
        <v>18.236064043621301</v>
      </c>
      <c r="AS55" s="14">
        <v>16.890511775478277</v>
      </c>
      <c r="AT55" s="14">
        <v>16.286238238273981</v>
      </c>
      <c r="AU55" s="14">
        <v>24.054226641188421</v>
      </c>
      <c r="AV55" s="14">
        <v>21.491114778533152</v>
      </c>
      <c r="AW55" s="14">
        <v>26.35857161504871</v>
      </c>
      <c r="AX55" s="14">
        <v>26.496483826422779</v>
      </c>
      <c r="AY55" s="14">
        <v>26.596347635069911</v>
      </c>
      <c r="AZ55" s="14">
        <v>27.681681339019537</v>
      </c>
      <c r="BA55" s="14">
        <v>28.578166048744613</v>
      </c>
      <c r="BB55" s="14">
        <v>28.363587925626515</v>
      </c>
      <c r="BC55" s="14">
        <v>26.262155105562428</v>
      </c>
      <c r="BD55" s="14">
        <v>28.345495412109695</v>
      </c>
      <c r="BE55" s="14">
        <v>28.33364969447365</v>
      </c>
      <c r="BF55" s="14">
        <v>30.189954181644339</v>
      </c>
      <c r="BG55" s="14">
        <v>32.196305306343113</v>
      </c>
      <c r="BH55" s="14">
        <v>31.144281590904257</v>
      </c>
      <c r="BI55" s="26">
        <v>28.879399966464163</v>
      </c>
    </row>
    <row r="56" spans="1:61" ht="13" x14ac:dyDescent="0.3">
      <c r="A56" s="12" t="s">
        <v>77</v>
      </c>
      <c r="B56" s="28" t="s">
        <v>24</v>
      </c>
      <c r="C56" s="6" t="s">
        <v>4</v>
      </c>
      <c r="D56" s="14" t="s">
        <v>41</v>
      </c>
      <c r="E56" s="14" t="s">
        <v>41</v>
      </c>
      <c r="F56" s="14" t="s">
        <v>41</v>
      </c>
      <c r="G56" s="14" t="s">
        <v>41</v>
      </c>
      <c r="H56" s="14" t="s">
        <v>41</v>
      </c>
      <c r="I56" s="14" t="s">
        <v>41</v>
      </c>
      <c r="J56" s="14" t="s">
        <v>41</v>
      </c>
      <c r="K56" s="14" t="s">
        <v>41</v>
      </c>
      <c r="L56" s="14" t="s">
        <v>41</v>
      </c>
      <c r="M56" s="14" t="s">
        <v>41</v>
      </c>
      <c r="N56" s="14" t="s">
        <v>41</v>
      </c>
      <c r="O56" s="14" t="s">
        <v>41</v>
      </c>
      <c r="P56" s="14" t="s">
        <v>41</v>
      </c>
      <c r="Q56" s="14" t="s">
        <v>41</v>
      </c>
      <c r="R56" s="14" t="s">
        <v>41</v>
      </c>
      <c r="S56" s="14" t="s">
        <v>41</v>
      </c>
      <c r="T56" s="14" t="s">
        <v>41</v>
      </c>
      <c r="U56" s="14" t="s">
        <v>41</v>
      </c>
      <c r="V56" s="14" t="s">
        <v>41</v>
      </c>
      <c r="W56" s="14" t="s">
        <v>41</v>
      </c>
      <c r="X56" s="14" t="s">
        <v>41</v>
      </c>
      <c r="Y56" s="14" t="s">
        <v>41</v>
      </c>
      <c r="Z56" s="14" t="s">
        <v>41</v>
      </c>
      <c r="AA56" s="14" t="s">
        <v>41</v>
      </c>
      <c r="AB56" s="14" t="s">
        <v>41</v>
      </c>
      <c r="AC56" s="14" t="s">
        <v>41</v>
      </c>
      <c r="AD56" s="14" t="s">
        <v>41</v>
      </c>
      <c r="AE56" s="14" t="s">
        <v>41</v>
      </c>
      <c r="AF56" s="14" t="s">
        <v>41</v>
      </c>
      <c r="AG56" s="14" t="s">
        <v>41</v>
      </c>
      <c r="AH56" s="14">
        <v>2.6879594861780034</v>
      </c>
      <c r="AI56" s="14">
        <v>2.4644023496937177</v>
      </c>
      <c r="AJ56" s="14">
        <v>2.1840763931037785</v>
      </c>
      <c r="AK56" s="14">
        <v>2.1302720012742804</v>
      </c>
      <c r="AL56" s="14">
        <v>2.0505885824337344</v>
      </c>
      <c r="AM56" s="14">
        <v>2.005435737111072</v>
      </c>
      <c r="AN56" s="14">
        <v>2.0134934463053829</v>
      </c>
      <c r="AO56" s="14">
        <v>2.0904723319979523</v>
      </c>
      <c r="AP56" s="14">
        <v>2.7649447691635047</v>
      </c>
      <c r="AQ56" s="14">
        <v>2.5213389705849227</v>
      </c>
      <c r="AR56" s="14">
        <v>2.6416907296215517</v>
      </c>
      <c r="AS56" s="14">
        <v>2.4599236080011013</v>
      </c>
      <c r="AT56" s="14">
        <v>2.211391916078207</v>
      </c>
      <c r="AU56" s="14">
        <v>2.1602587521647014</v>
      </c>
      <c r="AV56" s="14">
        <v>2.2412377659498053</v>
      </c>
      <c r="AW56" s="14">
        <v>2.2878016183633525</v>
      </c>
      <c r="AX56" s="14">
        <v>2.2991658639692125</v>
      </c>
      <c r="AY56" s="14">
        <v>2.1614040662389251</v>
      </c>
      <c r="AZ56" s="14">
        <v>2.0638772714387557</v>
      </c>
      <c r="BA56" s="14">
        <v>2.0347617309324524</v>
      </c>
      <c r="BB56" s="14">
        <v>2.0934461895083007</v>
      </c>
      <c r="BC56" s="14">
        <v>1.8977524721184156</v>
      </c>
      <c r="BD56" s="14">
        <v>1.7279371011090758</v>
      </c>
      <c r="BE56" s="14">
        <v>2.263778525645312</v>
      </c>
      <c r="BF56" s="14">
        <v>2.136468578240331</v>
      </c>
      <c r="BG56" s="14">
        <v>2.1845579431378894</v>
      </c>
      <c r="BH56" s="14">
        <v>2.0514819752004052</v>
      </c>
      <c r="BI56" s="26">
        <v>2.2382076384320704</v>
      </c>
    </row>
    <row r="57" spans="1:61" ht="13" x14ac:dyDescent="0.3">
      <c r="A57" s="12" t="s">
        <v>79</v>
      </c>
      <c r="B57" s="1" t="s">
        <v>25</v>
      </c>
      <c r="C57" s="6" t="s">
        <v>2</v>
      </c>
      <c r="D57" s="14" t="s">
        <v>41</v>
      </c>
      <c r="E57" s="14" t="s">
        <v>41</v>
      </c>
      <c r="F57" s="14" t="s">
        <v>41</v>
      </c>
      <c r="G57" s="14" t="s">
        <v>41</v>
      </c>
      <c r="H57" s="14" t="s">
        <v>41</v>
      </c>
      <c r="I57" s="14" t="s">
        <v>41</v>
      </c>
      <c r="J57" s="14" t="s">
        <v>41</v>
      </c>
      <c r="K57" s="14" t="s">
        <v>41</v>
      </c>
      <c r="L57" s="14" t="s">
        <v>41</v>
      </c>
      <c r="M57" s="14" t="s">
        <v>41</v>
      </c>
      <c r="N57" s="14" t="s">
        <v>41</v>
      </c>
      <c r="O57" s="14" t="s">
        <v>41</v>
      </c>
      <c r="P57" s="14" t="s">
        <v>41</v>
      </c>
      <c r="Q57" s="14" t="s">
        <v>41</v>
      </c>
      <c r="R57" s="14" t="s">
        <v>41</v>
      </c>
      <c r="S57" s="14" t="s">
        <v>41</v>
      </c>
      <c r="T57" s="14" t="s">
        <v>41</v>
      </c>
      <c r="U57" s="14" t="s">
        <v>41</v>
      </c>
      <c r="V57" s="14" t="s">
        <v>41</v>
      </c>
      <c r="W57" s="14" t="s">
        <v>41</v>
      </c>
      <c r="X57" s="14" t="s">
        <v>41</v>
      </c>
      <c r="Y57" s="14" t="s">
        <v>41</v>
      </c>
      <c r="Z57" s="14" t="s">
        <v>41</v>
      </c>
      <c r="AA57" s="14" t="s">
        <v>41</v>
      </c>
      <c r="AB57" s="14" t="s">
        <v>41</v>
      </c>
      <c r="AC57" s="14" t="s">
        <v>41</v>
      </c>
      <c r="AD57" s="14" t="s">
        <v>41</v>
      </c>
      <c r="AE57" s="14" t="s">
        <v>41</v>
      </c>
      <c r="AF57" s="14" t="s">
        <v>41</v>
      </c>
      <c r="AG57" s="14" t="s">
        <v>41</v>
      </c>
      <c r="AH57" s="14" t="s">
        <v>41</v>
      </c>
      <c r="AI57" s="14" t="s">
        <v>41</v>
      </c>
      <c r="AJ57" s="14" t="s">
        <v>41</v>
      </c>
      <c r="AK57" s="14" t="s">
        <v>41</v>
      </c>
      <c r="AL57" s="14" t="s">
        <v>41</v>
      </c>
      <c r="AM57" s="14" t="s">
        <v>41</v>
      </c>
      <c r="AN57" s="14" t="s">
        <v>41</v>
      </c>
      <c r="AO57" s="14" t="s">
        <v>41</v>
      </c>
      <c r="AP57" s="14">
        <v>38.38315354605114</v>
      </c>
      <c r="AQ57" s="14">
        <v>36.604171330798401</v>
      </c>
      <c r="AR57" s="14">
        <v>37.47346764845188</v>
      </c>
      <c r="AS57" s="14">
        <v>41.074817955784646</v>
      </c>
      <c r="AT57" s="14">
        <v>43.606278609166658</v>
      </c>
      <c r="AU57" s="14">
        <v>49.45498532239413</v>
      </c>
      <c r="AV57" s="14">
        <v>40.098009017380235</v>
      </c>
      <c r="AW57" s="14">
        <v>40.184171098367749</v>
      </c>
      <c r="AX57" s="14">
        <v>43.193583376180769</v>
      </c>
      <c r="AY57" s="14">
        <v>44.397149182864823</v>
      </c>
      <c r="AZ57" s="14">
        <v>48.152225126540124</v>
      </c>
      <c r="BA57" s="14">
        <v>50.846306309412014</v>
      </c>
      <c r="BB57" s="14">
        <v>52.225759183674825</v>
      </c>
      <c r="BC57" s="14">
        <v>48.563471114014035</v>
      </c>
      <c r="BD57" s="14">
        <v>47.66867990211388</v>
      </c>
      <c r="BE57" s="14">
        <v>47.918267891259134</v>
      </c>
      <c r="BF57" s="14">
        <v>49.862018416438346</v>
      </c>
      <c r="BG57" s="14">
        <v>57.606838259130967</v>
      </c>
      <c r="BH57" s="14">
        <v>53.192769381274516</v>
      </c>
      <c r="BI57" s="26" t="s">
        <v>41</v>
      </c>
    </row>
    <row r="58" spans="1:61" ht="13" x14ac:dyDescent="0.3">
      <c r="A58" s="12" t="s">
        <v>79</v>
      </c>
      <c r="B58" s="28" t="s">
        <v>25</v>
      </c>
      <c r="C58" s="6" t="s">
        <v>3</v>
      </c>
      <c r="D58" s="14" t="s">
        <v>41</v>
      </c>
      <c r="E58" s="14" t="s">
        <v>41</v>
      </c>
      <c r="F58" s="14" t="s">
        <v>41</v>
      </c>
      <c r="G58" s="14" t="s">
        <v>41</v>
      </c>
      <c r="H58" s="14" t="s">
        <v>41</v>
      </c>
      <c r="I58" s="14" t="s">
        <v>41</v>
      </c>
      <c r="J58" s="14" t="s">
        <v>41</v>
      </c>
      <c r="K58" s="14" t="s">
        <v>41</v>
      </c>
      <c r="L58" s="14" t="s">
        <v>41</v>
      </c>
      <c r="M58" s="14" t="s">
        <v>41</v>
      </c>
      <c r="N58" s="14" t="s">
        <v>41</v>
      </c>
      <c r="O58" s="14" t="s">
        <v>41</v>
      </c>
      <c r="P58" s="14" t="s">
        <v>41</v>
      </c>
      <c r="Q58" s="14" t="s">
        <v>41</v>
      </c>
      <c r="R58" s="14" t="s">
        <v>41</v>
      </c>
      <c r="S58" s="14" t="s">
        <v>41</v>
      </c>
      <c r="T58" s="14" t="s">
        <v>41</v>
      </c>
      <c r="U58" s="14" t="s">
        <v>41</v>
      </c>
      <c r="V58" s="14" t="s">
        <v>41</v>
      </c>
      <c r="W58" s="14" t="s">
        <v>41</v>
      </c>
      <c r="X58" s="14" t="s">
        <v>41</v>
      </c>
      <c r="Y58" s="14" t="s">
        <v>41</v>
      </c>
      <c r="Z58" s="14" t="s">
        <v>41</v>
      </c>
      <c r="AA58" s="14" t="s">
        <v>41</v>
      </c>
      <c r="AB58" s="14" t="s">
        <v>41</v>
      </c>
      <c r="AC58" s="14" t="s">
        <v>41</v>
      </c>
      <c r="AD58" s="14" t="s">
        <v>41</v>
      </c>
      <c r="AE58" s="14" t="s">
        <v>41</v>
      </c>
      <c r="AF58" s="14" t="s">
        <v>41</v>
      </c>
      <c r="AG58" s="14" t="s">
        <v>41</v>
      </c>
      <c r="AH58" s="14" t="s">
        <v>41</v>
      </c>
      <c r="AI58" s="14" t="s">
        <v>41</v>
      </c>
      <c r="AJ58" s="14" t="s">
        <v>41</v>
      </c>
      <c r="AK58" s="14" t="s">
        <v>41</v>
      </c>
      <c r="AL58" s="14" t="s">
        <v>41</v>
      </c>
      <c r="AM58" s="14" t="s">
        <v>41</v>
      </c>
      <c r="AN58" s="14" t="s">
        <v>41</v>
      </c>
      <c r="AO58" s="14" t="s">
        <v>41</v>
      </c>
      <c r="AP58" s="14">
        <v>4.0551854449746418</v>
      </c>
      <c r="AQ58" s="14">
        <v>3.9002118734009703</v>
      </c>
      <c r="AR58" s="14">
        <v>4.1456196951031288</v>
      </c>
      <c r="AS58" s="14">
        <v>4.3259877050722473</v>
      </c>
      <c r="AT58" s="14">
        <v>4.8861064166320407</v>
      </c>
      <c r="AU58" s="14">
        <v>5.3298972010945667</v>
      </c>
      <c r="AV58" s="14">
        <v>5.9379334918038111</v>
      </c>
      <c r="AW58" s="14">
        <v>5.8264473300608115</v>
      </c>
      <c r="AX58" s="14">
        <v>6.0391006106925351</v>
      </c>
      <c r="AY58" s="14">
        <v>6.1306554144510992</v>
      </c>
      <c r="AZ58" s="14">
        <v>6.9423290118893002</v>
      </c>
      <c r="BA58" s="14">
        <v>7.4939518692441087</v>
      </c>
      <c r="BB58" s="14">
        <v>7.4356441025014011</v>
      </c>
      <c r="BC58" s="14">
        <v>7.6938945818561368</v>
      </c>
      <c r="BD58" s="14">
        <v>7.1144785604453222</v>
      </c>
      <c r="BE58" s="14">
        <v>7.0203782520247211</v>
      </c>
      <c r="BF58" s="14">
        <v>7.4961068850835417</v>
      </c>
      <c r="BG58" s="14">
        <v>7.914494285967363</v>
      </c>
      <c r="BH58" s="14">
        <v>7.1821321545820753</v>
      </c>
      <c r="BI58" s="26" t="s">
        <v>41</v>
      </c>
    </row>
    <row r="59" spans="1:61" ht="13" x14ac:dyDescent="0.3">
      <c r="A59" s="12" t="s">
        <v>79</v>
      </c>
      <c r="B59" s="28" t="s">
        <v>25</v>
      </c>
      <c r="C59" s="6" t="s">
        <v>4</v>
      </c>
      <c r="D59" s="14" t="s">
        <v>41</v>
      </c>
      <c r="E59" s="14" t="s">
        <v>41</v>
      </c>
      <c r="F59" s="14" t="s">
        <v>41</v>
      </c>
      <c r="G59" s="14" t="s">
        <v>41</v>
      </c>
      <c r="H59" s="14" t="s">
        <v>41</v>
      </c>
      <c r="I59" s="14" t="s">
        <v>41</v>
      </c>
      <c r="J59" s="14" t="s">
        <v>41</v>
      </c>
      <c r="K59" s="14" t="s">
        <v>41</v>
      </c>
      <c r="L59" s="14" t="s">
        <v>41</v>
      </c>
      <c r="M59" s="14" t="s">
        <v>41</v>
      </c>
      <c r="N59" s="14" t="s">
        <v>41</v>
      </c>
      <c r="O59" s="14" t="s">
        <v>41</v>
      </c>
      <c r="P59" s="14" t="s">
        <v>41</v>
      </c>
      <c r="Q59" s="14" t="s">
        <v>41</v>
      </c>
      <c r="R59" s="14" t="s">
        <v>41</v>
      </c>
      <c r="S59" s="14" t="s">
        <v>41</v>
      </c>
      <c r="T59" s="14" t="s">
        <v>41</v>
      </c>
      <c r="U59" s="14" t="s">
        <v>41</v>
      </c>
      <c r="V59" s="14" t="s">
        <v>41</v>
      </c>
      <c r="W59" s="14" t="s">
        <v>41</v>
      </c>
      <c r="X59" s="14" t="s">
        <v>41</v>
      </c>
      <c r="Y59" s="14" t="s">
        <v>41</v>
      </c>
      <c r="Z59" s="14" t="s">
        <v>41</v>
      </c>
      <c r="AA59" s="14" t="s">
        <v>41</v>
      </c>
      <c r="AB59" s="14" t="s">
        <v>41</v>
      </c>
      <c r="AC59" s="14" t="s">
        <v>41</v>
      </c>
      <c r="AD59" s="14" t="s">
        <v>41</v>
      </c>
      <c r="AE59" s="14" t="s">
        <v>41</v>
      </c>
      <c r="AF59" s="14" t="s">
        <v>41</v>
      </c>
      <c r="AG59" s="14" t="s">
        <v>41</v>
      </c>
      <c r="AH59" s="14" t="s">
        <v>41</v>
      </c>
      <c r="AI59" s="14" t="s">
        <v>41</v>
      </c>
      <c r="AJ59" s="14" t="s">
        <v>41</v>
      </c>
      <c r="AK59" s="14" t="s">
        <v>41</v>
      </c>
      <c r="AL59" s="14" t="s">
        <v>41</v>
      </c>
      <c r="AM59" s="14" t="s">
        <v>41</v>
      </c>
      <c r="AN59" s="14" t="s">
        <v>41</v>
      </c>
      <c r="AO59" s="14" t="s">
        <v>41</v>
      </c>
      <c r="AP59" s="14">
        <v>1.8058441602619553</v>
      </c>
      <c r="AQ59" s="14">
        <v>2.8839131224516321</v>
      </c>
      <c r="AR59" s="14">
        <v>2.957929134198412</v>
      </c>
      <c r="AS59" s="14">
        <v>2.4689827037655023</v>
      </c>
      <c r="AT59" s="14">
        <v>2.3609545849682592</v>
      </c>
      <c r="AU59" s="14">
        <v>2.6130622193627451</v>
      </c>
      <c r="AV59" s="14">
        <v>4.5546735354762991</v>
      </c>
      <c r="AW59" s="14">
        <v>5.0494965191210248</v>
      </c>
      <c r="AX59" s="14">
        <v>5.1976489296721784</v>
      </c>
      <c r="AY59" s="14">
        <v>5.8839564125056523</v>
      </c>
      <c r="AZ59" s="14">
        <v>6.3908653002173574</v>
      </c>
      <c r="BA59" s="14">
        <v>6.3247877942045765</v>
      </c>
      <c r="BB59" s="14">
        <v>6.3413963235155117</v>
      </c>
      <c r="BC59" s="14">
        <v>6.1261269756175452</v>
      </c>
      <c r="BD59" s="14">
        <v>5.8270929055180183</v>
      </c>
      <c r="BE59" s="14">
        <v>6.3182232886904801</v>
      </c>
      <c r="BF59" s="14">
        <v>6.3417183168743803</v>
      </c>
      <c r="BG59" s="14">
        <v>6.7238131174441111</v>
      </c>
      <c r="BH59" s="14">
        <v>6.2037152468136805</v>
      </c>
      <c r="BI59" s="26" t="s">
        <v>41</v>
      </c>
    </row>
    <row r="60" spans="1:61" ht="13" x14ac:dyDescent="0.3">
      <c r="A60" s="12" t="s">
        <v>80</v>
      </c>
      <c r="B60" s="1" t="s">
        <v>26</v>
      </c>
      <c r="C60" s="6" t="s">
        <v>2</v>
      </c>
      <c r="D60" s="14" t="s">
        <v>41</v>
      </c>
      <c r="E60" s="14" t="s">
        <v>41</v>
      </c>
      <c r="F60" s="14" t="s">
        <v>41</v>
      </c>
      <c r="G60" s="14" t="s">
        <v>41</v>
      </c>
      <c r="H60" s="14" t="s">
        <v>41</v>
      </c>
      <c r="I60" s="14" t="s">
        <v>41</v>
      </c>
      <c r="J60" s="14" t="s">
        <v>41</v>
      </c>
      <c r="K60" s="14" t="s">
        <v>41</v>
      </c>
      <c r="L60" s="14" t="s">
        <v>41</v>
      </c>
      <c r="M60" s="14" t="s">
        <v>41</v>
      </c>
      <c r="N60" s="14" t="s">
        <v>41</v>
      </c>
      <c r="O60" s="14" t="s">
        <v>41</v>
      </c>
      <c r="P60" s="14" t="s">
        <v>41</v>
      </c>
      <c r="Q60" s="14" t="s">
        <v>41</v>
      </c>
      <c r="R60" s="14" t="s">
        <v>41</v>
      </c>
      <c r="S60" s="14" t="s">
        <v>41</v>
      </c>
      <c r="T60" s="14" t="s">
        <v>41</v>
      </c>
      <c r="U60" s="14" t="s">
        <v>41</v>
      </c>
      <c r="V60" s="14" t="s">
        <v>41</v>
      </c>
      <c r="W60" s="14" t="s">
        <v>41</v>
      </c>
      <c r="X60" s="14" t="s">
        <v>41</v>
      </c>
      <c r="Y60" s="14" t="s">
        <v>41</v>
      </c>
      <c r="Z60" s="14" t="s">
        <v>41</v>
      </c>
      <c r="AA60" s="14" t="s">
        <v>41</v>
      </c>
      <c r="AB60" s="14" t="s">
        <v>41</v>
      </c>
      <c r="AC60" s="14" t="s">
        <v>41</v>
      </c>
      <c r="AD60" s="14" t="s">
        <v>41</v>
      </c>
      <c r="AE60" s="14" t="s">
        <v>41</v>
      </c>
      <c r="AF60" s="14" t="s">
        <v>41</v>
      </c>
      <c r="AG60" s="14" t="s">
        <v>41</v>
      </c>
      <c r="AH60" s="14">
        <v>69.264171726642942</v>
      </c>
      <c r="AI60" s="14">
        <v>69.139499455930363</v>
      </c>
      <c r="AJ60" s="14">
        <v>64.948813968990322</v>
      </c>
      <c r="AK60" s="14">
        <v>65.675446049277824</v>
      </c>
      <c r="AL60" s="14">
        <v>58.156816280017829</v>
      </c>
      <c r="AM60" s="14">
        <v>54.166860247739521</v>
      </c>
      <c r="AN60" s="14">
        <v>50.626399463768024</v>
      </c>
      <c r="AO60" s="14">
        <v>52.179344171354337</v>
      </c>
      <c r="AP60" s="14">
        <v>54.272342583022947</v>
      </c>
      <c r="AQ60" s="14">
        <v>54.449957112033957</v>
      </c>
      <c r="AR60" s="14">
        <v>53.507187551621669</v>
      </c>
      <c r="AS60" s="14">
        <v>47.788369093279229</v>
      </c>
      <c r="AT60" s="14">
        <v>46.258701164462103</v>
      </c>
      <c r="AU60" s="14">
        <v>59.093353193304054</v>
      </c>
      <c r="AV60" s="14">
        <v>62.24389525672089</v>
      </c>
      <c r="AW60" s="14">
        <v>65.142282305491193</v>
      </c>
      <c r="AX60" s="14">
        <v>69.48254733155072</v>
      </c>
      <c r="AY60" s="14">
        <v>76.651464241629725</v>
      </c>
      <c r="AZ60" s="14">
        <v>77.677780587254702</v>
      </c>
      <c r="BA60" s="14">
        <v>83.171421764250397</v>
      </c>
      <c r="BB60" s="14">
        <v>80.536747400030137</v>
      </c>
      <c r="BC60" s="14">
        <v>78.444723344961503</v>
      </c>
      <c r="BD60" s="14">
        <v>71.723344704164219</v>
      </c>
      <c r="BE60" s="14">
        <v>66.818434934953686</v>
      </c>
      <c r="BF60" s="14">
        <v>63.42473756387944</v>
      </c>
      <c r="BG60" s="14">
        <v>72.715403060776111</v>
      </c>
      <c r="BH60" s="14">
        <v>69.159888672815001</v>
      </c>
      <c r="BI60" s="26">
        <v>57.886033995132223</v>
      </c>
    </row>
    <row r="61" spans="1:61" ht="13" x14ac:dyDescent="0.3">
      <c r="A61" s="12" t="s">
        <v>80</v>
      </c>
      <c r="B61" s="28" t="s">
        <v>26</v>
      </c>
      <c r="C61" s="6" t="s">
        <v>4</v>
      </c>
      <c r="D61" s="14" t="s">
        <v>41</v>
      </c>
      <c r="E61" s="14" t="s">
        <v>41</v>
      </c>
      <c r="F61" s="14" t="s">
        <v>41</v>
      </c>
      <c r="G61" s="14" t="s">
        <v>41</v>
      </c>
      <c r="H61" s="14" t="s">
        <v>41</v>
      </c>
      <c r="I61" s="14" t="s">
        <v>41</v>
      </c>
      <c r="J61" s="14" t="s">
        <v>41</v>
      </c>
      <c r="K61" s="14" t="s">
        <v>41</v>
      </c>
      <c r="L61" s="14" t="s">
        <v>41</v>
      </c>
      <c r="M61" s="14" t="s">
        <v>41</v>
      </c>
      <c r="N61" s="14" t="s">
        <v>41</v>
      </c>
      <c r="O61" s="14" t="s">
        <v>41</v>
      </c>
      <c r="P61" s="14" t="s">
        <v>41</v>
      </c>
      <c r="Q61" s="14" t="s">
        <v>41</v>
      </c>
      <c r="R61" s="14" t="s">
        <v>41</v>
      </c>
      <c r="S61" s="14" t="s">
        <v>41</v>
      </c>
      <c r="T61" s="14" t="s">
        <v>41</v>
      </c>
      <c r="U61" s="14" t="s">
        <v>41</v>
      </c>
      <c r="V61" s="14" t="s">
        <v>41</v>
      </c>
      <c r="W61" s="14" t="s">
        <v>41</v>
      </c>
      <c r="X61" s="14" t="s">
        <v>41</v>
      </c>
      <c r="Y61" s="14" t="s">
        <v>41</v>
      </c>
      <c r="Z61" s="14" t="s">
        <v>41</v>
      </c>
      <c r="AA61" s="14" t="s">
        <v>41</v>
      </c>
      <c r="AB61" s="14" t="s">
        <v>41</v>
      </c>
      <c r="AC61" s="14" t="s">
        <v>41</v>
      </c>
      <c r="AD61" s="14" t="s">
        <v>41</v>
      </c>
      <c r="AE61" s="14" t="s">
        <v>41</v>
      </c>
      <c r="AF61" s="14" t="s">
        <v>41</v>
      </c>
      <c r="AG61" s="14" t="s">
        <v>41</v>
      </c>
      <c r="AH61" s="14">
        <v>20.411049106804189</v>
      </c>
      <c r="AI61" s="14">
        <v>19.435328255350019</v>
      </c>
      <c r="AJ61" s="14">
        <v>17.88611717780439</v>
      </c>
      <c r="AK61" s="14">
        <v>16.442004083237169</v>
      </c>
      <c r="AL61" s="14">
        <v>15.573393347144773</v>
      </c>
      <c r="AM61" s="14">
        <v>14.035844577628223</v>
      </c>
      <c r="AN61" s="14">
        <v>13.212805651187743</v>
      </c>
      <c r="AO61" s="14">
        <v>12.83241907901432</v>
      </c>
      <c r="AP61" s="14">
        <v>13.084768237748873</v>
      </c>
      <c r="AQ61" s="14">
        <v>12.689358872140961</v>
      </c>
      <c r="AR61" s="14">
        <v>12.198415997589326</v>
      </c>
      <c r="AS61" s="14">
        <v>11.570517974633306</v>
      </c>
      <c r="AT61" s="14">
        <v>11.010061857002116</v>
      </c>
      <c r="AU61" s="14">
        <v>11.310758067855586</v>
      </c>
      <c r="AV61" s="14">
        <v>12.168996322270271</v>
      </c>
      <c r="AW61" s="14">
        <v>12.66749793096543</v>
      </c>
      <c r="AX61" s="14">
        <v>12.787706482112188</v>
      </c>
      <c r="AY61" s="14">
        <v>12.86406949213282</v>
      </c>
      <c r="AZ61" s="14">
        <v>12.537871160080124</v>
      </c>
      <c r="BA61" s="14">
        <v>12.085889570552148</v>
      </c>
      <c r="BB61" s="14">
        <v>11.651024335949728</v>
      </c>
      <c r="BC61" s="14">
        <v>11.238435942213947</v>
      </c>
      <c r="BD61" s="14">
        <v>10.668892062003994</v>
      </c>
      <c r="BE61" s="14">
        <v>10.28880330031383</v>
      </c>
      <c r="BF61" s="14">
        <v>9.9626716519792637</v>
      </c>
      <c r="BG61" s="14">
        <v>10.466398001330772</v>
      </c>
      <c r="BH61" s="14">
        <v>9.8727640086516342</v>
      </c>
      <c r="BI61" s="26">
        <v>9.0152929062572706</v>
      </c>
    </row>
    <row r="62" spans="1:61" ht="13" x14ac:dyDescent="0.3">
      <c r="A62" s="12" t="s">
        <v>82</v>
      </c>
      <c r="B62" s="1" t="s">
        <v>27</v>
      </c>
      <c r="C62" s="6" t="s">
        <v>2</v>
      </c>
      <c r="D62" s="14" t="s">
        <v>41</v>
      </c>
      <c r="E62" s="14" t="s">
        <v>41</v>
      </c>
      <c r="F62" s="14" t="s">
        <v>41</v>
      </c>
      <c r="G62" s="14" t="s">
        <v>41</v>
      </c>
      <c r="H62" s="14" t="s">
        <v>41</v>
      </c>
      <c r="I62" s="14" t="s">
        <v>41</v>
      </c>
      <c r="J62" s="14" t="s">
        <v>41</v>
      </c>
      <c r="K62" s="14" t="s">
        <v>41</v>
      </c>
      <c r="L62" s="14" t="s">
        <v>41</v>
      </c>
      <c r="M62" s="14" t="s">
        <v>41</v>
      </c>
      <c r="N62" s="14" t="s">
        <v>41</v>
      </c>
      <c r="O62" s="14" t="s">
        <v>41</v>
      </c>
      <c r="P62" s="14" t="s">
        <v>41</v>
      </c>
      <c r="Q62" s="14" t="s">
        <v>41</v>
      </c>
      <c r="R62" s="14" t="s">
        <v>41</v>
      </c>
      <c r="S62" s="14" t="s">
        <v>41</v>
      </c>
      <c r="T62" s="14" t="s">
        <v>41</v>
      </c>
      <c r="U62" s="14" t="s">
        <v>41</v>
      </c>
      <c r="V62" s="14" t="s">
        <v>41</v>
      </c>
      <c r="W62" s="14" t="s">
        <v>41</v>
      </c>
      <c r="X62" s="14" t="s">
        <v>41</v>
      </c>
      <c r="Y62" s="14" t="s">
        <v>41</v>
      </c>
      <c r="Z62" s="14" t="s">
        <v>41</v>
      </c>
      <c r="AA62" s="14" t="s">
        <v>41</v>
      </c>
      <c r="AB62" s="14" t="s">
        <v>41</v>
      </c>
      <c r="AC62" s="14" t="s">
        <v>41</v>
      </c>
      <c r="AD62" s="14" t="s">
        <v>41</v>
      </c>
      <c r="AE62" s="14" t="s">
        <v>41</v>
      </c>
      <c r="AF62" s="14" t="s">
        <v>41</v>
      </c>
      <c r="AG62" s="14" t="s">
        <v>41</v>
      </c>
      <c r="AH62" s="14" t="s">
        <v>41</v>
      </c>
      <c r="AI62" s="14" t="s">
        <v>41</v>
      </c>
      <c r="AJ62" s="14" t="s">
        <v>41</v>
      </c>
      <c r="AK62" s="14" t="s">
        <v>41</v>
      </c>
      <c r="AL62" s="14" t="s">
        <v>41</v>
      </c>
      <c r="AM62" s="14" t="s">
        <v>41</v>
      </c>
      <c r="AN62" s="14" t="s">
        <v>41</v>
      </c>
      <c r="AO62" s="14" t="s">
        <v>41</v>
      </c>
      <c r="AP62" s="14" t="s">
        <v>41</v>
      </c>
      <c r="AQ62" s="14" t="s">
        <v>41</v>
      </c>
      <c r="AR62" s="14" t="s">
        <v>41</v>
      </c>
      <c r="AS62" s="14" t="s">
        <v>41</v>
      </c>
      <c r="AT62" s="14">
        <v>23.629019729687741</v>
      </c>
      <c r="AU62" s="14">
        <v>25.807524576834943</v>
      </c>
      <c r="AV62" s="14">
        <v>29.9882659310572</v>
      </c>
      <c r="AW62" s="14">
        <v>32.792044929232524</v>
      </c>
      <c r="AX62" s="14">
        <v>40.146461682901069</v>
      </c>
      <c r="AY62" s="14">
        <v>44.761344251893199</v>
      </c>
      <c r="AZ62" s="14">
        <v>48.599178665933536</v>
      </c>
      <c r="BA62" s="14">
        <v>43.654345407343307</v>
      </c>
      <c r="BB62" s="14">
        <v>43.528236860656378</v>
      </c>
      <c r="BC62" s="14">
        <v>40.193017314788534</v>
      </c>
      <c r="BD62" s="14">
        <v>39.22479180211139</v>
      </c>
      <c r="BE62" s="14">
        <v>37.686909555205055</v>
      </c>
      <c r="BF62" s="14">
        <v>36.432230760663771</v>
      </c>
      <c r="BG62" s="14">
        <v>43.276901705161279</v>
      </c>
      <c r="BH62" s="14">
        <v>56.18315536028021</v>
      </c>
      <c r="BI62" s="26" t="s">
        <v>41</v>
      </c>
    </row>
    <row r="63" spans="1:61" ht="13" x14ac:dyDescent="0.3">
      <c r="A63" s="12" t="s">
        <v>82</v>
      </c>
      <c r="B63" s="28" t="s">
        <v>27</v>
      </c>
      <c r="C63" s="6" t="s">
        <v>4</v>
      </c>
      <c r="D63" s="14" t="s">
        <v>41</v>
      </c>
      <c r="E63" s="14" t="s">
        <v>41</v>
      </c>
      <c r="F63" s="14" t="s">
        <v>41</v>
      </c>
      <c r="G63" s="14" t="s">
        <v>41</v>
      </c>
      <c r="H63" s="14" t="s">
        <v>41</v>
      </c>
      <c r="I63" s="14" t="s">
        <v>41</v>
      </c>
      <c r="J63" s="14" t="s">
        <v>41</v>
      </c>
      <c r="K63" s="14" t="s">
        <v>41</v>
      </c>
      <c r="L63" s="14" t="s">
        <v>41</v>
      </c>
      <c r="M63" s="14" t="s">
        <v>41</v>
      </c>
      <c r="N63" s="14" t="s">
        <v>41</v>
      </c>
      <c r="O63" s="14" t="s">
        <v>41</v>
      </c>
      <c r="P63" s="14" t="s">
        <v>41</v>
      </c>
      <c r="Q63" s="14" t="s">
        <v>41</v>
      </c>
      <c r="R63" s="14" t="s">
        <v>41</v>
      </c>
      <c r="S63" s="14" t="s">
        <v>41</v>
      </c>
      <c r="T63" s="14" t="s">
        <v>41</v>
      </c>
      <c r="U63" s="14" t="s">
        <v>41</v>
      </c>
      <c r="V63" s="14" t="s">
        <v>41</v>
      </c>
      <c r="W63" s="14" t="s">
        <v>41</v>
      </c>
      <c r="X63" s="14" t="s">
        <v>41</v>
      </c>
      <c r="Y63" s="14" t="s">
        <v>41</v>
      </c>
      <c r="Z63" s="14" t="s">
        <v>41</v>
      </c>
      <c r="AA63" s="14" t="s">
        <v>41</v>
      </c>
      <c r="AB63" s="14" t="s">
        <v>41</v>
      </c>
      <c r="AC63" s="14" t="s">
        <v>41</v>
      </c>
      <c r="AD63" s="14" t="s">
        <v>41</v>
      </c>
      <c r="AE63" s="14" t="s">
        <v>41</v>
      </c>
      <c r="AF63" s="14" t="s">
        <v>41</v>
      </c>
      <c r="AG63" s="14" t="s">
        <v>41</v>
      </c>
      <c r="AH63" s="14" t="s">
        <v>41</v>
      </c>
      <c r="AI63" s="14" t="s">
        <v>41</v>
      </c>
      <c r="AJ63" s="14" t="s">
        <v>41</v>
      </c>
      <c r="AK63" s="14" t="s">
        <v>41</v>
      </c>
      <c r="AL63" s="14" t="s">
        <v>41</v>
      </c>
      <c r="AM63" s="14" t="s">
        <v>41</v>
      </c>
      <c r="AN63" s="14" t="s">
        <v>41</v>
      </c>
      <c r="AO63" s="14" t="s">
        <v>41</v>
      </c>
      <c r="AP63" s="14" t="s">
        <v>41</v>
      </c>
      <c r="AQ63" s="14" t="s">
        <v>41</v>
      </c>
      <c r="AR63" s="14" t="s">
        <v>41</v>
      </c>
      <c r="AS63" s="14" t="s">
        <v>41</v>
      </c>
      <c r="AT63" s="14">
        <v>2.5772339867040226</v>
      </c>
      <c r="AU63" s="14">
        <v>2.8409870859423672</v>
      </c>
      <c r="AV63" s="14">
        <v>3.7585046267227979</v>
      </c>
      <c r="AW63" s="14">
        <v>4.5622645592155084</v>
      </c>
      <c r="AX63" s="14">
        <v>4.8210303954934872</v>
      </c>
      <c r="AY63" s="14">
        <v>5.3519948135307995</v>
      </c>
      <c r="AZ63" s="14">
        <v>5.4439155984741738</v>
      </c>
      <c r="BA63" s="14">
        <v>5.5276713231961105</v>
      </c>
      <c r="BB63" s="14">
        <v>5.9403148742852663</v>
      </c>
      <c r="BC63" s="14">
        <v>6.2498387221634459</v>
      </c>
      <c r="BD63" s="14">
        <v>6.3025224537252029</v>
      </c>
      <c r="BE63" s="14">
        <v>6.386355398375736</v>
      </c>
      <c r="BF63" s="14">
        <v>6.7131949858311364</v>
      </c>
      <c r="BG63" s="14">
        <v>7.6730731066908877</v>
      </c>
      <c r="BH63" s="14">
        <v>7.1762757218313311</v>
      </c>
      <c r="BI63" s="26" t="s">
        <v>41</v>
      </c>
    </row>
    <row r="64" spans="1:61" ht="13" x14ac:dyDescent="0.3">
      <c r="A64" s="12" t="s">
        <v>81</v>
      </c>
      <c r="B64" s="1" t="s">
        <v>28</v>
      </c>
      <c r="C64" s="6" t="s">
        <v>2</v>
      </c>
      <c r="D64" s="14" t="s">
        <v>41</v>
      </c>
      <c r="E64" s="14" t="s">
        <v>41</v>
      </c>
      <c r="F64" s="14" t="s">
        <v>41</v>
      </c>
      <c r="G64" s="14" t="s">
        <v>41</v>
      </c>
      <c r="H64" s="14" t="s">
        <v>41</v>
      </c>
      <c r="I64" s="14" t="s">
        <v>41</v>
      </c>
      <c r="J64" s="14" t="s">
        <v>41</v>
      </c>
      <c r="K64" s="14" t="s">
        <v>41</v>
      </c>
      <c r="L64" s="14" t="s">
        <v>41</v>
      </c>
      <c r="M64" s="14" t="s">
        <v>41</v>
      </c>
      <c r="N64" s="14" t="s">
        <v>41</v>
      </c>
      <c r="O64" s="14" t="s">
        <v>41</v>
      </c>
      <c r="P64" s="14" t="s">
        <v>41</v>
      </c>
      <c r="Q64" s="14" t="s">
        <v>41</v>
      </c>
      <c r="R64" s="14" t="s">
        <v>41</v>
      </c>
      <c r="S64" s="14" t="s">
        <v>41</v>
      </c>
      <c r="T64" s="14" t="s">
        <v>41</v>
      </c>
      <c r="U64" s="14" t="s">
        <v>41</v>
      </c>
      <c r="V64" s="14" t="s">
        <v>41</v>
      </c>
      <c r="W64" s="14" t="s">
        <v>41</v>
      </c>
      <c r="X64" s="14" t="s">
        <v>41</v>
      </c>
      <c r="Y64" s="14" t="s">
        <v>41</v>
      </c>
      <c r="Z64" s="14" t="s">
        <v>41</v>
      </c>
      <c r="AA64" s="14" t="s">
        <v>41</v>
      </c>
      <c r="AB64" s="14" t="s">
        <v>41</v>
      </c>
      <c r="AC64" s="14" t="s">
        <v>41</v>
      </c>
      <c r="AD64" s="14" t="s">
        <v>41</v>
      </c>
      <c r="AE64" s="14" t="s">
        <v>41</v>
      </c>
      <c r="AF64" s="14" t="s">
        <v>41</v>
      </c>
      <c r="AG64" s="14" t="s">
        <v>41</v>
      </c>
      <c r="AH64" s="14">
        <v>26.991978304251312</v>
      </c>
      <c r="AI64" s="14">
        <v>22.984871125809729</v>
      </c>
      <c r="AJ64" s="14">
        <v>20.868715720118459</v>
      </c>
      <c r="AK64" s="14">
        <v>18.532710368717254</v>
      </c>
      <c r="AL64" s="14">
        <v>19.730067123950722</v>
      </c>
      <c r="AM64" s="14">
        <v>23.546184164142037</v>
      </c>
      <c r="AN64" s="14">
        <v>21.485943775100402</v>
      </c>
      <c r="AO64" s="14">
        <v>28.987849591949594</v>
      </c>
      <c r="AP64" s="14">
        <v>37.538629205803851</v>
      </c>
      <c r="AQ64" s="14">
        <v>39.069851458764305</v>
      </c>
      <c r="AR64" s="14">
        <v>36.584600085025961</v>
      </c>
      <c r="AS64" s="14">
        <v>47.658853030130736</v>
      </c>
      <c r="AT64" s="14">
        <v>45.21374271557945</v>
      </c>
      <c r="AU64" s="14">
        <v>43.771773764508694</v>
      </c>
      <c r="AV64" s="14">
        <v>35.845624401568713</v>
      </c>
      <c r="AW64" s="14">
        <v>35.788268068294826</v>
      </c>
      <c r="AX64" s="14">
        <v>21.18334662548413</v>
      </c>
      <c r="AY64" s="14">
        <v>22.352184753888764</v>
      </c>
      <c r="AZ64" s="14">
        <v>22.428215711241663</v>
      </c>
      <c r="BA64" s="14">
        <v>20.066064136105783</v>
      </c>
      <c r="BB64" s="14">
        <v>24.339279844021899</v>
      </c>
      <c r="BC64" s="14">
        <v>27.114714693512749</v>
      </c>
      <c r="BD64" s="14">
        <v>27.356239033216845</v>
      </c>
      <c r="BE64" s="14">
        <v>28.337258404045652</v>
      </c>
      <c r="BF64" s="14">
        <v>28.605783198315677</v>
      </c>
      <c r="BG64" s="14">
        <v>33.057582169965983</v>
      </c>
      <c r="BH64" s="14">
        <v>30.86050633092896</v>
      </c>
      <c r="BI64" s="26">
        <v>28.785062325621837</v>
      </c>
    </row>
    <row r="65" spans="1:61" ht="13" x14ac:dyDescent="0.3">
      <c r="A65" s="12" t="s">
        <v>81</v>
      </c>
      <c r="B65" s="28" t="s">
        <v>28</v>
      </c>
      <c r="C65" s="6" t="s">
        <v>4</v>
      </c>
      <c r="D65" s="14" t="s">
        <v>41</v>
      </c>
      <c r="E65" s="14" t="s">
        <v>41</v>
      </c>
      <c r="F65" s="14" t="s">
        <v>41</v>
      </c>
      <c r="G65" s="14" t="s">
        <v>41</v>
      </c>
      <c r="H65" s="14" t="s">
        <v>41</v>
      </c>
      <c r="I65" s="14" t="s">
        <v>41</v>
      </c>
      <c r="J65" s="14" t="s">
        <v>41</v>
      </c>
      <c r="K65" s="14" t="s">
        <v>41</v>
      </c>
      <c r="L65" s="14" t="s">
        <v>41</v>
      </c>
      <c r="M65" s="14" t="s">
        <v>41</v>
      </c>
      <c r="N65" s="14" t="s">
        <v>41</v>
      </c>
      <c r="O65" s="14" t="s">
        <v>41</v>
      </c>
      <c r="P65" s="14" t="s">
        <v>41</v>
      </c>
      <c r="Q65" s="14" t="s">
        <v>41</v>
      </c>
      <c r="R65" s="14" t="s">
        <v>41</v>
      </c>
      <c r="S65" s="14" t="s">
        <v>41</v>
      </c>
      <c r="T65" s="14" t="s">
        <v>41</v>
      </c>
      <c r="U65" s="14" t="s">
        <v>41</v>
      </c>
      <c r="V65" s="14" t="s">
        <v>41</v>
      </c>
      <c r="W65" s="14" t="s">
        <v>41</v>
      </c>
      <c r="X65" s="14" t="s">
        <v>41</v>
      </c>
      <c r="Y65" s="14" t="s">
        <v>41</v>
      </c>
      <c r="Z65" s="14" t="s">
        <v>41</v>
      </c>
      <c r="AA65" s="14" t="s">
        <v>41</v>
      </c>
      <c r="AB65" s="14" t="s">
        <v>41</v>
      </c>
      <c r="AC65" s="14" t="s">
        <v>41</v>
      </c>
      <c r="AD65" s="14" t="s">
        <v>41</v>
      </c>
      <c r="AE65" s="14" t="s">
        <v>41</v>
      </c>
      <c r="AF65" s="14" t="s">
        <v>41</v>
      </c>
      <c r="AG65" s="14" t="s">
        <v>41</v>
      </c>
      <c r="AH65" s="14">
        <v>11.738297107994908</v>
      </c>
      <c r="AI65" s="14">
        <v>11.255158001729447</v>
      </c>
      <c r="AJ65" s="14">
        <v>9.8199484816093356</v>
      </c>
      <c r="AK65" s="14">
        <v>10.635198761174649</v>
      </c>
      <c r="AL65" s="14">
        <v>10.412858488562241</v>
      </c>
      <c r="AM65" s="14">
        <v>10.002769804099309</v>
      </c>
      <c r="AN65" s="14">
        <v>11.312063256203453</v>
      </c>
      <c r="AO65" s="14">
        <v>11.046993725006313</v>
      </c>
      <c r="AP65" s="14">
        <v>11.64211453147753</v>
      </c>
      <c r="AQ65" s="14">
        <v>12.008569880259914</v>
      </c>
      <c r="AR65" s="14">
        <v>11.347911931526557</v>
      </c>
      <c r="AS65" s="14">
        <v>11.082125660319182</v>
      </c>
      <c r="AT65" s="14">
        <v>11.139560049386189</v>
      </c>
      <c r="AU65" s="14">
        <v>11.244768099277879</v>
      </c>
      <c r="AV65" s="14">
        <v>13.446915045710314</v>
      </c>
      <c r="AW65" s="14">
        <v>13.858516568400955</v>
      </c>
      <c r="AX65" s="14">
        <v>13.991848192605577</v>
      </c>
      <c r="AY65" s="14">
        <v>14.17259062942286</v>
      </c>
      <c r="AZ65" s="14">
        <v>14.713615190586134</v>
      </c>
      <c r="BA65" s="14">
        <v>15.571564842038146</v>
      </c>
      <c r="BB65" s="14">
        <v>16.843360276380007</v>
      </c>
      <c r="BC65" s="14">
        <v>18.023995237537445</v>
      </c>
      <c r="BD65" s="14">
        <v>18.040036676564043</v>
      </c>
      <c r="BE65" s="14">
        <v>17.723630472789516</v>
      </c>
      <c r="BF65" s="14">
        <v>18.829743195390964</v>
      </c>
      <c r="BG65" s="14">
        <v>20.970396423593307</v>
      </c>
      <c r="BH65" s="14">
        <v>17.695009471705262</v>
      </c>
      <c r="BI65" s="26">
        <v>14.117224898835246</v>
      </c>
    </row>
    <row r="66" spans="1:61" ht="13" x14ac:dyDescent="0.3">
      <c r="A66" s="12" t="s">
        <v>83</v>
      </c>
      <c r="B66" s="1" t="s">
        <v>29</v>
      </c>
      <c r="C66" s="6" t="s">
        <v>2</v>
      </c>
      <c r="D66" s="14" t="s">
        <v>41</v>
      </c>
      <c r="E66" s="14" t="s">
        <v>41</v>
      </c>
      <c r="F66" s="14" t="s">
        <v>41</v>
      </c>
      <c r="G66" s="14" t="s">
        <v>41</v>
      </c>
      <c r="H66" s="14" t="s">
        <v>41</v>
      </c>
      <c r="I66" s="14" t="s">
        <v>41</v>
      </c>
      <c r="J66" s="14" t="s">
        <v>41</v>
      </c>
      <c r="K66" s="14" t="s">
        <v>41</v>
      </c>
      <c r="L66" s="14" t="s">
        <v>41</v>
      </c>
      <c r="M66" s="14" t="s">
        <v>41</v>
      </c>
      <c r="N66" s="14" t="s">
        <v>41</v>
      </c>
      <c r="O66" s="14" t="s">
        <v>41</v>
      </c>
      <c r="P66" s="14" t="s">
        <v>41</v>
      </c>
      <c r="Q66" s="14" t="s">
        <v>41</v>
      </c>
      <c r="R66" s="14" t="s">
        <v>41</v>
      </c>
      <c r="S66" s="14" t="s">
        <v>41</v>
      </c>
      <c r="T66" s="14" t="s">
        <v>41</v>
      </c>
      <c r="U66" s="14" t="s">
        <v>41</v>
      </c>
      <c r="V66" s="14" t="s">
        <v>41</v>
      </c>
      <c r="W66" s="14" t="s">
        <v>41</v>
      </c>
      <c r="X66" s="14" t="s">
        <v>41</v>
      </c>
      <c r="Y66" s="14" t="s">
        <v>41</v>
      </c>
      <c r="Z66" s="14" t="s">
        <v>41</v>
      </c>
      <c r="AA66" s="14" t="s">
        <v>41</v>
      </c>
      <c r="AB66" s="14" t="s">
        <v>41</v>
      </c>
      <c r="AC66" s="14" t="s">
        <v>41</v>
      </c>
      <c r="AD66" s="14" t="s">
        <v>41</v>
      </c>
      <c r="AE66" s="14" t="s">
        <v>41</v>
      </c>
      <c r="AF66" s="14" t="s">
        <v>41</v>
      </c>
      <c r="AG66" s="14" t="s">
        <v>41</v>
      </c>
      <c r="AH66" s="14">
        <v>50.339680055642496</v>
      </c>
      <c r="AI66" s="14">
        <v>49.884625269450822</v>
      </c>
      <c r="AJ66" s="14">
        <v>46.755801003478879</v>
      </c>
      <c r="AK66" s="14">
        <v>41.712641841664436</v>
      </c>
      <c r="AL66" s="14">
        <v>44.081063851867228</v>
      </c>
      <c r="AM66" s="14">
        <v>43.485730470832337</v>
      </c>
      <c r="AN66" s="14">
        <v>43.113564362009747</v>
      </c>
      <c r="AO66" s="14">
        <v>51.120739115553292</v>
      </c>
      <c r="AP66" s="14">
        <v>53.286659300810243</v>
      </c>
      <c r="AQ66" s="14">
        <v>51.188362121165035</v>
      </c>
      <c r="AR66" s="14">
        <v>52.805568735929256</v>
      </c>
      <c r="AS66" s="14">
        <v>52.193362638636806</v>
      </c>
      <c r="AT66" s="14">
        <v>48.8988705760298</v>
      </c>
      <c r="AU66" s="14">
        <v>51.176403325837313</v>
      </c>
      <c r="AV66" s="14">
        <v>53.951859477779195</v>
      </c>
      <c r="AW66" s="14">
        <v>58.164292566482246</v>
      </c>
      <c r="AX66" s="14">
        <v>59.306879774671238</v>
      </c>
      <c r="AY66" s="14">
        <v>63.035742299280919</v>
      </c>
      <c r="AZ66" s="14">
        <v>64.793948443249178</v>
      </c>
      <c r="BA66" s="14">
        <v>70.637592969812161</v>
      </c>
      <c r="BB66" s="14">
        <v>69.402397925793636</v>
      </c>
      <c r="BC66" s="14">
        <v>72.772143394821413</v>
      </c>
      <c r="BD66" s="14">
        <v>66.507312408651629</v>
      </c>
      <c r="BE66" s="14">
        <v>64.081361632649987</v>
      </c>
      <c r="BF66" s="14">
        <v>61.739346259458195</v>
      </c>
      <c r="BG66" s="14">
        <v>75.824367148171348</v>
      </c>
      <c r="BH66" s="14">
        <v>66.536946348233684</v>
      </c>
      <c r="BI66" s="26">
        <v>57.472204518670779</v>
      </c>
    </row>
    <row r="67" spans="1:61" ht="13" x14ac:dyDescent="0.3">
      <c r="A67" s="12" t="s">
        <v>83</v>
      </c>
      <c r="B67" s="28" t="s">
        <v>29</v>
      </c>
      <c r="C67" s="6" t="s">
        <v>4</v>
      </c>
      <c r="D67" s="14" t="s">
        <v>41</v>
      </c>
      <c r="E67" s="14" t="s">
        <v>41</v>
      </c>
      <c r="F67" s="14" t="s">
        <v>41</v>
      </c>
      <c r="G67" s="14" t="s">
        <v>41</v>
      </c>
      <c r="H67" s="14" t="s">
        <v>41</v>
      </c>
      <c r="I67" s="14" t="s">
        <v>41</v>
      </c>
      <c r="J67" s="14" t="s">
        <v>41</v>
      </c>
      <c r="K67" s="14" t="s">
        <v>41</v>
      </c>
      <c r="L67" s="14" t="s">
        <v>41</v>
      </c>
      <c r="M67" s="14" t="s">
        <v>41</v>
      </c>
      <c r="N67" s="14" t="s">
        <v>41</v>
      </c>
      <c r="O67" s="14" t="s">
        <v>41</v>
      </c>
      <c r="P67" s="14" t="s">
        <v>41</v>
      </c>
      <c r="Q67" s="14" t="s">
        <v>41</v>
      </c>
      <c r="R67" s="14" t="s">
        <v>41</v>
      </c>
      <c r="S67" s="14" t="s">
        <v>41</v>
      </c>
      <c r="T67" s="14" t="s">
        <v>41</v>
      </c>
      <c r="U67" s="14" t="s">
        <v>41</v>
      </c>
      <c r="V67" s="14" t="s">
        <v>41</v>
      </c>
      <c r="W67" s="14" t="s">
        <v>41</v>
      </c>
      <c r="X67" s="14" t="s">
        <v>41</v>
      </c>
      <c r="Y67" s="14" t="s">
        <v>41</v>
      </c>
      <c r="Z67" s="14" t="s">
        <v>41</v>
      </c>
      <c r="AA67" s="14" t="s">
        <v>41</v>
      </c>
      <c r="AB67" s="14" t="s">
        <v>41</v>
      </c>
      <c r="AC67" s="14" t="s">
        <v>41</v>
      </c>
      <c r="AD67" s="14" t="s">
        <v>41</v>
      </c>
      <c r="AE67" s="14" t="s">
        <v>41</v>
      </c>
      <c r="AF67" s="14" t="s">
        <v>41</v>
      </c>
      <c r="AG67" s="14" t="s">
        <v>41</v>
      </c>
      <c r="AH67" s="14">
        <v>0.52164840897235265</v>
      </c>
      <c r="AI67" s="14">
        <v>0.81602789553990884</v>
      </c>
      <c r="AJ67" s="14">
        <v>1.1632050089746679</v>
      </c>
      <c r="AK67" s="14">
        <v>1.820333617195105</v>
      </c>
      <c r="AL67" s="14">
        <v>4.4246067632277288</v>
      </c>
      <c r="AM67" s="14">
        <v>3.9317392646192371</v>
      </c>
      <c r="AN67" s="14">
        <v>3.3090226064170079</v>
      </c>
      <c r="AO67" s="14">
        <v>4.7256511215024606</v>
      </c>
      <c r="AP67" s="14">
        <v>3.9917275766332367</v>
      </c>
      <c r="AQ67" s="14">
        <v>3.7396138211599941</v>
      </c>
      <c r="AR67" s="14">
        <v>3.8136149334194824</v>
      </c>
      <c r="AS67" s="14">
        <v>3.9478002788398694</v>
      </c>
      <c r="AT67" s="14">
        <v>3.5840600652795604</v>
      </c>
      <c r="AU67" s="14">
        <v>3.6705868442894243</v>
      </c>
      <c r="AV67" s="14">
        <v>4.3316994952715877</v>
      </c>
      <c r="AW67" s="14">
        <v>5.631818333928253</v>
      </c>
      <c r="AX67" s="14">
        <v>6.1619125653867268</v>
      </c>
      <c r="AY67" s="14">
        <v>6.0537383916430372</v>
      </c>
      <c r="AZ67" s="14">
        <v>6.2903113010896083</v>
      </c>
      <c r="BA67" s="14">
        <v>6.3647568554210636</v>
      </c>
      <c r="BB67" s="14">
        <v>6.1803053816269484</v>
      </c>
      <c r="BC67" s="14">
        <v>5.9596213047126465</v>
      </c>
      <c r="BD67" s="14">
        <v>5.6082477554400514</v>
      </c>
      <c r="BE67" s="14">
        <v>5.6253309419300956</v>
      </c>
      <c r="BF67" s="14">
        <v>5.6250142014916369</v>
      </c>
      <c r="BG67" s="14">
        <v>6.1093686368318565</v>
      </c>
      <c r="BH67" s="14">
        <v>5.5395389810823685</v>
      </c>
      <c r="BI67" s="26">
        <v>4.984132003475148</v>
      </c>
    </row>
    <row r="68" spans="1:61" ht="13" x14ac:dyDescent="0.3">
      <c r="A68" s="12" t="s">
        <v>84</v>
      </c>
      <c r="B68" s="1" t="s">
        <v>30</v>
      </c>
      <c r="C68" s="6" t="s">
        <v>2</v>
      </c>
      <c r="D68" s="14" t="s">
        <v>41</v>
      </c>
      <c r="E68" s="14" t="s">
        <v>41</v>
      </c>
      <c r="F68" s="14" t="s">
        <v>41</v>
      </c>
      <c r="G68" s="14" t="s">
        <v>41</v>
      </c>
      <c r="H68" s="14" t="s">
        <v>41</v>
      </c>
      <c r="I68" s="14" t="s">
        <v>41</v>
      </c>
      <c r="J68" s="14" t="s">
        <v>41</v>
      </c>
      <c r="K68" s="14" t="s">
        <v>41</v>
      </c>
      <c r="L68" s="14" t="s">
        <v>41</v>
      </c>
      <c r="M68" s="14" t="s">
        <v>41</v>
      </c>
      <c r="N68" s="14" t="s">
        <v>41</v>
      </c>
      <c r="O68" s="14" t="s">
        <v>41</v>
      </c>
      <c r="P68" s="14" t="s">
        <v>41</v>
      </c>
      <c r="Q68" s="14" t="s">
        <v>41</v>
      </c>
      <c r="R68" s="14" t="s">
        <v>41</v>
      </c>
      <c r="S68" s="14" t="s">
        <v>41</v>
      </c>
      <c r="T68" s="14" t="s">
        <v>41</v>
      </c>
      <c r="U68" s="14" t="s">
        <v>41</v>
      </c>
      <c r="V68" s="14" t="s">
        <v>41</v>
      </c>
      <c r="W68" s="14" t="s">
        <v>41</v>
      </c>
      <c r="X68" s="14" t="s">
        <v>41</v>
      </c>
      <c r="Y68" s="14" t="s">
        <v>41</v>
      </c>
      <c r="Z68" s="14" t="s">
        <v>41</v>
      </c>
      <c r="AA68" s="14" t="s">
        <v>41</v>
      </c>
      <c r="AB68" s="14" t="s">
        <v>41</v>
      </c>
      <c r="AC68" s="14" t="s">
        <v>41</v>
      </c>
      <c r="AD68" s="14" t="s">
        <v>41</v>
      </c>
      <c r="AE68" s="14" t="s">
        <v>41</v>
      </c>
      <c r="AF68" s="14" t="s">
        <v>41</v>
      </c>
      <c r="AG68" s="14" t="s">
        <v>41</v>
      </c>
      <c r="AH68" s="14">
        <v>69.682495247002592</v>
      </c>
      <c r="AI68" s="14">
        <v>71.075950377985691</v>
      </c>
      <c r="AJ68" s="14">
        <v>68.120009819120227</v>
      </c>
      <c r="AK68" s="14">
        <v>68.007813790584422</v>
      </c>
      <c r="AL68" s="14">
        <v>65.777663919905891</v>
      </c>
      <c r="AM68" s="14">
        <v>63.730190166690356</v>
      </c>
      <c r="AN68" s="14">
        <v>65.850174239355042</v>
      </c>
      <c r="AO68" s="14">
        <v>68.146078521692459</v>
      </c>
      <c r="AP68" s="14">
        <v>71.922619690911048</v>
      </c>
      <c r="AQ68" s="14">
        <v>76.59571410371845</v>
      </c>
      <c r="AR68" s="14">
        <v>79.585549042418094</v>
      </c>
      <c r="AS68" s="14">
        <v>78.933471551797439</v>
      </c>
      <c r="AT68" s="14">
        <v>76.331532918033659</v>
      </c>
      <c r="AU68" s="14">
        <v>81.004258666424619</v>
      </c>
      <c r="AV68" s="14">
        <v>93.422721839915155</v>
      </c>
      <c r="AW68" s="14">
        <v>100.91880398781635</v>
      </c>
      <c r="AX68" s="14">
        <v>105.53349851087903</v>
      </c>
      <c r="AY68" s="14">
        <v>135.64601335404146</v>
      </c>
      <c r="AZ68" s="14">
        <v>140.24130325815537</v>
      </c>
      <c r="BA68" s="14">
        <v>152.52097685682995</v>
      </c>
      <c r="BB68" s="14">
        <v>150.8639553768013</v>
      </c>
      <c r="BC68" s="14">
        <v>147.07222798354383</v>
      </c>
      <c r="BD68" s="14">
        <v>147.61891225703087</v>
      </c>
      <c r="BE68" s="14">
        <v>140.77592085048451</v>
      </c>
      <c r="BF68" s="14">
        <v>139.01422659081564</v>
      </c>
      <c r="BG68" s="14">
        <v>161.29335744923623</v>
      </c>
      <c r="BH68" s="14">
        <v>147.1788461147087</v>
      </c>
      <c r="BI68" s="26">
        <v>119.42454463437446</v>
      </c>
    </row>
    <row r="69" spans="1:61" ht="13" x14ac:dyDescent="0.3">
      <c r="A69" s="12" t="s">
        <v>84</v>
      </c>
      <c r="B69" s="28" t="s">
        <v>30</v>
      </c>
      <c r="C69" s="6" t="s">
        <v>4</v>
      </c>
      <c r="D69" s="14" t="s">
        <v>41</v>
      </c>
      <c r="E69" s="14" t="s">
        <v>41</v>
      </c>
      <c r="F69" s="14" t="s">
        <v>41</v>
      </c>
      <c r="G69" s="14" t="s">
        <v>41</v>
      </c>
      <c r="H69" s="14" t="s">
        <v>41</v>
      </c>
      <c r="I69" s="14" t="s">
        <v>41</v>
      </c>
      <c r="J69" s="14" t="s">
        <v>41</v>
      </c>
      <c r="K69" s="14" t="s">
        <v>41</v>
      </c>
      <c r="L69" s="14" t="s">
        <v>41</v>
      </c>
      <c r="M69" s="14" t="s">
        <v>41</v>
      </c>
      <c r="N69" s="14" t="s">
        <v>41</v>
      </c>
      <c r="O69" s="14" t="s">
        <v>41</v>
      </c>
      <c r="P69" s="14" t="s">
        <v>41</v>
      </c>
      <c r="Q69" s="14" t="s">
        <v>41</v>
      </c>
      <c r="R69" s="14" t="s">
        <v>41</v>
      </c>
      <c r="S69" s="14" t="s">
        <v>41</v>
      </c>
      <c r="T69" s="14" t="s">
        <v>41</v>
      </c>
      <c r="U69" s="14" t="s">
        <v>41</v>
      </c>
      <c r="V69" s="14" t="s">
        <v>41</v>
      </c>
      <c r="W69" s="14" t="s">
        <v>41</v>
      </c>
      <c r="X69" s="14" t="s">
        <v>41</v>
      </c>
      <c r="Y69" s="14" t="s">
        <v>41</v>
      </c>
      <c r="Z69" s="14" t="s">
        <v>41</v>
      </c>
      <c r="AA69" s="14" t="s">
        <v>41</v>
      </c>
      <c r="AB69" s="14" t="s">
        <v>41</v>
      </c>
      <c r="AC69" s="14" t="s">
        <v>41</v>
      </c>
      <c r="AD69" s="14" t="s">
        <v>41</v>
      </c>
      <c r="AE69" s="14" t="s">
        <v>41</v>
      </c>
      <c r="AF69" s="14" t="s">
        <v>41</v>
      </c>
      <c r="AG69" s="14" t="s">
        <v>41</v>
      </c>
      <c r="AH69" s="14">
        <v>6.9421208298366563</v>
      </c>
      <c r="AI69" s="14">
        <v>6.8217185654028869</v>
      </c>
      <c r="AJ69" s="14">
        <v>6.6299876401042264</v>
      </c>
      <c r="AK69" s="14">
        <v>5.8513535390541946</v>
      </c>
      <c r="AL69" s="14">
        <v>5.6508388292447274</v>
      </c>
      <c r="AM69" s="14">
        <v>5.649520192218251</v>
      </c>
      <c r="AN69" s="14">
        <v>5.9838331515043395</v>
      </c>
      <c r="AO69" s="14">
        <v>6.1697348188036996</v>
      </c>
      <c r="AP69" s="14">
        <v>6.5130687409683237</v>
      </c>
      <c r="AQ69" s="14">
        <v>7.0056899387335374</v>
      </c>
      <c r="AR69" s="14">
        <v>7.1514516712373437</v>
      </c>
      <c r="AS69" s="14">
        <v>7.2023915678957922</v>
      </c>
      <c r="AT69" s="14">
        <v>7.1981964835523087</v>
      </c>
      <c r="AU69" s="14">
        <v>7.3094621573743188</v>
      </c>
      <c r="AV69" s="14">
        <v>8.2182663418251956</v>
      </c>
      <c r="AW69" s="14">
        <v>8.9148324444380922</v>
      </c>
      <c r="AX69" s="14">
        <v>8.8484490670725595</v>
      </c>
      <c r="AY69" s="14">
        <v>8.988834400031056</v>
      </c>
      <c r="AZ69" s="14">
        <v>8.5040864814814565</v>
      </c>
      <c r="BA69" s="14">
        <v>7.8772258027134487</v>
      </c>
      <c r="BB69" s="14">
        <v>7.0324343917408951</v>
      </c>
      <c r="BC69" s="14">
        <v>6.576064362036381</v>
      </c>
      <c r="BD69" s="14">
        <v>6.1524427931380101</v>
      </c>
      <c r="BE69" s="14">
        <v>5.7941861037942681</v>
      </c>
      <c r="BF69" s="14">
        <v>5.3978218130485782</v>
      </c>
      <c r="BG69" s="14">
        <v>6.168113095038108</v>
      </c>
      <c r="BH69" s="14">
        <v>5.8691421704363576</v>
      </c>
      <c r="BI69" s="26">
        <v>5.0830027138928742</v>
      </c>
    </row>
    <row r="70" spans="1:61" ht="13" x14ac:dyDescent="0.3">
      <c r="A70" s="12" t="s">
        <v>85</v>
      </c>
      <c r="B70" s="1" t="s">
        <v>31</v>
      </c>
      <c r="C70" s="6" t="s">
        <v>2</v>
      </c>
      <c r="D70" s="14" t="s">
        <v>41</v>
      </c>
      <c r="E70" s="14" t="s">
        <v>41</v>
      </c>
      <c r="F70" s="14" t="s">
        <v>41</v>
      </c>
      <c r="G70" s="14" t="s">
        <v>41</v>
      </c>
      <c r="H70" s="14" t="s">
        <v>41</v>
      </c>
      <c r="I70" s="14" t="s">
        <v>41</v>
      </c>
      <c r="J70" s="14" t="s">
        <v>41</v>
      </c>
      <c r="K70" s="14" t="s">
        <v>41</v>
      </c>
      <c r="L70" s="14" t="s">
        <v>41</v>
      </c>
      <c r="M70" s="14" t="s">
        <v>41</v>
      </c>
      <c r="N70" s="14" t="s">
        <v>41</v>
      </c>
      <c r="O70" s="14" t="s">
        <v>41</v>
      </c>
      <c r="P70" s="14" t="s">
        <v>41</v>
      </c>
      <c r="Q70" s="14" t="s">
        <v>41</v>
      </c>
      <c r="R70" s="14" t="s">
        <v>41</v>
      </c>
      <c r="S70" s="14" t="s">
        <v>41</v>
      </c>
      <c r="T70" s="14" t="s">
        <v>41</v>
      </c>
      <c r="U70" s="14" t="s">
        <v>41</v>
      </c>
      <c r="V70" s="14" t="s">
        <v>41</v>
      </c>
      <c r="W70" s="14" t="s">
        <v>41</v>
      </c>
      <c r="X70" s="14" t="s">
        <v>41</v>
      </c>
      <c r="Y70" s="14" t="s">
        <v>41</v>
      </c>
      <c r="Z70" s="14" t="s">
        <v>41</v>
      </c>
      <c r="AA70" s="14" t="s">
        <v>41</v>
      </c>
      <c r="AB70" s="14" t="s">
        <v>41</v>
      </c>
      <c r="AC70" s="14" t="s">
        <v>41</v>
      </c>
      <c r="AD70" s="14" t="s">
        <v>41</v>
      </c>
      <c r="AE70" s="14" t="s">
        <v>41</v>
      </c>
      <c r="AF70" s="14" t="s">
        <v>41</v>
      </c>
      <c r="AG70" s="14" t="s">
        <v>41</v>
      </c>
      <c r="AH70" s="14">
        <v>25.794143500269534</v>
      </c>
      <c r="AI70" s="14">
        <v>27.293345655537859</v>
      </c>
      <c r="AJ70" s="14">
        <v>27.910684572866057</v>
      </c>
      <c r="AK70" s="14">
        <v>38.848316146575058</v>
      </c>
      <c r="AL70" s="14">
        <v>49.588452041604647</v>
      </c>
      <c r="AM70" s="14">
        <v>56.490743031496692</v>
      </c>
      <c r="AN70" s="14">
        <v>56.100884002131437</v>
      </c>
      <c r="AO70" s="14">
        <v>49.942016367752053</v>
      </c>
      <c r="AP70" s="14">
        <v>47.406660996716987</v>
      </c>
      <c r="AQ70" s="14">
        <v>45.165443228676516</v>
      </c>
      <c r="AR70" s="14">
        <v>39.26835150667722</v>
      </c>
      <c r="AS70" s="14">
        <v>37.262590504054856</v>
      </c>
      <c r="AT70" s="14">
        <v>35.700375749532739</v>
      </c>
      <c r="AU70" s="14">
        <v>34.549246985013994</v>
      </c>
      <c r="AV70" s="14">
        <v>42.905459584467984</v>
      </c>
      <c r="AW70" s="14">
        <v>46.564621070674278</v>
      </c>
      <c r="AX70" s="14">
        <v>49.60823056957495</v>
      </c>
      <c r="AY70" s="14">
        <v>59.462517048882106</v>
      </c>
      <c r="AZ70" s="14">
        <v>64.145144886700649</v>
      </c>
      <c r="BA70" s="14">
        <v>66.752180918579228</v>
      </c>
      <c r="BB70" s="14">
        <v>65.599460240445154</v>
      </c>
      <c r="BC70" s="14">
        <v>67.183605055433517</v>
      </c>
      <c r="BD70" s="14">
        <v>65.0593658001889</v>
      </c>
      <c r="BE70" s="14">
        <v>64.443005107121749</v>
      </c>
      <c r="BF70" s="14">
        <v>63.738821926576648</v>
      </c>
      <c r="BG70" s="14">
        <v>78.990393357756929</v>
      </c>
      <c r="BH70" s="14">
        <v>79.526795283832243</v>
      </c>
      <c r="BI70" s="26">
        <v>65.254457505402158</v>
      </c>
    </row>
    <row r="71" spans="1:61" ht="13" x14ac:dyDescent="0.3">
      <c r="A71" s="12" t="s">
        <v>85</v>
      </c>
      <c r="B71" s="28" t="s">
        <v>31</v>
      </c>
      <c r="C71" s="6" t="s">
        <v>4</v>
      </c>
      <c r="D71" s="14" t="s">
        <v>41</v>
      </c>
      <c r="E71" s="14" t="s">
        <v>41</v>
      </c>
      <c r="F71" s="14" t="s">
        <v>41</v>
      </c>
      <c r="G71" s="14" t="s">
        <v>41</v>
      </c>
      <c r="H71" s="14" t="s">
        <v>41</v>
      </c>
      <c r="I71" s="14" t="s">
        <v>41</v>
      </c>
      <c r="J71" s="14" t="s">
        <v>41</v>
      </c>
      <c r="K71" s="14" t="s">
        <v>41</v>
      </c>
      <c r="L71" s="14" t="s">
        <v>41</v>
      </c>
      <c r="M71" s="14" t="s">
        <v>41</v>
      </c>
      <c r="N71" s="14" t="s">
        <v>41</v>
      </c>
      <c r="O71" s="14" t="s">
        <v>41</v>
      </c>
      <c r="P71" s="14" t="s">
        <v>41</v>
      </c>
      <c r="Q71" s="14" t="s">
        <v>41</v>
      </c>
      <c r="R71" s="14" t="s">
        <v>41</v>
      </c>
      <c r="S71" s="14" t="s">
        <v>41</v>
      </c>
      <c r="T71" s="14" t="s">
        <v>41</v>
      </c>
      <c r="U71" s="14" t="s">
        <v>41</v>
      </c>
      <c r="V71" s="14" t="s">
        <v>41</v>
      </c>
      <c r="W71" s="14" t="s">
        <v>41</v>
      </c>
      <c r="X71" s="14" t="s">
        <v>41</v>
      </c>
      <c r="Y71" s="14" t="s">
        <v>41</v>
      </c>
      <c r="Z71" s="14" t="s">
        <v>41</v>
      </c>
      <c r="AA71" s="14" t="s">
        <v>41</v>
      </c>
      <c r="AB71" s="14" t="s">
        <v>41</v>
      </c>
      <c r="AC71" s="14" t="s">
        <v>41</v>
      </c>
      <c r="AD71" s="14" t="s">
        <v>41</v>
      </c>
      <c r="AE71" s="14" t="s">
        <v>41</v>
      </c>
      <c r="AF71" s="14" t="s">
        <v>41</v>
      </c>
      <c r="AG71" s="14" t="s">
        <v>41</v>
      </c>
      <c r="AH71" s="14">
        <v>11.564302434191678</v>
      </c>
      <c r="AI71" s="14">
        <v>9.6671724870504754</v>
      </c>
      <c r="AJ71" s="14">
        <v>10.49575707274145</v>
      </c>
      <c r="AK71" s="14">
        <v>1.9471094408148235</v>
      </c>
      <c r="AL71" s="14">
        <v>4.0148272716058395</v>
      </c>
      <c r="AM71" s="14">
        <v>2.7782986593597747</v>
      </c>
      <c r="AN71" s="14">
        <v>2.9325928005529267</v>
      </c>
      <c r="AO71" s="14">
        <v>2.2367859199828555</v>
      </c>
      <c r="AP71" s="14">
        <v>2.3644982395881455</v>
      </c>
      <c r="AQ71" s="14">
        <v>2.0301371699378485</v>
      </c>
      <c r="AR71" s="14">
        <v>2.3003837287353499</v>
      </c>
      <c r="AS71" s="14">
        <v>2.2307526823532231</v>
      </c>
      <c r="AT71" s="14">
        <v>2.3373442878712325</v>
      </c>
      <c r="AU71" s="14">
        <v>2.4228838924041618</v>
      </c>
      <c r="AV71" s="14">
        <v>3.1962530797199724</v>
      </c>
      <c r="AW71" s="14">
        <v>3.732932419769043</v>
      </c>
      <c r="AX71" s="14">
        <v>3.6474209693091861</v>
      </c>
      <c r="AY71" s="14">
        <v>3.5399433832713343</v>
      </c>
      <c r="AZ71" s="14">
        <v>3.4272885968982258</v>
      </c>
      <c r="BA71" s="14">
        <v>3.2628570901705838</v>
      </c>
      <c r="BB71" s="14">
        <v>3.1973335312881024</v>
      </c>
      <c r="BC71" s="14">
        <v>2.9594981477741324</v>
      </c>
      <c r="BD71" s="14">
        <v>2.9528978765376031</v>
      </c>
      <c r="BE71" s="14">
        <v>2.8558361807144084</v>
      </c>
      <c r="BF71" s="14">
        <v>2.7847573943181927</v>
      </c>
      <c r="BG71" s="14">
        <v>3.0411798301307336</v>
      </c>
      <c r="BH71" s="14">
        <v>2.9834077997404251</v>
      </c>
      <c r="BI71" s="26">
        <v>2.9602750267626892</v>
      </c>
    </row>
    <row r="72" spans="1:61" ht="13" x14ac:dyDescent="0.3">
      <c r="A72" s="12" t="s">
        <v>86</v>
      </c>
      <c r="B72" s="1" t="s">
        <v>32</v>
      </c>
      <c r="C72" s="6" t="s">
        <v>2</v>
      </c>
      <c r="D72" s="14" t="s">
        <v>41</v>
      </c>
      <c r="E72" s="14" t="s">
        <v>41</v>
      </c>
      <c r="F72" s="14" t="s">
        <v>41</v>
      </c>
      <c r="G72" s="14" t="s">
        <v>41</v>
      </c>
      <c r="H72" s="14" t="s">
        <v>41</v>
      </c>
      <c r="I72" s="14" t="s">
        <v>41</v>
      </c>
      <c r="J72" s="14" t="s">
        <v>41</v>
      </c>
      <c r="K72" s="14" t="s">
        <v>41</v>
      </c>
      <c r="L72" s="14" t="s">
        <v>41</v>
      </c>
      <c r="M72" s="14" t="s">
        <v>41</v>
      </c>
      <c r="N72" s="14" t="s">
        <v>41</v>
      </c>
      <c r="O72" s="14" t="s">
        <v>41</v>
      </c>
      <c r="P72" s="14" t="s">
        <v>41</v>
      </c>
      <c r="Q72" s="14" t="s">
        <v>41</v>
      </c>
      <c r="R72" s="14" t="s">
        <v>41</v>
      </c>
      <c r="S72" s="14" t="s">
        <v>41</v>
      </c>
      <c r="T72" s="14" t="s">
        <v>41</v>
      </c>
      <c r="U72" s="14" t="s">
        <v>41</v>
      </c>
      <c r="V72" s="14" t="s">
        <v>41</v>
      </c>
      <c r="W72" s="14" t="s">
        <v>41</v>
      </c>
      <c r="X72" s="14" t="s">
        <v>41</v>
      </c>
      <c r="Y72" s="14" t="s">
        <v>41</v>
      </c>
      <c r="Z72" s="14" t="s">
        <v>41</v>
      </c>
      <c r="AA72" s="14" t="s">
        <v>41</v>
      </c>
      <c r="AB72" s="14" t="s">
        <v>41</v>
      </c>
      <c r="AC72" s="14" t="s">
        <v>41</v>
      </c>
      <c r="AD72" s="14" t="s">
        <v>41</v>
      </c>
      <c r="AE72" s="14" t="s">
        <v>41</v>
      </c>
      <c r="AF72" s="14" t="s">
        <v>41</v>
      </c>
      <c r="AG72" s="14" t="s">
        <v>41</v>
      </c>
      <c r="AH72" s="14">
        <v>30.755216692658994</v>
      </c>
      <c r="AI72" s="14">
        <v>33.760630461868644</v>
      </c>
      <c r="AJ72" s="14">
        <v>34.004187899409175</v>
      </c>
      <c r="AK72" s="14">
        <v>33.370749219243024</v>
      </c>
      <c r="AL72" s="14">
        <v>34.284218259161641</v>
      </c>
      <c r="AM72" s="14">
        <v>36.259246611781329</v>
      </c>
      <c r="AN72" s="14">
        <v>37.327932841119093</v>
      </c>
      <c r="AO72" s="14">
        <v>38.766611114921197</v>
      </c>
      <c r="AP72" s="14">
        <v>37.628913091695431</v>
      </c>
      <c r="AQ72" s="14">
        <v>38.916774458144907</v>
      </c>
      <c r="AR72" s="14">
        <v>37.309071376801256</v>
      </c>
      <c r="AS72" s="14">
        <v>36.707578097104197</v>
      </c>
      <c r="AT72" s="14">
        <v>35.687957297393218</v>
      </c>
      <c r="AU72" s="14">
        <v>32.48720695924964</v>
      </c>
      <c r="AV72" s="14">
        <v>45.431066514076832</v>
      </c>
      <c r="AW72" s="14">
        <v>47.780891762764014</v>
      </c>
      <c r="AX72" s="14">
        <v>50.905905190240887</v>
      </c>
      <c r="AY72" s="14">
        <v>61.685466624915954</v>
      </c>
      <c r="AZ72" s="14">
        <v>80.497975370993629</v>
      </c>
      <c r="BA72" s="14">
        <v>99.826509291047643</v>
      </c>
      <c r="BB72" s="14">
        <v>103.40095027259537</v>
      </c>
      <c r="BC72" s="14">
        <v>98.387326606585233</v>
      </c>
      <c r="BD72" s="14">
        <v>90.629589560092512</v>
      </c>
      <c r="BE72" s="14">
        <v>85.15280749231357</v>
      </c>
      <c r="BF72" s="14">
        <v>87.07079307699405</v>
      </c>
      <c r="BG72" s="14">
        <v>110.5113958951829</v>
      </c>
      <c r="BH72" s="14">
        <v>95.776939179357782</v>
      </c>
      <c r="BI72" s="26">
        <v>74.543675084531372</v>
      </c>
    </row>
    <row r="73" spans="1:61" ht="13" x14ac:dyDescent="0.3">
      <c r="A73" s="12" t="s">
        <v>86</v>
      </c>
      <c r="B73" s="28" t="s">
        <v>32</v>
      </c>
      <c r="C73" s="6" t="s">
        <v>4</v>
      </c>
      <c r="D73" s="14" t="s">
        <v>41</v>
      </c>
      <c r="E73" s="14" t="s">
        <v>41</v>
      </c>
      <c r="F73" s="14" t="s">
        <v>41</v>
      </c>
      <c r="G73" s="14" t="s">
        <v>41</v>
      </c>
      <c r="H73" s="14" t="s">
        <v>41</v>
      </c>
      <c r="I73" s="14" t="s">
        <v>41</v>
      </c>
      <c r="J73" s="14" t="s">
        <v>41</v>
      </c>
      <c r="K73" s="14" t="s">
        <v>41</v>
      </c>
      <c r="L73" s="14" t="s">
        <v>41</v>
      </c>
      <c r="M73" s="14" t="s">
        <v>41</v>
      </c>
      <c r="N73" s="14" t="s">
        <v>41</v>
      </c>
      <c r="O73" s="14" t="s">
        <v>41</v>
      </c>
      <c r="P73" s="14" t="s">
        <v>41</v>
      </c>
      <c r="Q73" s="14" t="s">
        <v>41</v>
      </c>
      <c r="R73" s="14" t="s">
        <v>41</v>
      </c>
      <c r="S73" s="14" t="s">
        <v>41</v>
      </c>
      <c r="T73" s="14" t="s">
        <v>41</v>
      </c>
      <c r="U73" s="14" t="s">
        <v>41</v>
      </c>
      <c r="V73" s="14" t="s">
        <v>41</v>
      </c>
      <c r="W73" s="14" t="s">
        <v>41</v>
      </c>
      <c r="X73" s="14" t="s">
        <v>41</v>
      </c>
      <c r="Y73" s="14" t="s">
        <v>41</v>
      </c>
      <c r="Z73" s="14" t="s">
        <v>41</v>
      </c>
      <c r="AA73" s="14" t="s">
        <v>41</v>
      </c>
      <c r="AB73" s="14" t="s">
        <v>41</v>
      </c>
      <c r="AC73" s="14" t="s">
        <v>41</v>
      </c>
      <c r="AD73" s="14" t="s">
        <v>41</v>
      </c>
      <c r="AE73" s="14" t="s">
        <v>41</v>
      </c>
      <c r="AF73" s="14" t="s">
        <v>41</v>
      </c>
      <c r="AG73" s="14" t="s">
        <v>41</v>
      </c>
      <c r="AH73" s="14">
        <v>2.6986566371329475</v>
      </c>
      <c r="AI73" s="14">
        <v>2.3379709951647629</v>
      </c>
      <c r="AJ73" s="14">
        <v>2.0742193256387744</v>
      </c>
      <c r="AK73" s="14">
        <v>1.8694915139415864</v>
      </c>
      <c r="AL73" s="14">
        <v>1.666029569993124</v>
      </c>
      <c r="AM73" s="14">
        <v>1.5753359045785627</v>
      </c>
      <c r="AN73" s="14">
        <v>1.5793678197281196</v>
      </c>
      <c r="AO73" s="14">
        <v>1.6306691497567902</v>
      </c>
      <c r="AP73" s="14">
        <v>1.6514868476641593</v>
      </c>
      <c r="AQ73" s="14">
        <v>1.6468687107938924</v>
      </c>
      <c r="AR73" s="14">
        <v>1.8135877082444358</v>
      </c>
      <c r="AS73" s="14">
        <v>1.7730980417403168</v>
      </c>
      <c r="AT73" s="14">
        <v>1.9587462381808054</v>
      </c>
      <c r="AU73" s="14">
        <v>2.354603994368146</v>
      </c>
      <c r="AV73" s="14">
        <v>2.9954549349940764</v>
      </c>
      <c r="AW73" s="14">
        <v>3.2724754646152041</v>
      </c>
      <c r="AX73" s="14">
        <v>3.200339441061526</v>
      </c>
      <c r="AY73" s="14">
        <v>3.2962541974142363</v>
      </c>
      <c r="AZ73" s="14">
        <v>3.5935371523599131</v>
      </c>
      <c r="BA73" s="14">
        <v>3.6084111798888099</v>
      </c>
      <c r="BB73" s="14">
        <v>3.183824749519601</v>
      </c>
      <c r="BC73" s="14">
        <v>2.9869038360622997</v>
      </c>
      <c r="BD73" s="14">
        <v>2.8108866826954633</v>
      </c>
      <c r="BE73" s="14">
        <v>2.7748502223912759</v>
      </c>
      <c r="BF73" s="14">
        <v>2.7396805178477837</v>
      </c>
      <c r="BG73" s="14">
        <v>2.9822559807836435</v>
      </c>
      <c r="BH73" s="14">
        <v>2.8615825729927358</v>
      </c>
      <c r="BI73" s="26">
        <v>2.7858765630867004</v>
      </c>
    </row>
    <row r="74" spans="1:61" ht="13" x14ac:dyDescent="0.3">
      <c r="A74" s="12" t="s">
        <v>63</v>
      </c>
      <c r="B74" s="1" t="s">
        <v>33</v>
      </c>
      <c r="C74" s="6" t="s">
        <v>2</v>
      </c>
      <c r="D74" s="14" t="s">
        <v>41</v>
      </c>
      <c r="E74" s="14" t="s">
        <v>41</v>
      </c>
      <c r="F74" s="14" t="s">
        <v>41</v>
      </c>
      <c r="G74" s="14" t="s">
        <v>41</v>
      </c>
      <c r="H74" s="14" t="s">
        <v>41</v>
      </c>
      <c r="I74" s="14" t="s">
        <v>41</v>
      </c>
      <c r="J74" s="14" t="s">
        <v>41</v>
      </c>
      <c r="K74" s="14" t="s">
        <v>41</v>
      </c>
      <c r="L74" s="14" t="s">
        <v>41</v>
      </c>
      <c r="M74" s="14" t="s">
        <v>41</v>
      </c>
      <c r="N74" s="14" t="s">
        <v>41</v>
      </c>
      <c r="O74" s="14" t="s">
        <v>41</v>
      </c>
      <c r="P74" s="14" t="s">
        <v>41</v>
      </c>
      <c r="Q74" s="14" t="s">
        <v>41</v>
      </c>
      <c r="R74" s="14" t="s">
        <v>41</v>
      </c>
      <c r="S74" s="14" t="s">
        <v>41</v>
      </c>
      <c r="T74" s="14" t="s">
        <v>41</v>
      </c>
      <c r="U74" s="14" t="s">
        <v>41</v>
      </c>
      <c r="V74" s="14" t="s">
        <v>41</v>
      </c>
      <c r="W74" s="14" t="s">
        <v>41</v>
      </c>
      <c r="X74" s="14" t="s">
        <v>41</v>
      </c>
      <c r="Y74" s="14" t="s">
        <v>41</v>
      </c>
      <c r="Z74" s="14" t="s">
        <v>41</v>
      </c>
      <c r="AA74" s="14" t="s">
        <v>41</v>
      </c>
      <c r="AB74" s="14" t="s">
        <v>41</v>
      </c>
      <c r="AC74" s="14" t="s">
        <v>41</v>
      </c>
      <c r="AD74" s="14" t="s">
        <v>41</v>
      </c>
      <c r="AE74" s="14" t="s">
        <v>41</v>
      </c>
      <c r="AF74" s="14" t="s">
        <v>41</v>
      </c>
      <c r="AG74" s="14" t="s">
        <v>41</v>
      </c>
      <c r="AH74" s="14">
        <v>58.704308405776963</v>
      </c>
      <c r="AI74" s="14">
        <v>65.523923606355638</v>
      </c>
      <c r="AJ74" s="14">
        <v>65.419590654536776</v>
      </c>
      <c r="AK74" s="14">
        <v>65.909103172162247</v>
      </c>
      <c r="AL74" s="14">
        <v>60.875272567955243</v>
      </c>
      <c r="AM74" s="14">
        <v>58.094222282592753</v>
      </c>
      <c r="AN74" s="14">
        <v>53.66444458075901</v>
      </c>
      <c r="AO74" s="14">
        <v>52.417710845945308</v>
      </c>
      <c r="AP74" s="14">
        <v>48.170681544525138</v>
      </c>
      <c r="AQ74" s="14">
        <v>47.102114523810357</v>
      </c>
      <c r="AR74" s="14">
        <v>44.092512376571271</v>
      </c>
      <c r="AS74" s="14">
        <v>39.152719154671686</v>
      </c>
      <c r="AT74" s="14">
        <v>35.280357104670308</v>
      </c>
      <c r="AU74" s="14">
        <v>40.090541944822228</v>
      </c>
      <c r="AV74" s="14">
        <v>53.830601230872247</v>
      </c>
      <c r="AW74" s="14">
        <v>56.676507794751416</v>
      </c>
      <c r="AX74" s="14">
        <v>64.857397747430582</v>
      </c>
      <c r="AY74" s="14">
        <v>84.844981689528893</v>
      </c>
      <c r="AZ74" s="14">
        <v>98.795309387788691</v>
      </c>
      <c r="BA74" s="14">
        <v>111.10392327001146</v>
      </c>
      <c r="BB74" s="14">
        <v>109.67412799649752</v>
      </c>
      <c r="BC74" s="14">
        <v>109.43244019310494</v>
      </c>
      <c r="BD74" s="14">
        <v>109.24780557629643</v>
      </c>
      <c r="BE74" s="14">
        <v>109.43100479375076</v>
      </c>
      <c r="BF74" s="14">
        <v>113.13844175050762</v>
      </c>
      <c r="BG74" s="14">
        <v>141.19623595857053</v>
      </c>
      <c r="BH74" s="14">
        <v>134.5768189218598</v>
      </c>
      <c r="BI74" s="26">
        <v>111.91308229418655</v>
      </c>
    </row>
    <row r="75" spans="1:61" ht="13" x14ac:dyDescent="0.3">
      <c r="A75" s="12" t="s">
        <v>63</v>
      </c>
      <c r="B75" s="28" t="s">
        <v>33</v>
      </c>
      <c r="C75" s="6" t="s">
        <v>3</v>
      </c>
      <c r="D75" s="14" t="s">
        <v>41</v>
      </c>
      <c r="E75" s="14" t="s">
        <v>41</v>
      </c>
      <c r="F75" s="14" t="s">
        <v>41</v>
      </c>
      <c r="G75" s="14" t="s">
        <v>41</v>
      </c>
      <c r="H75" s="14" t="s">
        <v>41</v>
      </c>
      <c r="I75" s="14" t="s">
        <v>41</v>
      </c>
      <c r="J75" s="14" t="s">
        <v>41</v>
      </c>
      <c r="K75" s="14" t="s">
        <v>41</v>
      </c>
      <c r="L75" s="14" t="s">
        <v>41</v>
      </c>
      <c r="M75" s="14" t="s">
        <v>41</v>
      </c>
      <c r="N75" s="14" t="s">
        <v>41</v>
      </c>
      <c r="O75" s="14" t="s">
        <v>41</v>
      </c>
      <c r="P75" s="14" t="s">
        <v>41</v>
      </c>
      <c r="Q75" s="14" t="s">
        <v>41</v>
      </c>
      <c r="R75" s="14" t="s">
        <v>41</v>
      </c>
      <c r="S75" s="14" t="s">
        <v>41</v>
      </c>
      <c r="T75" s="14" t="s">
        <v>41</v>
      </c>
      <c r="U75" s="14" t="s">
        <v>41</v>
      </c>
      <c r="V75" s="14" t="s">
        <v>41</v>
      </c>
      <c r="W75" s="14" t="s">
        <v>41</v>
      </c>
      <c r="X75" s="14" t="s">
        <v>41</v>
      </c>
      <c r="Y75" s="14" t="s">
        <v>41</v>
      </c>
      <c r="Z75" s="14" t="s">
        <v>41</v>
      </c>
      <c r="AA75" s="14" t="s">
        <v>41</v>
      </c>
      <c r="AB75" s="14" t="s">
        <v>41</v>
      </c>
      <c r="AC75" s="14" t="s">
        <v>41</v>
      </c>
      <c r="AD75" s="14" t="s">
        <v>41</v>
      </c>
      <c r="AE75" s="14" t="s">
        <v>41</v>
      </c>
      <c r="AF75" s="14" t="s">
        <v>41</v>
      </c>
      <c r="AG75" s="14" t="s">
        <v>41</v>
      </c>
      <c r="AH75" s="14">
        <v>6.9700035606659316</v>
      </c>
      <c r="AI75" s="14">
        <v>7.4629550513794882</v>
      </c>
      <c r="AJ75" s="14">
        <v>7.5026768450973291</v>
      </c>
      <c r="AK75" s="14">
        <v>7.6420026870841902</v>
      </c>
      <c r="AL75" s="14">
        <v>7.5335348811444245</v>
      </c>
      <c r="AM75" s="14">
        <v>7.4180637214421212</v>
      </c>
      <c r="AN75" s="14">
        <v>7.2957932532849821</v>
      </c>
      <c r="AO75" s="14">
        <v>7.6233536832668047</v>
      </c>
      <c r="AP75" s="14">
        <v>7.7009370956764966</v>
      </c>
      <c r="AQ75" s="14">
        <v>7.6994590644805854</v>
      </c>
      <c r="AR75" s="14">
        <v>8.0837261162637475</v>
      </c>
      <c r="AS75" s="14">
        <v>8.0414575079471184</v>
      </c>
      <c r="AT75" s="14">
        <v>8.1060751864878906</v>
      </c>
      <c r="AU75" s="14">
        <v>9.2052479358581607</v>
      </c>
      <c r="AV75" s="14">
        <v>11.417784897547326</v>
      </c>
      <c r="AW75" s="14">
        <v>14.616359143066759</v>
      </c>
      <c r="AX75" s="14">
        <v>19.185100440605662</v>
      </c>
      <c r="AY75" s="14">
        <v>21.919515393209608</v>
      </c>
      <c r="AZ75" s="14">
        <v>24.501972710269751</v>
      </c>
      <c r="BA75" s="14">
        <v>26.657163221667858</v>
      </c>
      <c r="BB75" s="14">
        <v>27.454892532362727</v>
      </c>
      <c r="BC75" s="14">
        <v>27.502736849661709</v>
      </c>
      <c r="BD75" s="14">
        <v>27.068659397225957</v>
      </c>
      <c r="BE75" s="14">
        <v>26.526860703786738</v>
      </c>
      <c r="BF75" s="14">
        <v>26.017070877622313</v>
      </c>
      <c r="BG75" s="14">
        <v>29.795354822566377</v>
      </c>
      <c r="BH75" s="14">
        <v>28.697117705290886</v>
      </c>
      <c r="BI75" s="26">
        <v>26.071598073942141</v>
      </c>
    </row>
    <row r="76" spans="1:61" ht="13" x14ac:dyDescent="0.3">
      <c r="A76" s="12" t="s">
        <v>63</v>
      </c>
      <c r="B76" s="28" t="s">
        <v>33</v>
      </c>
      <c r="C76" s="6" t="s">
        <v>4</v>
      </c>
      <c r="D76" s="14" t="s">
        <v>41</v>
      </c>
      <c r="E76" s="14" t="s">
        <v>41</v>
      </c>
      <c r="F76" s="14" t="s">
        <v>41</v>
      </c>
      <c r="G76" s="14" t="s">
        <v>41</v>
      </c>
      <c r="H76" s="14" t="s">
        <v>41</v>
      </c>
      <c r="I76" s="14" t="s">
        <v>41</v>
      </c>
      <c r="J76" s="14" t="s">
        <v>41</v>
      </c>
      <c r="K76" s="14" t="s">
        <v>41</v>
      </c>
      <c r="L76" s="14" t="s">
        <v>41</v>
      </c>
      <c r="M76" s="14" t="s">
        <v>41</v>
      </c>
      <c r="N76" s="14" t="s">
        <v>41</v>
      </c>
      <c r="O76" s="14" t="s">
        <v>41</v>
      </c>
      <c r="P76" s="14" t="s">
        <v>41</v>
      </c>
      <c r="Q76" s="14" t="s">
        <v>41</v>
      </c>
      <c r="R76" s="14" t="s">
        <v>41</v>
      </c>
      <c r="S76" s="14" t="s">
        <v>41</v>
      </c>
      <c r="T76" s="14" t="s">
        <v>41</v>
      </c>
      <c r="U76" s="14" t="s">
        <v>41</v>
      </c>
      <c r="V76" s="14" t="s">
        <v>41</v>
      </c>
      <c r="W76" s="14" t="s">
        <v>41</v>
      </c>
      <c r="X76" s="14" t="s">
        <v>41</v>
      </c>
      <c r="Y76" s="14" t="s">
        <v>41</v>
      </c>
      <c r="Z76" s="14" t="s">
        <v>41</v>
      </c>
      <c r="AA76" s="14" t="s">
        <v>41</v>
      </c>
      <c r="AB76" s="14" t="s">
        <v>41</v>
      </c>
      <c r="AC76" s="14" t="s">
        <v>41</v>
      </c>
      <c r="AD76" s="14" t="s">
        <v>41</v>
      </c>
      <c r="AE76" s="14" t="s">
        <v>41</v>
      </c>
      <c r="AF76" s="14" t="s">
        <v>41</v>
      </c>
      <c r="AG76" s="14" t="s">
        <v>41</v>
      </c>
      <c r="AH76" s="14">
        <v>5.4808201690013636</v>
      </c>
      <c r="AI76" s="14">
        <v>5.364848539358916</v>
      </c>
      <c r="AJ76" s="14">
        <v>5.0101296440373755</v>
      </c>
      <c r="AK76" s="14">
        <v>4.9338750667724227</v>
      </c>
      <c r="AL76" s="14">
        <v>4.6350401109240362</v>
      </c>
      <c r="AM76" s="14">
        <v>4.4074949332485405</v>
      </c>
      <c r="AN76" s="14">
        <v>4.1649488653952318</v>
      </c>
      <c r="AO76" s="14">
        <v>4.1887687578713688</v>
      </c>
      <c r="AP76" s="14">
        <v>4.1316720389496746</v>
      </c>
      <c r="AQ76" s="14">
        <v>4.0683610316986583</v>
      </c>
      <c r="AR76" s="14">
        <v>4.2189793143309426</v>
      </c>
      <c r="AS76" s="14">
        <v>4.2337145094304471</v>
      </c>
      <c r="AT76" s="14">
        <v>4.3064919077783328</v>
      </c>
      <c r="AU76" s="14">
        <v>4.5755857602377921</v>
      </c>
      <c r="AV76" s="14">
        <v>5.1504550075141005</v>
      </c>
      <c r="AW76" s="14">
        <v>5.5728067910309322</v>
      </c>
      <c r="AX76" s="14">
        <v>6.1000429606970723</v>
      </c>
      <c r="AY76" s="14">
        <v>6.0877467258394891</v>
      </c>
      <c r="AZ76" s="14">
        <v>5.8270148146769252</v>
      </c>
      <c r="BA76" s="14">
        <v>5.4335236604790973</v>
      </c>
      <c r="BB76" s="14">
        <v>4.9366844388048516</v>
      </c>
      <c r="BC76" s="14">
        <v>4.5018933615692465</v>
      </c>
      <c r="BD76" s="14">
        <v>4.1238993472643255</v>
      </c>
      <c r="BE76" s="14">
        <v>3.7451229753650552</v>
      </c>
      <c r="BF76" s="14">
        <v>3.3985996131714402</v>
      </c>
      <c r="BG76" s="14">
        <v>3.7684203000866843</v>
      </c>
      <c r="BH76" s="14">
        <v>3.5624115389964741</v>
      </c>
      <c r="BI76" s="26">
        <v>3.9308455209796369</v>
      </c>
    </row>
    <row r="77" spans="1:61" ht="13" x14ac:dyDescent="0.3">
      <c r="A77" s="12" t="s">
        <v>87</v>
      </c>
      <c r="B77" s="1" t="s">
        <v>34</v>
      </c>
      <c r="C77" s="6" t="s">
        <v>2</v>
      </c>
      <c r="D77" s="14" t="s">
        <v>41</v>
      </c>
      <c r="E77" s="14" t="s">
        <v>41</v>
      </c>
      <c r="F77" s="14" t="s">
        <v>41</v>
      </c>
      <c r="G77" s="14" t="s">
        <v>41</v>
      </c>
      <c r="H77" s="14" t="s">
        <v>41</v>
      </c>
      <c r="I77" s="14" t="s">
        <v>41</v>
      </c>
      <c r="J77" s="14" t="s">
        <v>41</v>
      </c>
      <c r="K77" s="14" t="s">
        <v>41</v>
      </c>
      <c r="L77" s="14" t="s">
        <v>41</v>
      </c>
      <c r="M77" s="14" t="s">
        <v>41</v>
      </c>
      <c r="N77" s="14" t="s">
        <v>41</v>
      </c>
      <c r="O77" s="14" t="s">
        <v>41</v>
      </c>
      <c r="P77" s="14" t="s">
        <v>41</v>
      </c>
      <c r="Q77" s="14" t="s">
        <v>41</v>
      </c>
      <c r="R77" s="14" t="s">
        <v>41</v>
      </c>
      <c r="S77" s="14" t="s">
        <v>41</v>
      </c>
      <c r="T77" s="14" t="s">
        <v>41</v>
      </c>
      <c r="U77" s="14" t="s">
        <v>41</v>
      </c>
      <c r="V77" s="14" t="s">
        <v>41</v>
      </c>
      <c r="W77" s="14" t="s">
        <v>41</v>
      </c>
      <c r="X77" s="14" t="s">
        <v>41</v>
      </c>
      <c r="Y77" s="14" t="s">
        <v>41</v>
      </c>
      <c r="Z77" s="14" t="s">
        <v>41</v>
      </c>
      <c r="AA77" s="14" t="s">
        <v>41</v>
      </c>
      <c r="AB77" s="14" t="s">
        <v>41</v>
      </c>
      <c r="AC77" s="14" t="s">
        <v>41</v>
      </c>
      <c r="AD77" s="14" t="s">
        <v>41</v>
      </c>
      <c r="AE77" s="14" t="s">
        <v>41</v>
      </c>
      <c r="AF77" s="14" t="s">
        <v>41</v>
      </c>
      <c r="AG77" s="14" t="s">
        <v>41</v>
      </c>
      <c r="AH77" s="14">
        <v>81.563143593914958</v>
      </c>
      <c r="AI77" s="14">
        <v>85.721470798401583</v>
      </c>
      <c r="AJ77" s="14">
        <v>83.116971926991525</v>
      </c>
      <c r="AK77" s="14">
        <v>82.614839019835983</v>
      </c>
      <c r="AL77" s="14">
        <v>72.851683422433439</v>
      </c>
      <c r="AM77" s="14">
        <v>65.303213959589741</v>
      </c>
      <c r="AN77" s="14">
        <v>55.98544731842199</v>
      </c>
      <c r="AO77" s="14">
        <v>54.264075161949798</v>
      </c>
      <c r="AP77" s="14">
        <v>52.927649598620484</v>
      </c>
      <c r="AQ77" s="14">
        <v>52.491136649996427</v>
      </c>
      <c r="AR77" s="14">
        <v>52.735795788931405</v>
      </c>
      <c r="AS77" s="14">
        <v>46.801453581867129</v>
      </c>
      <c r="AT77" s="14">
        <v>41.135471186448846</v>
      </c>
      <c r="AU77" s="14">
        <v>40.155199511876752</v>
      </c>
      <c r="AV77" s="14">
        <v>41.445967831000367</v>
      </c>
      <c r="AW77" s="14">
        <v>39.01685732043012</v>
      </c>
      <c r="AX77" s="14">
        <v>39.116688864120732</v>
      </c>
      <c r="AY77" s="14">
        <v>38.870306479733571</v>
      </c>
      <c r="AZ77" s="14">
        <v>40.533543169161042</v>
      </c>
      <c r="BA77" s="14">
        <v>46.328076278636424</v>
      </c>
      <c r="BB77" s="14">
        <v>43.417439859921558</v>
      </c>
      <c r="BC77" s="14">
        <v>42.177302945324733</v>
      </c>
      <c r="BD77" s="14">
        <v>39.33338435932329</v>
      </c>
      <c r="BE77" s="14">
        <v>37.358589120076481</v>
      </c>
      <c r="BF77" s="14">
        <v>33.424699962512022</v>
      </c>
      <c r="BG77" s="14">
        <v>37.963492584555283</v>
      </c>
      <c r="BH77" s="14">
        <v>35.468229808196689</v>
      </c>
      <c r="BI77" s="26">
        <v>31.687064499883537</v>
      </c>
    </row>
    <row r="78" spans="1:61" ht="13" x14ac:dyDescent="0.3">
      <c r="A78" s="12" t="s">
        <v>87</v>
      </c>
      <c r="B78" s="28" t="s">
        <v>34</v>
      </c>
      <c r="C78" s="6" t="s">
        <v>4</v>
      </c>
      <c r="D78" s="14" t="s">
        <v>41</v>
      </c>
      <c r="E78" s="14" t="s">
        <v>41</v>
      </c>
      <c r="F78" s="14" t="s">
        <v>41</v>
      </c>
      <c r="G78" s="14" t="s">
        <v>41</v>
      </c>
      <c r="H78" s="14" t="s">
        <v>41</v>
      </c>
      <c r="I78" s="14" t="s">
        <v>41</v>
      </c>
      <c r="J78" s="14" t="s">
        <v>41</v>
      </c>
      <c r="K78" s="14" t="s">
        <v>41</v>
      </c>
      <c r="L78" s="14" t="s">
        <v>41</v>
      </c>
      <c r="M78" s="14" t="s">
        <v>41</v>
      </c>
      <c r="N78" s="14" t="s">
        <v>41</v>
      </c>
      <c r="O78" s="14" t="s">
        <v>41</v>
      </c>
      <c r="P78" s="14" t="s">
        <v>41</v>
      </c>
      <c r="Q78" s="14" t="s">
        <v>41</v>
      </c>
      <c r="R78" s="14" t="s">
        <v>41</v>
      </c>
      <c r="S78" s="14" t="s">
        <v>41</v>
      </c>
      <c r="T78" s="14" t="s">
        <v>41</v>
      </c>
      <c r="U78" s="14" t="s">
        <v>41</v>
      </c>
      <c r="V78" s="14" t="s">
        <v>41</v>
      </c>
      <c r="W78" s="14" t="s">
        <v>41</v>
      </c>
      <c r="X78" s="14" t="s">
        <v>41</v>
      </c>
      <c r="Y78" s="14" t="s">
        <v>41</v>
      </c>
      <c r="Z78" s="14" t="s">
        <v>41</v>
      </c>
      <c r="AA78" s="14" t="s">
        <v>41</v>
      </c>
      <c r="AB78" s="14" t="s">
        <v>41</v>
      </c>
      <c r="AC78" s="14" t="s">
        <v>41</v>
      </c>
      <c r="AD78" s="14" t="s">
        <v>41</v>
      </c>
      <c r="AE78" s="14" t="s">
        <v>41</v>
      </c>
      <c r="AF78" s="14" t="s">
        <v>41</v>
      </c>
      <c r="AG78" s="14" t="s">
        <v>41</v>
      </c>
      <c r="AH78" s="14">
        <v>8.3818577250674302</v>
      </c>
      <c r="AI78" s="14">
        <v>8.9102929104687405</v>
      </c>
      <c r="AJ78" s="14">
        <v>9.283977826069755</v>
      </c>
      <c r="AK78" s="14">
        <v>9.3671109500883691</v>
      </c>
      <c r="AL78" s="14">
        <v>9.0114171201160165</v>
      </c>
      <c r="AM78" s="14">
        <v>8.8682977105671519</v>
      </c>
      <c r="AN78" s="14">
        <v>9.101257283629911</v>
      </c>
      <c r="AO78" s="14">
        <v>9.4436208404147894</v>
      </c>
      <c r="AP78" s="14">
        <v>9.442174384725865</v>
      </c>
      <c r="AQ78" s="14">
        <v>9.2527226048815017</v>
      </c>
      <c r="AR78" s="14">
        <v>9.5577235051184122</v>
      </c>
      <c r="AS78" s="14">
        <v>9.2354792373820658</v>
      </c>
      <c r="AT78" s="14">
        <v>9.3381939705048786</v>
      </c>
      <c r="AU78" s="14">
        <v>9.42125334786137</v>
      </c>
      <c r="AV78" s="14">
        <v>10.464607126791329</v>
      </c>
      <c r="AW78" s="14">
        <v>10.05260549571984</v>
      </c>
      <c r="AX78" s="14">
        <v>10.880534777576145</v>
      </c>
      <c r="AY78" s="14">
        <v>11.872369483362124</v>
      </c>
      <c r="AZ78" s="14">
        <v>12.404441815683327</v>
      </c>
      <c r="BA78" s="14">
        <v>13.232249613672851</v>
      </c>
      <c r="BB78" s="14">
        <v>13.582093055461018</v>
      </c>
      <c r="BC78" s="14">
        <v>14.116390122742059</v>
      </c>
      <c r="BD78" s="14">
        <v>15.115411708389063</v>
      </c>
      <c r="BE78" s="14">
        <v>15.635214503803196</v>
      </c>
      <c r="BF78" s="14">
        <v>16.036338583168355</v>
      </c>
      <c r="BG78" s="14">
        <v>17.220531034994675</v>
      </c>
      <c r="BH78" s="14">
        <v>16.089723283705375</v>
      </c>
      <c r="BI78" s="26">
        <v>15.127374646311498</v>
      </c>
    </row>
    <row r="79" spans="1:61" ht="13" x14ac:dyDescent="0.3">
      <c r="A79" s="12" t="s">
        <v>56</v>
      </c>
      <c r="B79" s="1" t="s">
        <v>35</v>
      </c>
      <c r="C79" s="6" t="s">
        <v>2</v>
      </c>
      <c r="D79" s="14" t="s">
        <v>41</v>
      </c>
      <c r="E79" s="14" t="s">
        <v>41</v>
      </c>
      <c r="F79" s="14" t="s">
        <v>41</v>
      </c>
      <c r="G79" s="14" t="s">
        <v>41</v>
      </c>
      <c r="H79" s="14" t="s">
        <v>41</v>
      </c>
      <c r="I79" s="14" t="s">
        <v>41</v>
      </c>
      <c r="J79" s="14" t="s">
        <v>41</v>
      </c>
      <c r="K79" s="14" t="s">
        <v>41</v>
      </c>
      <c r="L79" s="14" t="s">
        <v>41</v>
      </c>
      <c r="M79" s="14" t="s">
        <v>41</v>
      </c>
      <c r="N79" s="14" t="s">
        <v>41</v>
      </c>
      <c r="O79" s="14" t="s">
        <v>41</v>
      </c>
      <c r="P79" s="14" t="s">
        <v>41</v>
      </c>
      <c r="Q79" s="14" t="s">
        <v>41</v>
      </c>
      <c r="R79" s="14" t="s">
        <v>41</v>
      </c>
      <c r="S79" s="14" t="s">
        <v>41</v>
      </c>
      <c r="T79" s="14" t="s">
        <v>41</v>
      </c>
      <c r="U79" s="14" t="s">
        <v>41</v>
      </c>
      <c r="V79" s="14" t="s">
        <v>41</v>
      </c>
      <c r="W79" s="14" t="s">
        <v>41</v>
      </c>
      <c r="X79" s="14" t="s">
        <v>41</v>
      </c>
      <c r="Y79" s="14" t="s">
        <v>41</v>
      </c>
      <c r="Z79" s="14" t="s">
        <v>41</v>
      </c>
      <c r="AA79" s="14" t="s">
        <v>41</v>
      </c>
      <c r="AB79" s="14" t="s">
        <v>41</v>
      </c>
      <c r="AC79" s="14" t="s">
        <v>41</v>
      </c>
      <c r="AD79" s="14" t="s">
        <v>41</v>
      </c>
      <c r="AE79" s="14" t="s">
        <v>41</v>
      </c>
      <c r="AF79" s="14" t="s">
        <v>41</v>
      </c>
      <c r="AG79" s="14" t="s">
        <v>41</v>
      </c>
      <c r="AH79" s="14" t="s">
        <v>41</v>
      </c>
      <c r="AI79" s="14" t="s">
        <v>41</v>
      </c>
      <c r="AJ79" s="14" t="s">
        <v>41</v>
      </c>
      <c r="AK79" s="14" t="s">
        <v>41</v>
      </c>
      <c r="AL79" s="14">
        <v>26.835124268394623</v>
      </c>
      <c r="AM79" s="14">
        <v>27.388766508094481</v>
      </c>
      <c r="AN79" s="14">
        <v>25.603711253490367</v>
      </c>
      <c r="AO79" s="14">
        <v>30.015524671248865</v>
      </c>
      <c r="AP79" s="14">
        <v>28.953878690863032</v>
      </c>
      <c r="AQ79" s="14">
        <v>29.871043548107846</v>
      </c>
      <c r="AR79" s="14">
        <v>30.180955850841141</v>
      </c>
      <c r="AS79" s="14">
        <v>26.721372766794527</v>
      </c>
      <c r="AT79" s="14">
        <v>24.455887027063174</v>
      </c>
      <c r="AU79" s="14">
        <v>23.714057537743923</v>
      </c>
      <c r="AV79" s="14">
        <v>22.563546189048438</v>
      </c>
      <c r="AW79" s="14">
        <v>22.10360721752755</v>
      </c>
      <c r="AX79" s="14">
        <v>22.09744196430476</v>
      </c>
      <c r="AY79" s="14">
        <v>22.23319827645086</v>
      </c>
      <c r="AZ79" s="14">
        <v>20.869166632591757</v>
      </c>
      <c r="BA79" s="14">
        <v>21.090313231046714</v>
      </c>
      <c r="BB79" s="14">
        <v>20.802944963480904</v>
      </c>
      <c r="BC79" s="14">
        <v>19.720488181005788</v>
      </c>
      <c r="BD79" s="14">
        <v>20.583194393533084</v>
      </c>
      <c r="BE79" s="14">
        <v>18.789985853509432</v>
      </c>
      <c r="BF79" s="14">
        <v>19.001962382500501</v>
      </c>
      <c r="BG79" s="14">
        <v>21.059689448260556</v>
      </c>
      <c r="BH79" s="14">
        <v>20.018558884631183</v>
      </c>
      <c r="BI79" s="26">
        <v>18.061058968565426</v>
      </c>
    </row>
    <row r="80" spans="1:61" ht="13" x14ac:dyDescent="0.3">
      <c r="A80" s="12" t="s">
        <v>56</v>
      </c>
      <c r="B80" s="28" t="s">
        <v>35</v>
      </c>
      <c r="C80" s="6" t="s">
        <v>3</v>
      </c>
      <c r="D80" s="14" t="s">
        <v>41</v>
      </c>
      <c r="E80" s="14" t="s">
        <v>41</v>
      </c>
      <c r="F80" s="14" t="s">
        <v>41</v>
      </c>
      <c r="G80" s="14" t="s">
        <v>41</v>
      </c>
      <c r="H80" s="14" t="s">
        <v>41</v>
      </c>
      <c r="I80" s="14" t="s">
        <v>41</v>
      </c>
      <c r="J80" s="14" t="s">
        <v>41</v>
      </c>
      <c r="K80" s="14" t="s">
        <v>41</v>
      </c>
      <c r="L80" s="14" t="s">
        <v>41</v>
      </c>
      <c r="M80" s="14" t="s">
        <v>41</v>
      </c>
      <c r="N80" s="14" t="s">
        <v>41</v>
      </c>
      <c r="O80" s="14" t="s">
        <v>41</v>
      </c>
      <c r="P80" s="14" t="s">
        <v>41</v>
      </c>
      <c r="Q80" s="14" t="s">
        <v>41</v>
      </c>
      <c r="R80" s="14" t="s">
        <v>41</v>
      </c>
      <c r="S80" s="14" t="s">
        <v>41</v>
      </c>
      <c r="T80" s="14" t="s">
        <v>41</v>
      </c>
      <c r="U80" s="14" t="s">
        <v>41</v>
      </c>
      <c r="V80" s="14" t="s">
        <v>41</v>
      </c>
      <c r="W80" s="14" t="s">
        <v>41</v>
      </c>
      <c r="X80" s="14" t="s">
        <v>41</v>
      </c>
      <c r="Y80" s="14" t="s">
        <v>41</v>
      </c>
      <c r="Z80" s="14" t="s">
        <v>41</v>
      </c>
      <c r="AA80" s="14" t="s">
        <v>41</v>
      </c>
      <c r="AB80" s="14" t="s">
        <v>41</v>
      </c>
      <c r="AC80" s="14" t="s">
        <v>41</v>
      </c>
      <c r="AD80" s="14" t="s">
        <v>41</v>
      </c>
      <c r="AE80" s="14" t="s">
        <v>41</v>
      </c>
      <c r="AF80" s="14" t="s">
        <v>41</v>
      </c>
      <c r="AG80" s="14" t="s">
        <v>41</v>
      </c>
      <c r="AH80" s="14" t="s">
        <v>41</v>
      </c>
      <c r="AI80" s="14" t="s">
        <v>41</v>
      </c>
      <c r="AJ80" s="14" t="s">
        <v>41</v>
      </c>
      <c r="AK80" s="14" t="s">
        <v>41</v>
      </c>
      <c r="AL80" s="14">
        <v>14.913542429110899</v>
      </c>
      <c r="AM80" s="14">
        <v>14.456884783132667</v>
      </c>
      <c r="AN80" s="14">
        <v>14.371524880158134</v>
      </c>
      <c r="AO80" s="14">
        <v>15.17371086108435</v>
      </c>
      <c r="AP80" s="14">
        <v>15.740355596025163</v>
      </c>
      <c r="AQ80" s="14">
        <v>15.725143712785632</v>
      </c>
      <c r="AR80" s="14">
        <v>13.667510856783707</v>
      </c>
      <c r="AS80" s="14">
        <v>12.339414955623761</v>
      </c>
      <c r="AT80" s="14">
        <v>11.448769236087777</v>
      </c>
      <c r="AU80" s="14">
        <v>10.202996814888648</v>
      </c>
      <c r="AV80" s="14">
        <v>10.248921283001307</v>
      </c>
      <c r="AW80" s="14">
        <v>9.8409223177357035</v>
      </c>
      <c r="AX80" s="14">
        <v>9.6478310593573013</v>
      </c>
      <c r="AY80" s="14">
        <v>10.342026906984675</v>
      </c>
      <c r="AZ80" s="14">
        <v>10.52654623545979</v>
      </c>
      <c r="BA80" s="14">
        <v>11.429522226500318</v>
      </c>
      <c r="BB80" s="14">
        <v>11.713810243208126</v>
      </c>
      <c r="BC80" s="14">
        <v>11.839374138696522</v>
      </c>
      <c r="BD80" s="14">
        <v>11.823971786474157</v>
      </c>
      <c r="BE80" s="14">
        <v>11.514801672917743</v>
      </c>
      <c r="BF80" s="14">
        <v>11.718999726299542</v>
      </c>
      <c r="BG80" s="14">
        <v>13.151503745530782</v>
      </c>
      <c r="BH80" s="14">
        <v>12.381172749585103</v>
      </c>
      <c r="BI80" s="26">
        <v>10.737845969748209</v>
      </c>
    </row>
    <row r="81" spans="1:61" ht="13" x14ac:dyDescent="0.3">
      <c r="A81" s="12" t="s">
        <v>56</v>
      </c>
      <c r="B81" s="28" t="s">
        <v>35</v>
      </c>
      <c r="C81" s="6" t="s">
        <v>4</v>
      </c>
      <c r="D81" s="14" t="s">
        <v>41</v>
      </c>
      <c r="E81" s="14" t="s">
        <v>41</v>
      </c>
      <c r="F81" s="14" t="s">
        <v>41</v>
      </c>
      <c r="G81" s="14" t="s">
        <v>41</v>
      </c>
      <c r="H81" s="14" t="s">
        <v>41</v>
      </c>
      <c r="I81" s="14" t="s">
        <v>41</v>
      </c>
      <c r="J81" s="14" t="s">
        <v>41</v>
      </c>
      <c r="K81" s="14" t="s">
        <v>41</v>
      </c>
      <c r="L81" s="14" t="s">
        <v>41</v>
      </c>
      <c r="M81" s="14" t="s">
        <v>41</v>
      </c>
      <c r="N81" s="14" t="s">
        <v>41</v>
      </c>
      <c r="O81" s="14" t="s">
        <v>41</v>
      </c>
      <c r="P81" s="14" t="s">
        <v>41</v>
      </c>
      <c r="Q81" s="14" t="s">
        <v>41</v>
      </c>
      <c r="R81" s="14" t="s">
        <v>41</v>
      </c>
      <c r="S81" s="14" t="s">
        <v>41</v>
      </c>
      <c r="T81" s="14" t="s">
        <v>41</v>
      </c>
      <c r="U81" s="14" t="s">
        <v>41</v>
      </c>
      <c r="V81" s="14" t="s">
        <v>41</v>
      </c>
      <c r="W81" s="14" t="s">
        <v>41</v>
      </c>
      <c r="X81" s="14" t="s">
        <v>41</v>
      </c>
      <c r="Y81" s="14" t="s">
        <v>41</v>
      </c>
      <c r="Z81" s="14" t="s">
        <v>41</v>
      </c>
      <c r="AA81" s="14" t="s">
        <v>41</v>
      </c>
      <c r="AB81" s="14" t="s">
        <v>41</v>
      </c>
      <c r="AC81" s="14" t="s">
        <v>41</v>
      </c>
      <c r="AD81" s="14" t="s">
        <v>41</v>
      </c>
      <c r="AE81" s="14" t="s">
        <v>41</v>
      </c>
      <c r="AF81" s="14" t="s">
        <v>41</v>
      </c>
      <c r="AG81" s="14" t="s">
        <v>41</v>
      </c>
      <c r="AH81" s="14" t="s">
        <v>41</v>
      </c>
      <c r="AI81" s="14" t="s">
        <v>41</v>
      </c>
      <c r="AJ81" s="14" t="s">
        <v>41</v>
      </c>
      <c r="AK81" s="14" t="s">
        <v>41</v>
      </c>
      <c r="AL81" s="14">
        <v>12.27870411464553</v>
      </c>
      <c r="AM81" s="14">
        <v>11.863679749714064</v>
      </c>
      <c r="AN81" s="14">
        <v>11.828915012645911</v>
      </c>
      <c r="AO81" s="14">
        <v>11.821343211137199</v>
      </c>
      <c r="AP81" s="14">
        <v>11.478107412259597</v>
      </c>
      <c r="AQ81" s="14">
        <v>11.367688909184478</v>
      </c>
      <c r="AR81" s="14">
        <v>11.126463949489786</v>
      </c>
      <c r="AS81" s="14">
        <v>9.9118410330541007</v>
      </c>
      <c r="AT81" s="14">
        <v>9.2132690052255697</v>
      </c>
      <c r="AU81" s="14">
        <v>9.4517041704028451</v>
      </c>
      <c r="AV81" s="14">
        <v>9.8026815423240716</v>
      </c>
      <c r="AW81" s="14">
        <v>9.6599906339192767</v>
      </c>
      <c r="AX81" s="14">
        <v>9.749917019372349</v>
      </c>
      <c r="AY81" s="14">
        <v>9.793588440174954</v>
      </c>
      <c r="AZ81" s="14">
        <v>9.8588221164141814</v>
      </c>
      <c r="BA81" s="14">
        <v>9.6643966742420506</v>
      </c>
      <c r="BB81" s="14">
        <v>9.7790981883164108</v>
      </c>
      <c r="BC81" s="14">
        <v>9.3928091415482147</v>
      </c>
      <c r="BD81" s="14">
        <v>9.5105097867411246</v>
      </c>
      <c r="BE81" s="14">
        <v>9.1601163418352858</v>
      </c>
      <c r="BF81" s="14">
        <v>8.598248135712911</v>
      </c>
      <c r="BG81" s="14">
        <v>9.0788383512278887</v>
      </c>
      <c r="BH81" s="14">
        <v>8.5902600670629798</v>
      </c>
      <c r="BI81" s="26">
        <v>8.0474980616065075</v>
      </c>
    </row>
    <row r="82" spans="1:61" ht="13" x14ac:dyDescent="0.3">
      <c r="A82" s="12" t="s">
        <v>88</v>
      </c>
      <c r="B82" s="1" t="s">
        <v>51</v>
      </c>
      <c r="C82" s="6" t="s">
        <v>2</v>
      </c>
      <c r="D82" s="14" t="s">
        <v>41</v>
      </c>
      <c r="E82" s="14" t="s">
        <v>41</v>
      </c>
      <c r="F82" s="14" t="s">
        <v>41</v>
      </c>
      <c r="G82" s="14" t="s">
        <v>41</v>
      </c>
      <c r="H82" s="14" t="s">
        <v>41</v>
      </c>
      <c r="I82" s="14" t="s">
        <v>41</v>
      </c>
      <c r="J82" s="14" t="s">
        <v>41</v>
      </c>
      <c r="K82" s="14" t="s">
        <v>41</v>
      </c>
      <c r="L82" s="14" t="s">
        <v>41</v>
      </c>
      <c r="M82" s="14" t="s">
        <v>41</v>
      </c>
      <c r="N82" s="14" t="s">
        <v>41</v>
      </c>
      <c r="O82" s="14" t="s">
        <v>41</v>
      </c>
      <c r="P82" s="14" t="s">
        <v>41</v>
      </c>
      <c r="Q82" s="14" t="s">
        <v>41</v>
      </c>
      <c r="R82" s="14" t="s">
        <v>41</v>
      </c>
      <c r="S82" s="14" t="s">
        <v>41</v>
      </c>
      <c r="T82" s="14" t="s">
        <v>41</v>
      </c>
      <c r="U82" s="14" t="s">
        <v>41</v>
      </c>
      <c r="V82" s="14" t="s">
        <v>41</v>
      </c>
      <c r="W82" s="14" t="s">
        <v>41</v>
      </c>
      <c r="X82" s="14" t="s">
        <v>41</v>
      </c>
      <c r="Y82" s="14" t="s">
        <v>41</v>
      </c>
      <c r="Z82" s="14" t="s">
        <v>41</v>
      </c>
      <c r="AA82" s="14" t="s">
        <v>41</v>
      </c>
      <c r="AB82" s="14" t="s">
        <v>41</v>
      </c>
      <c r="AC82" s="14" t="s">
        <v>41</v>
      </c>
      <c r="AD82" s="14" t="s">
        <v>41</v>
      </c>
      <c r="AE82" s="14" t="s">
        <v>41</v>
      </c>
      <c r="AF82" s="14" t="s">
        <v>41</v>
      </c>
      <c r="AG82" s="14" t="s">
        <v>41</v>
      </c>
      <c r="AH82" s="14" t="s">
        <v>41</v>
      </c>
      <c r="AI82" s="14" t="s">
        <v>41</v>
      </c>
      <c r="AJ82" s="14" t="s">
        <v>41</v>
      </c>
      <c r="AK82" s="14" t="s">
        <v>41</v>
      </c>
      <c r="AL82" s="14" t="s">
        <v>41</v>
      </c>
      <c r="AM82" s="14" t="s">
        <v>41</v>
      </c>
      <c r="AN82" s="14" t="s">
        <v>41</v>
      </c>
      <c r="AO82" s="14" t="s">
        <v>41</v>
      </c>
      <c r="AP82" s="14" t="s">
        <v>41</v>
      </c>
      <c r="AQ82" s="14" t="s">
        <v>41</v>
      </c>
      <c r="AR82" s="14" t="s">
        <v>41</v>
      </c>
      <c r="AS82" s="14" t="s">
        <v>41</v>
      </c>
      <c r="AT82" s="14" t="s">
        <v>41</v>
      </c>
      <c r="AU82" s="14" t="s">
        <v>41</v>
      </c>
      <c r="AV82" s="14" t="s">
        <v>41</v>
      </c>
      <c r="AW82" s="14">
        <v>50.482364120969372</v>
      </c>
      <c r="AX82" s="14">
        <v>45.735302384244193</v>
      </c>
      <c r="AY82" s="14">
        <v>42.88773612243871</v>
      </c>
      <c r="AZ82" s="14">
        <v>35.812169787530038</v>
      </c>
      <c r="BA82" s="14">
        <v>35.164251582439263</v>
      </c>
      <c r="BB82" s="14">
        <v>32.833165969807013</v>
      </c>
      <c r="BC82" s="14">
        <v>32.991147496129074</v>
      </c>
      <c r="BD82" s="14">
        <v>32.846086366196339</v>
      </c>
      <c r="BE82" s="14">
        <v>31.768550809368161</v>
      </c>
      <c r="BF82" s="14">
        <v>36.578130611988712</v>
      </c>
      <c r="BG82" s="14">
        <v>42.668846323707349</v>
      </c>
      <c r="BH82" s="14">
        <v>43.007630640498334</v>
      </c>
      <c r="BI82" s="26" t="s">
        <v>41</v>
      </c>
    </row>
    <row r="83" spans="1:61" ht="13" x14ac:dyDescent="0.3">
      <c r="A83" s="12" t="s">
        <v>88</v>
      </c>
      <c r="B83" s="28" t="s">
        <v>51</v>
      </c>
      <c r="C83" s="6" t="s">
        <v>4</v>
      </c>
      <c r="D83" s="14" t="s">
        <v>41</v>
      </c>
      <c r="E83" s="14" t="s">
        <v>41</v>
      </c>
      <c r="F83" s="14" t="s">
        <v>41</v>
      </c>
      <c r="G83" s="14" t="s">
        <v>41</v>
      </c>
      <c r="H83" s="14" t="s">
        <v>41</v>
      </c>
      <c r="I83" s="14" t="s">
        <v>41</v>
      </c>
      <c r="J83" s="14" t="s">
        <v>41</v>
      </c>
      <c r="K83" s="14" t="s">
        <v>41</v>
      </c>
      <c r="L83" s="14" t="s">
        <v>41</v>
      </c>
      <c r="M83" s="14" t="s">
        <v>41</v>
      </c>
      <c r="N83" s="14" t="s">
        <v>41</v>
      </c>
      <c r="O83" s="14" t="s">
        <v>41</v>
      </c>
      <c r="P83" s="14" t="s">
        <v>41</v>
      </c>
      <c r="Q83" s="14" t="s">
        <v>41</v>
      </c>
      <c r="R83" s="14" t="s">
        <v>41</v>
      </c>
      <c r="S83" s="14" t="s">
        <v>41</v>
      </c>
      <c r="T83" s="14" t="s">
        <v>41</v>
      </c>
      <c r="U83" s="14" t="s">
        <v>41</v>
      </c>
      <c r="V83" s="14" t="s">
        <v>41</v>
      </c>
      <c r="W83" s="14" t="s">
        <v>41</v>
      </c>
      <c r="X83" s="14" t="s">
        <v>41</v>
      </c>
      <c r="Y83" s="14" t="s">
        <v>41</v>
      </c>
      <c r="Z83" s="14" t="s">
        <v>41</v>
      </c>
      <c r="AA83" s="14" t="s">
        <v>41</v>
      </c>
      <c r="AB83" s="14" t="s">
        <v>41</v>
      </c>
      <c r="AC83" s="14" t="s">
        <v>41</v>
      </c>
      <c r="AD83" s="14" t="s">
        <v>41</v>
      </c>
      <c r="AE83" s="14" t="s">
        <v>41</v>
      </c>
      <c r="AF83" s="14" t="s">
        <v>41</v>
      </c>
      <c r="AG83" s="14" t="s">
        <v>41</v>
      </c>
      <c r="AH83" s="14" t="s">
        <v>41</v>
      </c>
      <c r="AI83" s="14" t="s">
        <v>41</v>
      </c>
      <c r="AJ83" s="14" t="s">
        <v>41</v>
      </c>
      <c r="AK83" s="14" t="s">
        <v>41</v>
      </c>
      <c r="AL83" s="14" t="s">
        <v>41</v>
      </c>
      <c r="AM83" s="14" t="s">
        <v>41</v>
      </c>
      <c r="AN83" s="14" t="s">
        <v>41</v>
      </c>
      <c r="AO83" s="14" t="s">
        <v>41</v>
      </c>
      <c r="AP83" s="14" t="s">
        <v>41</v>
      </c>
      <c r="AQ83" s="14" t="s">
        <v>41</v>
      </c>
      <c r="AR83" s="14" t="s">
        <v>41</v>
      </c>
      <c r="AS83" s="14" t="s">
        <v>41</v>
      </c>
      <c r="AT83" s="14" t="s">
        <v>41</v>
      </c>
      <c r="AU83" s="14" t="s">
        <v>41</v>
      </c>
      <c r="AV83" s="14" t="s">
        <v>41</v>
      </c>
      <c r="AW83" s="14">
        <v>4.1174135091592516</v>
      </c>
      <c r="AX83" s="14">
        <v>3.3844382082275462</v>
      </c>
      <c r="AY83" s="14">
        <v>3.0515832546955122</v>
      </c>
      <c r="AZ83" s="14">
        <v>2.9827482868435591</v>
      </c>
      <c r="BA83" s="14">
        <v>2.6633087667072077</v>
      </c>
      <c r="BB83" s="14">
        <v>2.6908483781766561</v>
      </c>
      <c r="BC83" s="14">
        <v>3.0290660325403378</v>
      </c>
      <c r="BD83" s="14">
        <v>3.3138409738777055</v>
      </c>
      <c r="BE83" s="14">
        <v>3.6061353041896949</v>
      </c>
      <c r="BF83" s="14">
        <v>3.4729195613595416</v>
      </c>
      <c r="BG83" s="14">
        <v>3.439617311122471</v>
      </c>
      <c r="BH83" s="14">
        <v>2.7371744406155338</v>
      </c>
      <c r="BI83" s="26" t="s">
        <v>41</v>
      </c>
    </row>
    <row r="84" spans="1:61" ht="13" x14ac:dyDescent="0.3">
      <c r="A84" s="12" t="s">
        <v>67</v>
      </c>
      <c r="B84" s="1" t="s">
        <v>36</v>
      </c>
      <c r="C84" s="6" t="s">
        <v>2</v>
      </c>
      <c r="D84" s="14" t="s">
        <v>41</v>
      </c>
      <c r="E84" s="14" t="s">
        <v>41</v>
      </c>
      <c r="F84" s="14" t="s">
        <v>41</v>
      </c>
      <c r="G84" s="14" t="s">
        <v>41</v>
      </c>
      <c r="H84" s="14" t="s">
        <v>41</v>
      </c>
      <c r="I84" s="14" t="s">
        <v>41</v>
      </c>
      <c r="J84" s="14" t="s">
        <v>41</v>
      </c>
      <c r="K84" s="14" t="s">
        <v>41</v>
      </c>
      <c r="L84" s="14" t="s">
        <v>41</v>
      </c>
      <c r="M84" s="14" t="s">
        <v>41</v>
      </c>
      <c r="N84" s="14" t="s">
        <v>41</v>
      </c>
      <c r="O84" s="14" t="s">
        <v>41</v>
      </c>
      <c r="P84" s="14" t="s">
        <v>41</v>
      </c>
      <c r="Q84" s="14" t="s">
        <v>41</v>
      </c>
      <c r="R84" s="14" t="s">
        <v>41</v>
      </c>
      <c r="S84" s="14" t="s">
        <v>41</v>
      </c>
      <c r="T84" s="14" t="s">
        <v>41</v>
      </c>
      <c r="U84" s="14" t="s">
        <v>41</v>
      </c>
      <c r="V84" s="14" t="s">
        <v>41</v>
      </c>
      <c r="W84" s="14" t="s">
        <v>41</v>
      </c>
      <c r="X84" s="14" t="s">
        <v>41</v>
      </c>
      <c r="Y84" s="14" t="s">
        <v>41</v>
      </c>
      <c r="Z84" s="14" t="s">
        <v>41</v>
      </c>
      <c r="AA84" s="14" t="s">
        <v>41</v>
      </c>
      <c r="AB84" s="14" t="s">
        <v>41</v>
      </c>
      <c r="AC84" s="14" t="s">
        <v>41</v>
      </c>
      <c r="AD84" s="14" t="s">
        <v>41</v>
      </c>
      <c r="AE84" s="14" t="s">
        <v>41</v>
      </c>
      <c r="AF84" s="14" t="s">
        <v>41</v>
      </c>
      <c r="AG84" s="14" t="s">
        <v>41</v>
      </c>
      <c r="AH84" s="14">
        <v>44.250303752443223</v>
      </c>
      <c r="AI84" s="14">
        <v>43.989349368621518</v>
      </c>
      <c r="AJ84" s="14">
        <v>45.542555367341265</v>
      </c>
      <c r="AK84" s="14">
        <v>47.009867791819936</v>
      </c>
      <c r="AL84" s="14">
        <v>43.427833075165253</v>
      </c>
      <c r="AM84" s="14">
        <v>43.402601130863268</v>
      </c>
      <c r="AN84" s="14">
        <v>39.157167349396019</v>
      </c>
      <c r="AO84" s="14">
        <v>40.010273291372869</v>
      </c>
      <c r="AP84" s="14">
        <v>40.309647518067543</v>
      </c>
      <c r="AQ84" s="14">
        <v>43.6755511905383</v>
      </c>
      <c r="AR84" s="14">
        <v>45.509308675108976</v>
      </c>
      <c r="AS84" s="14">
        <v>45.180898862665231</v>
      </c>
      <c r="AT84" s="14">
        <v>46.267245961348848</v>
      </c>
      <c r="AU84" s="14">
        <v>55.91428212851406</v>
      </c>
      <c r="AV84" s="14">
        <v>69.970338364749011</v>
      </c>
      <c r="AW84" s="14">
        <v>82.811197392936393</v>
      </c>
      <c r="AX84" s="14">
        <v>96.29547874100048</v>
      </c>
      <c r="AY84" s="14">
        <v>100.23597856119599</v>
      </c>
      <c r="AZ84" s="14">
        <v>96.218116372818301</v>
      </c>
      <c r="BA84" s="14">
        <v>106.87082083678297</v>
      </c>
      <c r="BB84" s="14">
        <v>105.76190051297947</v>
      </c>
      <c r="BC84" s="14">
        <v>115.71208724446376</v>
      </c>
      <c r="BD84" s="14">
        <v>112.76784145073042</v>
      </c>
      <c r="BE84" s="14">
        <v>109.74527761877503</v>
      </c>
      <c r="BF84" s="14">
        <v>112.53598493411361</v>
      </c>
      <c r="BG84" s="14">
        <v>143.30048928663757</v>
      </c>
      <c r="BH84" s="14">
        <v>135.98623340085874</v>
      </c>
      <c r="BI84" s="26">
        <v>95.107913669064743</v>
      </c>
    </row>
    <row r="85" spans="1:61" ht="13" x14ac:dyDescent="0.3">
      <c r="A85" s="12" t="s">
        <v>67</v>
      </c>
      <c r="B85" s="28" t="s">
        <v>36</v>
      </c>
      <c r="C85" s="6" t="s">
        <v>4</v>
      </c>
      <c r="D85" s="14" t="s">
        <v>41</v>
      </c>
      <c r="E85" s="14" t="s">
        <v>41</v>
      </c>
      <c r="F85" s="14" t="s">
        <v>41</v>
      </c>
      <c r="G85" s="14" t="s">
        <v>41</v>
      </c>
      <c r="H85" s="14" t="s">
        <v>41</v>
      </c>
      <c r="I85" s="14" t="s">
        <v>41</v>
      </c>
      <c r="J85" s="14" t="s">
        <v>41</v>
      </c>
      <c r="K85" s="14" t="s">
        <v>41</v>
      </c>
      <c r="L85" s="14" t="s">
        <v>41</v>
      </c>
      <c r="M85" s="14" t="s">
        <v>41</v>
      </c>
      <c r="N85" s="14" t="s">
        <v>41</v>
      </c>
      <c r="O85" s="14" t="s">
        <v>41</v>
      </c>
      <c r="P85" s="14" t="s">
        <v>41</v>
      </c>
      <c r="Q85" s="14" t="s">
        <v>41</v>
      </c>
      <c r="R85" s="14" t="s">
        <v>41</v>
      </c>
      <c r="S85" s="14" t="s">
        <v>41</v>
      </c>
      <c r="T85" s="14" t="s">
        <v>41</v>
      </c>
      <c r="U85" s="14" t="s">
        <v>41</v>
      </c>
      <c r="V85" s="14" t="s">
        <v>41</v>
      </c>
      <c r="W85" s="14" t="s">
        <v>41</v>
      </c>
      <c r="X85" s="14" t="s">
        <v>41</v>
      </c>
      <c r="Y85" s="14" t="s">
        <v>41</v>
      </c>
      <c r="Z85" s="14" t="s">
        <v>41</v>
      </c>
      <c r="AA85" s="14" t="s">
        <v>41</v>
      </c>
      <c r="AB85" s="14" t="s">
        <v>41</v>
      </c>
      <c r="AC85" s="14" t="s">
        <v>41</v>
      </c>
      <c r="AD85" s="14" t="s">
        <v>41</v>
      </c>
      <c r="AE85" s="14" t="s">
        <v>41</v>
      </c>
      <c r="AF85" s="14" t="s">
        <v>41</v>
      </c>
      <c r="AG85" s="14" t="s">
        <v>41</v>
      </c>
      <c r="AH85" s="14">
        <v>7.174544664815782</v>
      </c>
      <c r="AI85" s="14">
        <v>6.7392826098662306</v>
      </c>
      <c r="AJ85" s="14">
        <v>6.6169151619720896</v>
      </c>
      <c r="AK85" s="14">
        <v>6.43534658453021</v>
      </c>
      <c r="AL85" s="14">
        <v>6.231979356778063</v>
      </c>
      <c r="AM85" s="14">
        <v>6.0792076689390528</v>
      </c>
      <c r="AN85" s="14">
        <v>6.0212802156813989</v>
      </c>
      <c r="AO85" s="14">
        <v>5.8664354616560308</v>
      </c>
      <c r="AP85" s="14">
        <v>5.4926593416374345</v>
      </c>
      <c r="AQ85" s="14">
        <v>5.6218750874200554</v>
      </c>
      <c r="AR85" s="14">
        <v>5.6322471008022168</v>
      </c>
      <c r="AS85" s="14">
        <v>5.6878966439725058</v>
      </c>
      <c r="AT85" s="14">
        <v>5.7344864845267853</v>
      </c>
      <c r="AU85" s="14">
        <v>5.8534136546184738</v>
      </c>
      <c r="AV85" s="14">
        <v>6.0792147737412527</v>
      </c>
      <c r="AW85" s="14">
        <v>6.1105851035060708</v>
      </c>
      <c r="AX85" s="14">
        <v>6.0914597104517654</v>
      </c>
      <c r="AY85" s="14">
        <v>6.6054157196499999</v>
      </c>
      <c r="AZ85" s="14">
        <v>6.6775908981952572</v>
      </c>
      <c r="BA85" s="14">
        <v>6.6358158918536985</v>
      </c>
      <c r="BB85" s="14">
        <v>6.9569741151743507</v>
      </c>
      <c r="BC85" s="14">
        <v>7.0762610806644757</v>
      </c>
      <c r="BD85" s="14">
        <v>6.961836885024697</v>
      </c>
      <c r="BE85" s="14">
        <v>7.1107984745649322</v>
      </c>
      <c r="BF85" s="14">
        <v>7.6992874859943568</v>
      </c>
      <c r="BG85" s="14">
        <v>8.5156594534588415</v>
      </c>
      <c r="BH85" s="14">
        <v>8.494277124390182</v>
      </c>
      <c r="BI85" s="26">
        <v>7.8136359464840783</v>
      </c>
    </row>
    <row r="86" spans="1:61" ht="13" x14ac:dyDescent="0.3">
      <c r="A86" s="12" t="s">
        <v>89</v>
      </c>
      <c r="B86" s="1" t="s">
        <v>37</v>
      </c>
      <c r="C86" s="6" t="s">
        <v>2</v>
      </c>
      <c r="D86" s="14"/>
      <c r="E86" s="14"/>
      <c r="F86" s="14"/>
      <c r="G86" s="14"/>
      <c r="H86" s="14"/>
      <c r="I86" s="14">
        <v>31.631794563138278</v>
      </c>
      <c r="J86" s="14">
        <v>31.544834098811002</v>
      </c>
      <c r="K86" s="14">
        <v>30.25236297112836</v>
      </c>
      <c r="L86" s="14">
        <v>27.889342882158815</v>
      </c>
      <c r="M86" s="14">
        <v>26.849304607754249</v>
      </c>
      <c r="N86" s="14">
        <v>30.280478887817942</v>
      </c>
      <c r="O86" s="14">
        <v>31.536362529972052</v>
      </c>
      <c r="P86" s="14">
        <v>31.543318221599691</v>
      </c>
      <c r="Q86" s="14">
        <v>30.673341841019663</v>
      </c>
      <c r="R86" s="14">
        <v>29.312690854185597</v>
      </c>
      <c r="S86" s="14">
        <v>30.131413950268559</v>
      </c>
      <c r="T86" s="14">
        <v>29.895252352558011</v>
      </c>
      <c r="U86" s="14">
        <v>34.040305772882199</v>
      </c>
      <c r="V86" s="14">
        <v>36.961391157714921</v>
      </c>
      <c r="W86" s="14">
        <v>38.791162005868316</v>
      </c>
      <c r="X86" s="14">
        <v>42.486953728054452</v>
      </c>
      <c r="Y86" s="14">
        <v>45.965515562280018</v>
      </c>
      <c r="Z86" s="14">
        <v>47.151114832195894</v>
      </c>
      <c r="AA86" s="14">
        <v>47.550720547058901</v>
      </c>
      <c r="AB86" s="14">
        <v>47.599307286256689</v>
      </c>
      <c r="AC86" s="14">
        <v>49.683589730517994</v>
      </c>
      <c r="AD86" s="14">
        <v>53.151241229275968</v>
      </c>
      <c r="AE86" s="14">
        <v>55.395427253878523</v>
      </c>
      <c r="AF86" s="14">
        <v>56.986766462167928</v>
      </c>
      <c r="AG86" s="14">
        <v>56.301922978753538</v>
      </c>
      <c r="AH86" s="14">
        <v>55.962257398770568</v>
      </c>
      <c r="AI86" s="14">
        <v>55.344462774128765</v>
      </c>
      <c r="AJ86" s="14">
        <v>52.719377276873402</v>
      </c>
      <c r="AK86" s="14">
        <v>49.697218866937284</v>
      </c>
      <c r="AL86" s="14">
        <v>46.488537428258994</v>
      </c>
      <c r="AM86" s="14">
        <v>41.028940531572097</v>
      </c>
      <c r="AN86" s="14">
        <v>40.306167240396341</v>
      </c>
      <c r="AO86" s="14">
        <v>41.623534143866088</v>
      </c>
      <c r="AP86" s="14">
        <v>44.018208083655928</v>
      </c>
      <c r="AQ86" s="14">
        <v>44.707181582418748</v>
      </c>
      <c r="AR86" s="14">
        <v>44.707162565302141</v>
      </c>
      <c r="AS86" s="14">
        <v>43.831013139293503</v>
      </c>
      <c r="AT86" s="14">
        <v>43.90339160057448</v>
      </c>
      <c r="AU86" s="14">
        <v>51.980417961928147</v>
      </c>
      <c r="AV86" s="14">
        <v>63.39393235298607</v>
      </c>
      <c r="AW86" s="14">
        <v>71.975392869053962</v>
      </c>
      <c r="AX86" s="14">
        <v>76.788370466877254</v>
      </c>
      <c r="AY86" s="14">
        <v>81.037469615115569</v>
      </c>
      <c r="AZ86" s="14">
        <v>83.18668741069304</v>
      </c>
      <c r="BA86" s="14">
        <v>83.8891653393448</v>
      </c>
      <c r="BB86" s="14">
        <v>84.76122380632674</v>
      </c>
      <c r="BC86" s="14">
        <v>87.086273677522456</v>
      </c>
      <c r="BD86" s="14">
        <v>86.654352501328006</v>
      </c>
      <c r="BE86" s="14">
        <v>88.713663039788514</v>
      </c>
      <c r="BF86" s="14">
        <v>90.758266367026863</v>
      </c>
      <c r="BG86" s="14">
        <v>115.29156612945206</v>
      </c>
      <c r="BH86" s="14">
        <v>110.62945962900532</v>
      </c>
      <c r="BI86" s="26">
        <v>107.17237513142813</v>
      </c>
    </row>
    <row r="87" spans="1:61" ht="13" x14ac:dyDescent="0.3">
      <c r="A87" s="12" t="s">
        <v>89</v>
      </c>
      <c r="B87" s="28" t="s">
        <v>37</v>
      </c>
      <c r="C87" s="6" t="s">
        <v>3</v>
      </c>
      <c r="D87" s="14"/>
      <c r="E87" s="14"/>
      <c r="F87" s="14"/>
      <c r="G87" s="14"/>
      <c r="H87" s="14"/>
      <c r="I87" s="14">
        <v>16.112411872509441</v>
      </c>
      <c r="J87" s="14">
        <v>16.462119586212818</v>
      </c>
      <c r="K87" s="14">
        <v>16.281398785092762</v>
      </c>
      <c r="L87" s="14">
        <v>15.792113800148172</v>
      </c>
      <c r="M87" s="14">
        <v>15.651454172579976</v>
      </c>
      <c r="N87" s="14">
        <v>15.241343126967472</v>
      </c>
      <c r="O87" s="14">
        <v>14.906865120966451</v>
      </c>
      <c r="P87" s="14">
        <v>14.496600580451968</v>
      </c>
      <c r="Q87" s="14">
        <v>14.710288616384002</v>
      </c>
      <c r="R87" s="14">
        <v>14.380780814613145</v>
      </c>
      <c r="S87" s="14">
        <v>14.207083803035516</v>
      </c>
      <c r="T87" s="14">
        <v>13.716132721720738</v>
      </c>
      <c r="U87" s="14">
        <v>14.602685755590439</v>
      </c>
      <c r="V87" s="14">
        <v>14.934681475537682</v>
      </c>
      <c r="W87" s="14">
        <v>14.936919412534088</v>
      </c>
      <c r="X87" s="14">
        <v>17.887641309165129</v>
      </c>
      <c r="Y87" s="14">
        <v>18.775617511541871</v>
      </c>
      <c r="Z87" s="14">
        <v>19.780565845178842</v>
      </c>
      <c r="AA87" s="14">
        <v>19.509617033563657</v>
      </c>
      <c r="AB87" s="14">
        <v>19.157416893848886</v>
      </c>
      <c r="AC87" s="14">
        <v>19.129942191568745</v>
      </c>
      <c r="AD87" s="14">
        <v>20.226922820226729</v>
      </c>
      <c r="AE87" s="14">
        <v>19.576410814979063</v>
      </c>
      <c r="AF87" s="14">
        <v>19.674686767293245</v>
      </c>
      <c r="AG87" s="14">
        <v>18.112066083766191</v>
      </c>
      <c r="AH87" s="14">
        <v>16.706386557987702</v>
      </c>
      <c r="AI87" s="14">
        <v>15.781032418437377</v>
      </c>
      <c r="AJ87" s="14">
        <v>15.671849031052215</v>
      </c>
      <c r="AK87" s="14">
        <v>15.800694199165669</v>
      </c>
      <c r="AL87" s="14">
        <v>15.492288996603945</v>
      </c>
      <c r="AM87" s="14">
        <v>14.963693128208972</v>
      </c>
      <c r="AN87" s="14">
        <v>15.746968251251733</v>
      </c>
      <c r="AO87" s="14">
        <v>16.827914958842022</v>
      </c>
      <c r="AP87" s="14">
        <v>17.356458588829874</v>
      </c>
      <c r="AQ87" s="14">
        <v>24.024841706722231</v>
      </c>
      <c r="AR87" s="14">
        <v>24.018219833629324</v>
      </c>
      <c r="AS87" s="14">
        <v>23.760799670922321</v>
      </c>
      <c r="AT87" s="14">
        <v>24.145184116209858</v>
      </c>
      <c r="AU87" s="14">
        <v>24.198418373848043</v>
      </c>
      <c r="AV87" s="14">
        <v>25.940355159290256</v>
      </c>
      <c r="AW87" s="14">
        <v>25.846066152961555</v>
      </c>
      <c r="AX87" s="14">
        <v>24.969371268685897</v>
      </c>
      <c r="AY87" s="14">
        <v>24.197676013921519</v>
      </c>
      <c r="AZ87" s="14">
        <v>23.505660286375853</v>
      </c>
      <c r="BA87" s="14">
        <v>22.360876544697685</v>
      </c>
      <c r="BB87" s="14">
        <v>21.831461339285845</v>
      </c>
      <c r="BC87" s="14">
        <v>21.640940322350865</v>
      </c>
      <c r="BD87" s="14">
        <v>20.977532138064547</v>
      </c>
      <c r="BE87" s="14">
        <v>19.958598052062605</v>
      </c>
      <c r="BF87" s="14">
        <v>19.390820158265761</v>
      </c>
      <c r="BG87" s="14">
        <v>20.254115870458826</v>
      </c>
      <c r="BH87" s="14">
        <v>18.84288445666618</v>
      </c>
      <c r="BI87" s="26">
        <v>17.320394243218683</v>
      </c>
    </row>
    <row r="88" spans="1:61" ht="13.5" thickBot="1" x14ac:dyDescent="0.35">
      <c r="A88" s="12" t="s">
        <v>89</v>
      </c>
      <c r="B88" s="29" t="s">
        <v>37</v>
      </c>
      <c r="C88" s="9" t="s">
        <v>4</v>
      </c>
      <c r="D88" s="22"/>
      <c r="E88" s="23"/>
      <c r="F88" s="23"/>
      <c r="G88" s="23"/>
      <c r="H88" s="23"/>
      <c r="I88" s="23" t="s">
        <v>41</v>
      </c>
      <c r="J88" s="23" t="s">
        <v>41</v>
      </c>
      <c r="K88" s="23" t="s">
        <v>41</v>
      </c>
      <c r="L88" s="23" t="s">
        <v>41</v>
      </c>
      <c r="M88" s="23" t="s">
        <v>41</v>
      </c>
      <c r="N88" s="23" t="s">
        <v>41</v>
      </c>
      <c r="O88" s="23" t="s">
        <v>41</v>
      </c>
      <c r="P88" s="23" t="s">
        <v>41</v>
      </c>
      <c r="Q88" s="23" t="s">
        <v>41</v>
      </c>
      <c r="R88" s="23" t="s">
        <v>41</v>
      </c>
      <c r="S88" s="23" t="s">
        <v>41</v>
      </c>
      <c r="T88" s="23" t="s">
        <v>41</v>
      </c>
      <c r="U88" s="23" t="s">
        <v>41</v>
      </c>
      <c r="V88" s="23" t="s">
        <v>41</v>
      </c>
      <c r="W88" s="23" t="s">
        <v>41</v>
      </c>
      <c r="X88" s="23" t="s">
        <v>41</v>
      </c>
      <c r="Y88" s="23" t="s">
        <v>41</v>
      </c>
      <c r="Z88" s="23" t="s">
        <v>41</v>
      </c>
      <c r="AA88" s="23" t="s">
        <v>41</v>
      </c>
      <c r="AB88" s="23" t="s">
        <v>41</v>
      </c>
      <c r="AC88" s="23" t="s">
        <v>41</v>
      </c>
      <c r="AD88" s="23" t="s">
        <v>41</v>
      </c>
      <c r="AE88" s="23" t="s">
        <v>41</v>
      </c>
      <c r="AF88" s="23" t="s">
        <v>41</v>
      </c>
      <c r="AG88" s="23" t="s">
        <v>41</v>
      </c>
      <c r="AH88" s="23" t="s">
        <v>41</v>
      </c>
      <c r="AI88" s="23" t="s">
        <v>41</v>
      </c>
      <c r="AJ88" s="23" t="s">
        <v>41</v>
      </c>
      <c r="AK88" s="23" t="s">
        <v>41</v>
      </c>
      <c r="AL88" s="23" t="s">
        <v>41</v>
      </c>
      <c r="AM88" s="23" t="s">
        <v>41</v>
      </c>
      <c r="AN88" s="23" t="s">
        <v>41</v>
      </c>
      <c r="AO88" s="23" t="s">
        <v>41</v>
      </c>
      <c r="AP88" s="23" t="s">
        <v>41</v>
      </c>
      <c r="AQ88" s="23" t="s">
        <v>41</v>
      </c>
      <c r="AR88" s="23" t="s">
        <v>41</v>
      </c>
      <c r="AS88" s="23" t="s">
        <v>41</v>
      </c>
      <c r="AT88" s="23" t="s">
        <v>41</v>
      </c>
      <c r="AU88" s="23" t="s">
        <v>41</v>
      </c>
      <c r="AV88" s="23" t="s">
        <v>41</v>
      </c>
      <c r="AW88" s="23" t="s">
        <v>41</v>
      </c>
      <c r="AX88" s="23" t="s">
        <v>41</v>
      </c>
      <c r="AY88" s="23" t="s">
        <v>41</v>
      </c>
      <c r="AZ88" s="23" t="s">
        <v>41</v>
      </c>
      <c r="BA88" s="23" t="s">
        <v>41</v>
      </c>
      <c r="BB88" s="23" t="s">
        <v>41</v>
      </c>
      <c r="BC88" s="23" t="s">
        <v>41</v>
      </c>
      <c r="BD88" s="23" t="s">
        <v>41</v>
      </c>
      <c r="BE88" s="23" t="s">
        <v>41</v>
      </c>
      <c r="BF88" s="23" t="s">
        <v>41</v>
      </c>
      <c r="BG88" s="23" t="s">
        <v>41</v>
      </c>
      <c r="BH88" s="23" t="s">
        <v>41</v>
      </c>
      <c r="BI88" s="20" t="s">
        <v>41</v>
      </c>
    </row>
    <row r="89" spans="1:61" x14ac:dyDescent="0.25">
      <c r="B89" t="str">
        <f>debt!B89</f>
        <v>Notes:</v>
      </c>
      <c r="C89" t="str">
        <f>debt!C89</f>
        <v>Data for 2022 were not available for Israel, Mexico, New Zealand and Türkiye at the time this database was updated (January 2024).</v>
      </c>
    </row>
    <row r="90" spans="1:61" x14ac:dyDescent="0.25">
      <c r="C90" t="str">
        <f>debt!C90</f>
        <v xml:space="preserve">Data were not available for Chile, Colombia, Costa Rica, Japan and Korea. </v>
      </c>
    </row>
    <row r="91" spans="1:61" ht="13" x14ac:dyDescent="0.3">
      <c r="B91" s="13" t="str">
        <f>debt!B91</f>
        <v>Source:</v>
      </c>
      <c r="C91" s="13" t="str">
        <f>debt!C91</f>
        <v>Calculations based on OECD National Accounts, Annual national accounts: Table 12. Government deficit/surplus, revenue, expenditure and main aggregates. Accessed in January 2024.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debt</vt:lpstr>
      <vt:lpstr>GDP</vt:lpstr>
      <vt:lpstr>debt_%_gdp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BEISEMANN Leonie</dc:creator>
  <cp:lastModifiedBy>MIRANDA Nicolas, CTP/TPS</cp:lastModifiedBy>
  <dcterms:created xsi:type="dcterms:W3CDTF">2020-07-31T13:42:43Z</dcterms:created>
  <dcterms:modified xsi:type="dcterms:W3CDTF">2024-01-30T13:56:34Z</dcterms:modified>
</cp:coreProperties>
</file>