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<sst xmlns="http://schemas.openxmlformats.org/spreadsheetml/2006/main" count="99" uniqueCount="54">
  <si>
    <t>Rank</t>
  </si>
  <si>
    <t xml:space="preserve">Notes: </t>
  </si>
  <si>
    <t>Information on data for Israel:</t>
  </si>
  <si>
    <t>http://oe.cd/israel-disclaimer</t>
  </si>
  <si>
    <t>OECD Broadband statistics [http://www.oecd.org/digital/broadband/broadband-statistics/]</t>
  </si>
  <si>
    <t>Source: OECD, Broadband Portal, http://www.oecd.org/digital/broadband/broadband-statistics/</t>
  </si>
  <si>
    <t>Notes:</t>
  </si>
  <si>
    <t>5G subscriptions are included in Mobile broadband subscriptions</t>
  </si>
  <si>
    <t>1.1.1. Total number of fixed broadband subscriptions, by country, millions, June 2023</t>
  </si>
  <si>
    <t>Fixed broadband subscriptions, total, June 2023</t>
  </si>
  <si>
    <t>Costa Rica, Mexico and United States: Data for June 2023 are preliminary</t>
  </si>
  <si>
    <t>Switzerland: Data for June 2023 are estimates</t>
  </si>
  <si>
    <t>1.1.2. Total number of mobile broadband subscriptions, by country, millions, June 2023</t>
  </si>
  <si>
    <t>Mobile broadband subscriptions, total, June 2023</t>
  </si>
  <si>
    <t>Poland and Switzerland : Data for June 2023 are estimates</t>
  </si>
  <si>
    <t>Iceland</t>
  </si>
  <si>
    <t>Luxembourg</t>
  </si>
  <si>
    <t>Latvia</t>
  </si>
  <si>
    <t>Estonia</t>
  </si>
  <si>
    <t>Slovenia</t>
  </si>
  <si>
    <t>Lithuania</t>
  </si>
  <si>
    <t>Costa Rica</t>
  </si>
  <si>
    <t>Ireland</t>
  </si>
  <si>
    <t>Slovak Republic</t>
  </si>
  <si>
    <t>New Zealand</t>
  </si>
  <si>
    <t>Finland</t>
  </si>
  <si>
    <t>Norway</t>
  </si>
  <si>
    <t>Denmark</t>
  </si>
  <si>
    <t>Israel</t>
  </si>
  <si>
    <t>Austria</t>
  </si>
  <si>
    <t>Hungary</t>
  </si>
  <si>
    <t>Czechia</t>
  </si>
  <si>
    <t>Sweden</t>
  </si>
  <si>
    <t>Switzerland</t>
  </si>
  <si>
    <t>Chile</t>
  </si>
  <si>
    <t>Greece</t>
  </si>
  <si>
    <t>Portugal</t>
  </si>
  <si>
    <t>Belgium</t>
  </si>
  <si>
    <t>Netherlands</t>
  </si>
  <si>
    <t>Colombia</t>
  </si>
  <si>
    <t>Australia</t>
  </si>
  <si>
    <t>Poland</t>
  </si>
  <si>
    <t>Canada</t>
  </si>
  <si>
    <t xml:space="preserve">Spain </t>
  </si>
  <si>
    <t>Italy</t>
  </si>
  <si>
    <t>Türkiye</t>
  </si>
  <si>
    <t>Korea</t>
  </si>
  <si>
    <t xml:space="preserve">Mexico </t>
  </si>
  <si>
    <t>United Kingdom</t>
  </si>
  <si>
    <t>France</t>
  </si>
  <si>
    <t>Germany</t>
  </si>
  <si>
    <t>Japan</t>
  </si>
  <si>
    <t>United States</t>
  </si>
  <si>
    <t>OECD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</si>
</sst>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center" wrapText="1"/>
    </xf>
    <xf numFmtId="3" fontId="5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8"/>
          <c:w val="0.953"/>
          <c:h val="0.9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B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subs'!$B$48:$B$85</c:f>
              <c:strCache/>
            </c:strRef>
          </c:cat>
          <c:val>
            <c:numRef>
              <c:f>'1. Total fixed broadband subs'!$C$48:$C$85</c:f>
              <c:numCache/>
            </c:numRef>
          </c:val>
        </c:ser>
        <c:gapWidth val="50"/>
        <c:axId val="44124732"/>
        <c:axId val="61578269"/>
      </c:barChart>
      <c:catAx>
        <c:axId val="441247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Subscriptions, millions</a:t>
                </a:r>
              </a:p>
            </c:rich>
          </c:tx>
          <c:layout>
            <c:manualLayout>
              <c:xMode val="factor"/>
              <c:yMode val="factor"/>
              <c:x val="0.0397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Subscriptions, millions</a:t>
            </a:r>
          </a:p>
        </c:rich>
      </c:tx>
      <c:layout>
        <c:manualLayout>
          <c:xMode val="factor"/>
          <c:yMode val="factor"/>
          <c:x val="0.416"/>
          <c:y val="0.95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2875"/>
          <c:w val="0.9602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subs'!$B$48:$B$85</c:f>
              <c:strCache/>
            </c:strRef>
          </c:cat>
          <c:val>
            <c:numRef>
              <c:f>'2.Total mobile broadband subs'!$C$48:$C$85</c:f>
              <c:numCache/>
            </c:numRef>
          </c:val>
        </c:ser>
        <c:gapWidth val="50"/>
        <c:axId val="17333510"/>
        <c:axId val="21783863"/>
      </c:barChart>
      <c:catAx>
        <c:axId val="173335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8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5943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9</xdr:col>
      <xdr:colOff>247650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33400"/>
        <a:ext cx="6772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24" t="s">
        <v>4</v>
      </c>
    </row>
    <row r="2" spans="1:3" ht="12.75">
      <c r="A2" s="24" t="s">
        <v>8</v>
      </c>
      <c r="C2" s="4"/>
    </row>
    <row r="3" spans="1:3" ht="12.75">
      <c r="A3" s="3"/>
      <c r="C3" s="4"/>
    </row>
    <row r="4" spans="1:3" ht="12.75">
      <c r="A4" s="3"/>
      <c r="C4" s="4"/>
    </row>
    <row r="5" spans="1:3" ht="12.75">
      <c r="A5" s="3"/>
      <c r="C5" s="4"/>
    </row>
    <row r="6" spans="1:3" ht="12.75">
      <c r="A6" s="3"/>
      <c r="C6" s="4"/>
    </row>
    <row r="7" spans="1:3" ht="12.75">
      <c r="A7" s="3"/>
      <c r="C7" s="4"/>
    </row>
    <row r="8" spans="1:3" ht="12.75">
      <c r="A8" s="3"/>
      <c r="C8" s="4"/>
    </row>
    <row r="9" spans="1:3" ht="12.75">
      <c r="A9" s="3"/>
      <c r="C9" s="4"/>
    </row>
    <row r="10" spans="1:3" ht="12.75">
      <c r="A10" s="3"/>
      <c r="C10" s="4"/>
    </row>
    <row r="11" spans="1:3" ht="12.75">
      <c r="A11" s="3"/>
      <c r="C11" s="4"/>
    </row>
    <row r="12" spans="1:3" ht="12.75">
      <c r="A12" s="3"/>
      <c r="C12" s="4"/>
    </row>
    <row r="13" spans="1:3" ht="12.75">
      <c r="A13" s="3"/>
      <c r="C13" s="4"/>
    </row>
    <row r="14" spans="1:3" ht="12.75">
      <c r="A14" s="3"/>
      <c r="C14" s="4"/>
    </row>
    <row r="15" spans="1:3" ht="12.75">
      <c r="A15" s="3"/>
      <c r="C15" s="4"/>
    </row>
    <row r="16" spans="1:3" ht="12.75">
      <c r="A16" s="3"/>
      <c r="C16" s="4"/>
    </row>
    <row r="17" spans="1:3" ht="12.75">
      <c r="A17" s="3"/>
      <c r="C17" s="4"/>
    </row>
    <row r="18" spans="1:3" ht="12.75">
      <c r="A18" s="3"/>
      <c r="C18" s="4"/>
    </row>
    <row r="19" spans="1:3" ht="12.75">
      <c r="A19" s="3"/>
      <c r="C19" s="4"/>
    </row>
    <row r="20" spans="1:3" ht="12.75">
      <c r="A20" s="3"/>
      <c r="C20" s="4"/>
    </row>
    <row r="21" spans="1:3" ht="12.75">
      <c r="A21" s="3"/>
      <c r="C21" s="4"/>
    </row>
    <row r="22" spans="1:3" ht="12.75">
      <c r="A22" s="3"/>
      <c r="C22" s="4"/>
    </row>
    <row r="23" spans="1:3" ht="12.75">
      <c r="A23" s="3"/>
      <c r="C23" s="4"/>
    </row>
    <row r="24" spans="1:3" ht="12.75">
      <c r="A24" s="3"/>
      <c r="C24" s="4"/>
    </row>
    <row r="25" spans="1:3" ht="12.75">
      <c r="A25" s="3"/>
      <c r="C25" s="4"/>
    </row>
    <row r="26" spans="1:3" ht="12.75">
      <c r="A26" s="3"/>
      <c r="C26" s="4"/>
    </row>
    <row r="27" spans="1:3" ht="12.75">
      <c r="A27" s="3"/>
      <c r="C27" s="4"/>
    </row>
    <row r="28" spans="1:3" ht="12.75">
      <c r="A28" s="3"/>
      <c r="C28" s="4"/>
    </row>
    <row r="29" spans="1:3" ht="12.75">
      <c r="A29" s="3"/>
      <c r="C29" s="4"/>
    </row>
    <row r="30" spans="1:3" ht="12.75">
      <c r="A30" s="3"/>
      <c r="C30" s="4"/>
    </row>
    <row r="31" spans="1:3" ht="12.75">
      <c r="A31" s="3"/>
      <c r="C31" s="4"/>
    </row>
    <row r="32" spans="1:3" ht="12.75">
      <c r="A32" s="3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1:7" ht="12.75">
      <c r="A39" s="5" t="s">
        <v>6</v>
      </c>
      <c r="B39" s="4"/>
      <c r="C39" s="4"/>
      <c r="D39" s="4"/>
      <c r="E39" s="4"/>
      <c r="F39" s="5"/>
      <c r="G39" s="5"/>
    </row>
    <row r="40" spans="1:7" ht="12.75">
      <c r="A40" s="30" t="s">
        <v>10</v>
      </c>
      <c r="B40" s="5"/>
      <c r="C40" s="5"/>
      <c r="D40" s="5"/>
      <c r="E40" s="4"/>
      <c r="F40" s="4"/>
      <c r="G40" s="4"/>
    </row>
    <row r="41" spans="1:7" ht="12.75">
      <c r="A41" s="30" t="s">
        <v>11</v>
      </c>
      <c r="B41" s="5"/>
      <c r="C41" s="5"/>
      <c r="D41" s="5"/>
      <c r="E41" s="4"/>
      <c r="F41" s="4"/>
      <c r="G41" s="4"/>
    </row>
    <row r="42" spans="1:7" ht="12.75">
      <c r="A42" s="5" t="s">
        <v>5</v>
      </c>
      <c r="B42" s="5"/>
      <c r="C42" s="5"/>
      <c r="D42" s="5"/>
      <c r="E42" s="4"/>
      <c r="F42" s="4"/>
      <c r="G42" s="4"/>
    </row>
    <row r="43" spans="1:7" ht="12.75">
      <c r="A43" s="5" t="s">
        <v>2</v>
      </c>
      <c r="B43" s="5"/>
      <c r="C43" s="5" t="s">
        <v>3</v>
      </c>
      <c r="D43" s="7"/>
      <c r="E43" s="4"/>
      <c r="F43" s="4"/>
      <c r="G43" s="4"/>
    </row>
    <row r="44" spans="1:7" ht="12.75">
      <c r="A44" s="2"/>
      <c r="B44" s="5"/>
      <c r="C44" s="5"/>
      <c r="D44" s="5"/>
      <c r="E44" s="4"/>
      <c r="F44" s="5"/>
      <c r="G44" s="5"/>
    </row>
    <row r="45" spans="1:4" ht="12.75">
      <c r="A45" s="5"/>
      <c r="B45" s="5"/>
      <c r="C45" s="5"/>
      <c r="D45" s="7"/>
    </row>
    <row r="46" spans="1:4" ht="12.75">
      <c r="A46" s="7"/>
      <c r="B46" s="5"/>
      <c r="C46" s="5"/>
      <c r="D46" s="7"/>
    </row>
    <row r="47" spans="1:4" ht="29.25" customHeight="1">
      <c r="A47" s="18" t="s">
        <v>0</v>
      </c>
      <c r="B47" s="33" t="s">
        <v>9</v>
      </c>
      <c r="C47" s="33"/>
      <c r="D47" s="7"/>
    </row>
    <row r="48" spans="1:8" ht="12.75">
      <c r="A48" s="19">
        <f aca="true" t="shared" si="0" ref="A48:A85">RANK(C48,C$48:C$85,0)</f>
        <v>38</v>
      </c>
      <c r="B48" s="20" t="s">
        <v>15</v>
      </c>
      <c r="C48" s="20">
        <v>141474</v>
      </c>
      <c r="D48" s="21"/>
      <c r="E48" s="6"/>
      <c r="H48" s="7"/>
    </row>
    <row r="49" spans="1:5" ht="12.75">
      <c r="A49" s="19">
        <f t="shared" si="0"/>
        <v>37</v>
      </c>
      <c r="B49" s="20" t="s">
        <v>16</v>
      </c>
      <c r="C49" s="20">
        <v>252800</v>
      </c>
      <c r="D49" s="13"/>
      <c r="E49" s="6"/>
    </row>
    <row r="50" spans="1:5" ht="12.75">
      <c r="A50" s="19">
        <f t="shared" si="0"/>
        <v>36</v>
      </c>
      <c r="B50" s="20" t="s">
        <v>17</v>
      </c>
      <c r="C50" s="20">
        <v>488749</v>
      </c>
      <c r="D50" s="13"/>
      <c r="E50" s="6"/>
    </row>
    <row r="51" spans="1:5" ht="12.75">
      <c r="A51" s="19">
        <f t="shared" si="0"/>
        <v>35</v>
      </c>
      <c r="B51" s="20" t="s">
        <v>18</v>
      </c>
      <c r="C51" s="20">
        <v>517547</v>
      </c>
      <c r="D51" s="13"/>
      <c r="E51" s="6"/>
    </row>
    <row r="52" spans="1:5" ht="12.75">
      <c r="A52" s="19">
        <f t="shared" si="0"/>
        <v>34</v>
      </c>
      <c r="B52" s="20" t="s">
        <v>19</v>
      </c>
      <c r="C52" s="20">
        <v>675931</v>
      </c>
      <c r="D52" s="13"/>
      <c r="E52" s="6"/>
    </row>
    <row r="53" spans="1:5" ht="12.75">
      <c r="A53" s="19">
        <f t="shared" si="0"/>
        <v>33</v>
      </c>
      <c r="B53" s="20" t="s">
        <v>20</v>
      </c>
      <c r="C53" s="20">
        <v>805395</v>
      </c>
      <c r="D53" s="13"/>
      <c r="E53" s="6"/>
    </row>
    <row r="54" spans="1:5" ht="12.75">
      <c r="A54" s="19">
        <f t="shared" si="0"/>
        <v>32</v>
      </c>
      <c r="B54" s="20" t="s">
        <v>21</v>
      </c>
      <c r="C54" s="20">
        <v>1134411</v>
      </c>
      <c r="D54" s="13"/>
      <c r="E54" s="6"/>
    </row>
    <row r="55" spans="1:5" ht="12.75">
      <c r="A55" s="19">
        <f t="shared" si="0"/>
        <v>31</v>
      </c>
      <c r="B55" s="20" t="s">
        <v>22</v>
      </c>
      <c r="C55" s="20">
        <v>1621377</v>
      </c>
      <c r="D55" s="13"/>
      <c r="E55" s="6"/>
    </row>
    <row r="56" spans="1:5" ht="12.75">
      <c r="A56" s="19">
        <f t="shared" si="0"/>
        <v>30</v>
      </c>
      <c r="B56" s="20" t="s">
        <v>23</v>
      </c>
      <c r="C56" s="20">
        <v>1886220</v>
      </c>
      <c r="D56" s="13"/>
      <c r="E56" s="6"/>
    </row>
    <row r="57" spans="1:5" ht="12.75">
      <c r="A57" s="19">
        <f t="shared" si="0"/>
        <v>29</v>
      </c>
      <c r="B57" s="20" t="s">
        <v>24</v>
      </c>
      <c r="C57" s="20">
        <v>1930260</v>
      </c>
      <c r="D57" s="13"/>
      <c r="E57" s="6"/>
    </row>
    <row r="58" spans="1:5" ht="12.75">
      <c r="A58" s="19">
        <f t="shared" si="0"/>
        <v>28</v>
      </c>
      <c r="B58" s="20" t="s">
        <v>25</v>
      </c>
      <c r="C58" s="20">
        <v>1941000</v>
      </c>
      <c r="D58" s="13"/>
      <c r="E58" s="6"/>
    </row>
    <row r="59" spans="1:5" ht="12.75">
      <c r="A59" s="19">
        <f t="shared" si="0"/>
        <v>27</v>
      </c>
      <c r="B59" s="20" t="s">
        <v>26</v>
      </c>
      <c r="C59" s="20">
        <v>2511851</v>
      </c>
      <c r="D59" s="13"/>
      <c r="E59" s="6"/>
    </row>
    <row r="60" spans="1:5" ht="12.75">
      <c r="A60" s="19">
        <f t="shared" si="0"/>
        <v>26</v>
      </c>
      <c r="B60" s="20" t="s">
        <v>27</v>
      </c>
      <c r="C60" s="20">
        <v>2645882</v>
      </c>
      <c r="D60" s="13"/>
      <c r="E60" s="6"/>
    </row>
    <row r="61" spans="1:5" ht="12.75">
      <c r="A61" s="19">
        <f t="shared" si="0"/>
        <v>25</v>
      </c>
      <c r="B61" s="20" t="s">
        <v>28</v>
      </c>
      <c r="C61" s="20">
        <v>2669000</v>
      </c>
      <c r="D61" s="13"/>
      <c r="E61" s="6"/>
    </row>
    <row r="62" spans="1:5" ht="12.75">
      <c r="A62" s="19">
        <f t="shared" si="0"/>
        <v>24</v>
      </c>
      <c r="B62" s="20" t="s">
        <v>29</v>
      </c>
      <c r="C62" s="20">
        <v>2671802</v>
      </c>
      <c r="D62" s="13"/>
      <c r="E62" s="6"/>
    </row>
    <row r="63" spans="1:5" ht="12.75">
      <c r="A63" s="19">
        <f t="shared" si="0"/>
        <v>23</v>
      </c>
      <c r="B63" s="20" t="s">
        <v>30</v>
      </c>
      <c r="C63" s="20">
        <v>3497193</v>
      </c>
      <c r="D63" s="13"/>
      <c r="E63" s="6"/>
    </row>
    <row r="64" spans="1:5" ht="12.75">
      <c r="A64" s="19">
        <f t="shared" si="0"/>
        <v>22</v>
      </c>
      <c r="B64" s="20" t="s">
        <v>31</v>
      </c>
      <c r="C64" s="20">
        <v>4084105</v>
      </c>
      <c r="D64" s="13"/>
      <c r="E64" s="6"/>
    </row>
    <row r="65" spans="1:5" ht="12.75">
      <c r="A65" s="19">
        <f t="shared" si="0"/>
        <v>21</v>
      </c>
      <c r="B65" s="20" t="s">
        <v>32</v>
      </c>
      <c r="C65" s="20">
        <v>4224014</v>
      </c>
      <c r="D65" s="13"/>
      <c r="E65" s="6"/>
    </row>
    <row r="66" spans="1:5" ht="12.75">
      <c r="A66" s="19">
        <f t="shared" si="0"/>
        <v>20</v>
      </c>
      <c r="B66" s="20" t="s">
        <v>33</v>
      </c>
      <c r="C66" s="20">
        <v>4307479</v>
      </c>
      <c r="D66" s="13"/>
      <c r="E66" s="6"/>
    </row>
    <row r="67" spans="1:5" ht="12.75">
      <c r="A67" s="19">
        <f t="shared" si="0"/>
        <v>19</v>
      </c>
      <c r="B67" s="20" t="s">
        <v>34</v>
      </c>
      <c r="C67" s="20">
        <v>4455863</v>
      </c>
      <c r="D67" s="13"/>
      <c r="E67" s="6"/>
    </row>
    <row r="68" spans="1:5" ht="12.75">
      <c r="A68" s="19">
        <f t="shared" si="0"/>
        <v>18</v>
      </c>
      <c r="B68" s="20" t="s">
        <v>35</v>
      </c>
      <c r="C68" s="20">
        <v>4503575</v>
      </c>
      <c r="D68" s="13"/>
      <c r="E68" s="6"/>
    </row>
    <row r="69" spans="1:5" ht="12.75">
      <c r="A69" s="19">
        <f t="shared" si="0"/>
        <v>17</v>
      </c>
      <c r="B69" s="20" t="s">
        <v>36</v>
      </c>
      <c r="C69" s="20">
        <v>4529762</v>
      </c>
      <c r="D69" s="13"/>
      <c r="E69" s="6"/>
    </row>
    <row r="70" spans="1:5" ht="12.75">
      <c r="A70" s="19">
        <f t="shared" si="0"/>
        <v>16</v>
      </c>
      <c r="B70" s="20" t="s">
        <v>37</v>
      </c>
      <c r="C70" s="20">
        <v>5077755</v>
      </c>
      <c r="D70" s="13"/>
      <c r="E70" s="6"/>
    </row>
    <row r="71" spans="1:5" ht="12.75">
      <c r="A71" s="19">
        <f t="shared" si="0"/>
        <v>15</v>
      </c>
      <c r="B71" s="20" t="s">
        <v>38</v>
      </c>
      <c r="C71" s="20">
        <v>7818000</v>
      </c>
      <c r="D71" s="13"/>
      <c r="E71" s="6"/>
    </row>
    <row r="72" spans="1:5" ht="12.75">
      <c r="A72" s="19">
        <f t="shared" si="0"/>
        <v>14</v>
      </c>
      <c r="B72" s="22" t="s">
        <v>39</v>
      </c>
      <c r="C72" s="20">
        <v>9012753</v>
      </c>
      <c r="D72" s="13"/>
      <c r="E72" s="6"/>
    </row>
    <row r="73" spans="1:5" ht="12.75">
      <c r="A73" s="19">
        <f t="shared" si="0"/>
        <v>13</v>
      </c>
      <c r="B73" s="20" t="s">
        <v>40</v>
      </c>
      <c r="C73" s="20">
        <v>9129823</v>
      </c>
      <c r="D73" s="13"/>
      <c r="E73" s="6"/>
    </row>
    <row r="74" spans="1:5" ht="12.75">
      <c r="A74" s="19">
        <f t="shared" si="0"/>
        <v>12</v>
      </c>
      <c r="B74" s="20" t="s">
        <v>41</v>
      </c>
      <c r="C74" s="20">
        <v>9133906</v>
      </c>
      <c r="D74" s="13"/>
      <c r="E74" s="6"/>
    </row>
    <row r="75" spans="1:5" ht="12.75">
      <c r="A75" s="19">
        <f t="shared" si="0"/>
        <v>11</v>
      </c>
      <c r="B75" s="20" t="s">
        <v>42</v>
      </c>
      <c r="C75" s="20">
        <v>16713879</v>
      </c>
      <c r="D75" s="13"/>
      <c r="E75" s="6"/>
    </row>
    <row r="76" spans="1:5" ht="12.75">
      <c r="A76" s="19">
        <f t="shared" si="0"/>
        <v>10</v>
      </c>
      <c r="B76" s="20" t="s">
        <v>43</v>
      </c>
      <c r="C76" s="20">
        <v>17932803</v>
      </c>
      <c r="D76" s="13"/>
      <c r="E76" s="6"/>
    </row>
    <row r="77" spans="1:5" ht="12.75">
      <c r="A77" s="19">
        <f t="shared" si="0"/>
        <v>9</v>
      </c>
      <c r="B77" s="20" t="s">
        <v>44</v>
      </c>
      <c r="C77" s="20">
        <v>18950435</v>
      </c>
      <c r="D77" s="13"/>
      <c r="E77" s="6"/>
    </row>
    <row r="78" spans="1:5" ht="12.75">
      <c r="A78" s="19">
        <f t="shared" si="0"/>
        <v>8</v>
      </c>
      <c r="B78" s="20" t="s">
        <v>45</v>
      </c>
      <c r="C78" s="20">
        <v>19212835</v>
      </c>
      <c r="D78" s="13"/>
      <c r="E78" s="6"/>
    </row>
    <row r="79" spans="1:5" ht="12.75">
      <c r="A79" s="19">
        <f t="shared" si="0"/>
        <v>7</v>
      </c>
      <c r="B79" s="20" t="s">
        <v>46</v>
      </c>
      <c r="C79" s="20">
        <v>23847678</v>
      </c>
      <c r="D79" s="13"/>
      <c r="E79" s="6"/>
    </row>
    <row r="80" spans="1:5" ht="12.75">
      <c r="A80" s="19">
        <f t="shared" si="0"/>
        <v>6</v>
      </c>
      <c r="B80" s="20" t="s">
        <v>47</v>
      </c>
      <c r="C80" s="20">
        <v>26638374</v>
      </c>
      <c r="D80" s="13"/>
      <c r="E80" s="6"/>
    </row>
    <row r="81" spans="1:5" ht="12.75">
      <c r="A81" s="19">
        <f t="shared" si="0"/>
        <v>5</v>
      </c>
      <c r="B81" s="20" t="s">
        <v>48</v>
      </c>
      <c r="C81" s="20">
        <v>28232295</v>
      </c>
      <c r="D81" s="13"/>
      <c r="E81" s="6"/>
    </row>
    <row r="82" spans="1:5" ht="12.75">
      <c r="A82" s="19">
        <f t="shared" si="0"/>
        <v>4</v>
      </c>
      <c r="B82" s="20" t="s">
        <v>49</v>
      </c>
      <c r="C82" s="20">
        <v>32093000</v>
      </c>
      <c r="D82" s="13"/>
      <c r="E82" s="6"/>
    </row>
    <row r="83" spans="1:15" ht="12.75">
      <c r="A83" s="19">
        <f t="shared" si="0"/>
        <v>3</v>
      </c>
      <c r="B83" s="20" t="s">
        <v>50</v>
      </c>
      <c r="C83" s="20">
        <v>38082223</v>
      </c>
      <c r="D83" s="7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9">
        <f t="shared" si="0"/>
        <v>2</v>
      </c>
      <c r="B84" s="20" t="s">
        <v>51</v>
      </c>
      <c r="C84" s="20">
        <v>46325574</v>
      </c>
      <c r="D84" s="7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9">
        <f t="shared" si="0"/>
        <v>1</v>
      </c>
      <c r="B85" s="20" t="s">
        <v>52</v>
      </c>
      <c r="C85" s="20">
        <v>130785000</v>
      </c>
      <c r="D85" s="7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9"/>
      <c r="B86" s="27" t="s">
        <v>53</v>
      </c>
      <c r="C86" s="27">
        <v>490482023</v>
      </c>
      <c r="D86" s="7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0.5" customHeight="1">
      <c r="A87" s="23"/>
      <c r="B87" s="23"/>
      <c r="C87" s="28"/>
      <c r="D87" s="2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5"/>
      <c r="B88" s="7"/>
      <c r="C88" s="21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2.75">
      <c r="A89" s="5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16.5" customHeight="1">
      <c r="A1" s="24" t="s">
        <v>4</v>
      </c>
      <c r="B1" s="1"/>
      <c r="C1" s="1"/>
      <c r="D1" s="1"/>
      <c r="E1" s="1"/>
      <c r="F1" s="1"/>
    </row>
    <row r="2" spans="1:6" ht="12.75">
      <c r="A2" s="24" t="s">
        <v>12</v>
      </c>
      <c r="B2" s="1"/>
      <c r="C2" s="4"/>
      <c r="D2" s="1"/>
      <c r="E2" s="1"/>
      <c r="F2" s="1"/>
    </row>
    <row r="3" spans="1:4" ht="12.75">
      <c r="A3" s="10"/>
      <c r="B3" s="11"/>
      <c r="C3" s="12"/>
      <c r="D3" s="11"/>
    </row>
    <row r="4" spans="1:4" ht="12.75">
      <c r="A4" s="10"/>
      <c r="B4" s="11"/>
      <c r="C4" s="12"/>
      <c r="D4" s="11"/>
    </row>
    <row r="5" spans="1:4" ht="12.75">
      <c r="A5" s="10"/>
      <c r="B5" s="11"/>
      <c r="C5" s="12"/>
      <c r="D5" s="11"/>
    </row>
    <row r="6" spans="1:4" ht="12.75">
      <c r="A6" s="10"/>
      <c r="B6" s="11"/>
      <c r="C6" s="12"/>
      <c r="D6" s="11"/>
    </row>
    <row r="7" spans="1:4" ht="12.75">
      <c r="A7" s="10"/>
      <c r="B7" s="11"/>
      <c r="C7" s="12"/>
      <c r="D7" s="11"/>
    </row>
    <row r="8" spans="1:4" ht="12.75">
      <c r="A8" s="10"/>
      <c r="B8" s="11"/>
      <c r="C8" s="12"/>
      <c r="D8" s="11"/>
    </row>
    <row r="9" spans="1:4" ht="12.75">
      <c r="A9" s="10"/>
      <c r="B9" s="11"/>
      <c r="C9" s="12"/>
      <c r="D9" s="11"/>
    </row>
    <row r="10" spans="1:4" ht="12.75">
      <c r="A10" s="10"/>
      <c r="B10" s="11"/>
      <c r="C10" s="12"/>
      <c r="D10" s="11"/>
    </row>
    <row r="11" spans="1:4" ht="12.75">
      <c r="A11" s="10"/>
      <c r="B11" s="11"/>
      <c r="C11" s="12"/>
      <c r="D11" s="11"/>
    </row>
    <row r="12" spans="1:4" ht="12.75">
      <c r="A12" s="10"/>
      <c r="B12" s="11"/>
      <c r="C12" s="12"/>
      <c r="D12" s="11"/>
    </row>
    <row r="13" spans="1:4" ht="12.75">
      <c r="A13" s="10"/>
      <c r="B13" s="11"/>
      <c r="C13" s="12"/>
      <c r="D13" s="11"/>
    </row>
    <row r="14" spans="1:4" ht="12.75">
      <c r="A14" s="10"/>
      <c r="B14" s="11"/>
      <c r="C14" s="12"/>
      <c r="D14" s="11"/>
    </row>
    <row r="15" spans="1:4" ht="12.75">
      <c r="A15" s="10"/>
      <c r="B15" s="11"/>
      <c r="C15" s="12"/>
      <c r="D15" s="11"/>
    </row>
    <row r="16" spans="1:4" ht="12.75">
      <c r="A16" s="10"/>
      <c r="B16" s="11"/>
      <c r="C16" s="12"/>
      <c r="D16" s="11"/>
    </row>
    <row r="17" spans="1:4" ht="12.75">
      <c r="A17" s="10"/>
      <c r="B17" s="11"/>
      <c r="C17" s="12"/>
      <c r="D17" s="11"/>
    </row>
    <row r="18" spans="1:4" ht="12.75">
      <c r="A18" s="10"/>
      <c r="B18" s="11"/>
      <c r="C18" s="12"/>
      <c r="D18" s="11"/>
    </row>
    <row r="19" spans="1:4" ht="12.75">
      <c r="A19" s="10"/>
      <c r="B19" s="11"/>
      <c r="C19" s="12"/>
      <c r="D19" s="11"/>
    </row>
    <row r="20" spans="1:4" ht="12.75">
      <c r="A20" s="10"/>
      <c r="B20" s="11"/>
      <c r="C20" s="12"/>
      <c r="D20" s="11"/>
    </row>
    <row r="21" spans="1:4" ht="12.75">
      <c r="A21" s="10"/>
      <c r="B21" s="11"/>
      <c r="C21" s="12"/>
      <c r="D21" s="11"/>
    </row>
    <row r="22" spans="1:4" ht="12.75">
      <c r="A22" s="10"/>
      <c r="B22" s="11"/>
      <c r="C22" s="12"/>
      <c r="D22" s="11"/>
    </row>
    <row r="23" spans="1:4" ht="12.75">
      <c r="A23" s="10"/>
      <c r="B23" s="11"/>
      <c r="C23" s="12"/>
      <c r="D23" s="11"/>
    </row>
    <row r="24" spans="1:4" ht="12.75">
      <c r="A24" s="10"/>
      <c r="B24" s="11"/>
      <c r="C24" s="12"/>
      <c r="D24" s="11"/>
    </row>
    <row r="25" spans="1:4" ht="12.75">
      <c r="A25" s="10"/>
      <c r="B25" s="11"/>
      <c r="C25" s="12"/>
      <c r="D25" s="11"/>
    </row>
    <row r="26" spans="1:4" ht="12.75">
      <c r="A26" s="10"/>
      <c r="B26" s="11"/>
      <c r="C26" s="12"/>
      <c r="D26" s="11"/>
    </row>
    <row r="27" spans="1:4" ht="12.75">
      <c r="A27" s="10"/>
      <c r="B27" s="11"/>
      <c r="C27" s="12"/>
      <c r="D27" s="11"/>
    </row>
    <row r="28" spans="1:4" ht="12.75">
      <c r="A28" s="10"/>
      <c r="B28" s="11"/>
      <c r="C28" s="12"/>
      <c r="D28" s="11"/>
    </row>
    <row r="29" spans="1:4" ht="12.75">
      <c r="A29" s="10"/>
      <c r="B29" s="11"/>
      <c r="C29" s="12"/>
      <c r="D29" s="11"/>
    </row>
    <row r="30" spans="1:4" ht="12.75">
      <c r="A30" s="10"/>
      <c r="B30" s="11"/>
      <c r="C30" s="12"/>
      <c r="D30" s="11"/>
    </row>
    <row r="31" spans="1:4" ht="12.75">
      <c r="A31" s="10"/>
      <c r="B31" s="11"/>
      <c r="C31" s="12"/>
      <c r="D31" s="11"/>
    </row>
    <row r="32" spans="1:4" ht="12.75">
      <c r="A32" s="10"/>
      <c r="B32" s="11"/>
      <c r="C32" s="12"/>
      <c r="D32" s="11"/>
    </row>
    <row r="33" spans="1:4" ht="12.75">
      <c r="A33" s="10"/>
      <c r="B33" s="11"/>
      <c r="C33" s="12"/>
      <c r="D33" s="11"/>
    </row>
    <row r="34" spans="1:4" ht="12.75">
      <c r="A34" s="10"/>
      <c r="B34" s="11"/>
      <c r="C34" s="12"/>
      <c r="D34" s="11"/>
    </row>
    <row r="35" spans="1:4" ht="12.75">
      <c r="A35" s="10"/>
      <c r="B35" s="11"/>
      <c r="C35" s="12"/>
      <c r="D35" s="11"/>
    </row>
    <row r="36" spans="1:4" ht="12.75">
      <c r="A36" s="10"/>
      <c r="B36" s="11"/>
      <c r="C36" s="12"/>
      <c r="D36" s="11"/>
    </row>
    <row r="37" spans="1:4" ht="12.75">
      <c r="A37" s="10"/>
      <c r="B37" s="11"/>
      <c r="C37" s="12"/>
      <c r="D37" s="11"/>
    </row>
    <row r="38" spans="1:5" ht="12.75">
      <c r="A38" s="5" t="s">
        <v>1</v>
      </c>
      <c r="B38" s="7"/>
      <c r="C38" s="5"/>
      <c r="D38" s="1"/>
      <c r="E38" s="1"/>
    </row>
    <row r="39" spans="1:10" ht="14.25" customHeight="1">
      <c r="A39" s="26" t="s">
        <v>7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4.25" customHeight="1">
      <c r="A40" s="31" t="s">
        <v>10</v>
      </c>
      <c r="B40" s="25"/>
      <c r="C40" s="25"/>
      <c r="D40" s="25"/>
      <c r="E40" s="25"/>
      <c r="F40" s="25"/>
      <c r="G40" s="26"/>
      <c r="H40" s="25"/>
      <c r="I40" s="25"/>
      <c r="J40" s="25"/>
    </row>
    <row r="41" spans="1:10" ht="12.75" customHeight="1">
      <c r="A41" s="31" t="s">
        <v>14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5" ht="12.75">
      <c r="A42" s="32" t="s">
        <v>5</v>
      </c>
      <c r="B42" s="7"/>
      <c r="C42" s="5"/>
      <c r="D42" s="1"/>
      <c r="E42" s="1"/>
    </row>
    <row r="43" spans="1:5" ht="12.75">
      <c r="A43" s="5" t="s">
        <v>2</v>
      </c>
      <c r="B43" s="7"/>
      <c r="C43" s="5" t="s">
        <v>3</v>
      </c>
      <c r="D43" s="1"/>
      <c r="E43" s="1"/>
    </row>
    <row r="44" spans="2:4" ht="12.75">
      <c r="B44" s="7"/>
      <c r="C44" s="5"/>
      <c r="D44" s="1"/>
    </row>
    <row r="45" spans="1:8" ht="12.75">
      <c r="A45" s="7"/>
      <c r="B45" s="5"/>
      <c r="C45" s="5"/>
      <c r="D45" s="1"/>
      <c r="H45" s="4"/>
    </row>
    <row r="46" spans="1:8" ht="12.75">
      <c r="A46" s="7"/>
      <c r="B46" s="5"/>
      <c r="C46" s="5"/>
      <c r="D46" s="1"/>
      <c r="H46" s="4"/>
    </row>
    <row r="47" spans="1:8" ht="29.25" customHeight="1">
      <c r="A47" s="18" t="s">
        <v>0</v>
      </c>
      <c r="B47" s="33" t="s">
        <v>13</v>
      </c>
      <c r="C47" s="33"/>
      <c r="D47" s="1"/>
      <c r="H47" s="4"/>
    </row>
    <row r="48" spans="1:8" ht="12.75">
      <c r="A48" s="19">
        <f aca="true" t="shared" si="0" ref="A48:A85">RANK(C48,C$48:C$85,0)</f>
        <v>38</v>
      </c>
      <c r="B48" s="20" t="s">
        <v>15</v>
      </c>
      <c r="C48" s="20">
        <v>490022</v>
      </c>
      <c r="D48" s="8"/>
      <c r="E48" s="13"/>
      <c r="H48" s="4"/>
    </row>
    <row r="49" spans="1:5" ht="12.75">
      <c r="A49" s="19">
        <f t="shared" si="0"/>
        <v>37</v>
      </c>
      <c r="B49" s="20" t="s">
        <v>16</v>
      </c>
      <c r="C49" s="20">
        <v>758000</v>
      </c>
      <c r="D49" s="8"/>
      <c r="E49" s="13"/>
    </row>
    <row r="50" spans="1:5" ht="12.75">
      <c r="A50" s="19">
        <f t="shared" si="0"/>
        <v>36</v>
      </c>
      <c r="B50" s="20" t="s">
        <v>19</v>
      </c>
      <c r="C50" s="20">
        <v>2066681</v>
      </c>
      <c r="D50" s="8"/>
      <c r="E50" s="13"/>
    </row>
    <row r="51" spans="1:5" ht="12.75">
      <c r="A51" s="19">
        <f t="shared" si="0"/>
        <v>35</v>
      </c>
      <c r="B51" s="20" t="s">
        <v>17</v>
      </c>
      <c r="C51" s="20">
        <v>2279985</v>
      </c>
      <c r="D51" s="8"/>
      <c r="E51" s="13"/>
    </row>
    <row r="52" spans="1:5" ht="12.75">
      <c r="A52" s="19">
        <f t="shared" si="0"/>
        <v>34</v>
      </c>
      <c r="B52" s="20" t="s">
        <v>18</v>
      </c>
      <c r="C52" s="20">
        <v>2551162</v>
      </c>
      <c r="D52" s="8"/>
      <c r="E52" s="13"/>
    </row>
    <row r="53" spans="1:5" ht="12.75">
      <c r="A53" s="19">
        <f t="shared" si="0"/>
        <v>33</v>
      </c>
      <c r="B53" s="20" t="s">
        <v>20</v>
      </c>
      <c r="C53" s="20">
        <v>3761077</v>
      </c>
      <c r="D53" s="8"/>
      <c r="E53" s="13"/>
    </row>
    <row r="54" spans="1:5" ht="12.75">
      <c r="A54" s="19">
        <f t="shared" si="0"/>
        <v>32</v>
      </c>
      <c r="B54" s="20" t="s">
        <v>21</v>
      </c>
      <c r="C54" s="20">
        <v>5020809</v>
      </c>
      <c r="D54" s="8"/>
      <c r="E54" s="13"/>
    </row>
    <row r="55" spans="1:5" ht="12.75">
      <c r="A55" s="19">
        <f t="shared" si="0"/>
        <v>31</v>
      </c>
      <c r="B55" s="20" t="s">
        <v>23</v>
      </c>
      <c r="C55" s="20">
        <v>5032814</v>
      </c>
      <c r="D55" s="8"/>
      <c r="E55" s="13"/>
    </row>
    <row r="56" spans="1:5" ht="12.75">
      <c r="A56" s="19">
        <f t="shared" si="0"/>
        <v>30</v>
      </c>
      <c r="B56" s="20" t="s">
        <v>24</v>
      </c>
      <c r="C56" s="20">
        <v>5554870</v>
      </c>
      <c r="D56" s="8"/>
      <c r="E56" s="13"/>
    </row>
    <row r="57" spans="1:5" ht="12.75">
      <c r="A57" s="19">
        <f t="shared" si="0"/>
        <v>29</v>
      </c>
      <c r="B57" s="20" t="s">
        <v>26</v>
      </c>
      <c r="C57" s="20">
        <v>5849484</v>
      </c>
      <c r="D57" s="8"/>
      <c r="E57" s="13"/>
    </row>
    <row r="58" spans="1:5" ht="12.75">
      <c r="A58" s="19">
        <f t="shared" si="0"/>
        <v>28</v>
      </c>
      <c r="B58" s="20" t="s">
        <v>22</v>
      </c>
      <c r="C58" s="20">
        <v>6030252</v>
      </c>
      <c r="D58" s="8"/>
      <c r="E58" s="13"/>
    </row>
    <row r="59" spans="1:5" ht="12.75">
      <c r="A59" s="19">
        <f t="shared" si="0"/>
        <v>27</v>
      </c>
      <c r="B59" s="20" t="s">
        <v>30</v>
      </c>
      <c r="C59" s="20">
        <v>8412549</v>
      </c>
      <c r="D59" s="8"/>
      <c r="E59" s="13"/>
    </row>
    <row r="60" spans="1:5" ht="12.75">
      <c r="A60" s="19">
        <f t="shared" si="0"/>
        <v>26</v>
      </c>
      <c r="B60" s="20" t="s">
        <v>27</v>
      </c>
      <c r="C60" s="20">
        <v>8603052</v>
      </c>
      <c r="D60" s="8"/>
      <c r="E60" s="13"/>
    </row>
    <row r="61" spans="1:5" ht="12.75">
      <c r="A61" s="19">
        <f t="shared" si="0"/>
        <v>25</v>
      </c>
      <c r="B61" s="20" t="s">
        <v>25</v>
      </c>
      <c r="C61" s="20">
        <v>8940000</v>
      </c>
      <c r="D61" s="8"/>
      <c r="E61" s="13"/>
    </row>
    <row r="62" spans="1:5" ht="12.75">
      <c r="A62" s="19">
        <f t="shared" si="0"/>
        <v>24</v>
      </c>
      <c r="B62" s="20" t="s">
        <v>33</v>
      </c>
      <c r="C62" s="20">
        <v>9904775</v>
      </c>
      <c r="D62" s="8"/>
      <c r="E62" s="13"/>
    </row>
    <row r="63" spans="1:5" ht="12.75">
      <c r="A63" s="19">
        <f t="shared" si="0"/>
        <v>23</v>
      </c>
      <c r="B63" s="20" t="s">
        <v>36</v>
      </c>
      <c r="C63" s="20">
        <v>10178463</v>
      </c>
      <c r="D63" s="8"/>
      <c r="E63" s="13"/>
    </row>
    <row r="64" spans="1:5" ht="12.75">
      <c r="A64" s="19">
        <f t="shared" si="0"/>
        <v>22</v>
      </c>
      <c r="B64" s="20" t="s">
        <v>35</v>
      </c>
      <c r="C64" s="20">
        <v>10772746</v>
      </c>
      <c r="D64" s="8"/>
      <c r="E64" s="13"/>
    </row>
    <row r="65" spans="1:5" ht="12.75">
      <c r="A65" s="19">
        <f t="shared" si="0"/>
        <v>21</v>
      </c>
      <c r="B65" s="20" t="s">
        <v>31</v>
      </c>
      <c r="C65" s="20">
        <v>11100810</v>
      </c>
      <c r="D65" s="8"/>
      <c r="E65" s="13"/>
    </row>
    <row r="66" spans="1:5" ht="12.75">
      <c r="A66" s="19">
        <f t="shared" si="0"/>
        <v>20</v>
      </c>
      <c r="B66" s="20" t="s">
        <v>37</v>
      </c>
      <c r="C66" s="20">
        <v>11219308</v>
      </c>
      <c r="D66" s="8"/>
      <c r="E66" s="13"/>
    </row>
    <row r="67" spans="1:5" ht="12.75">
      <c r="A67" s="19">
        <f t="shared" si="0"/>
        <v>19</v>
      </c>
      <c r="B67" s="20" t="s">
        <v>29</v>
      </c>
      <c r="C67" s="20">
        <v>11338719</v>
      </c>
      <c r="D67" s="8"/>
      <c r="E67" s="13"/>
    </row>
    <row r="68" spans="1:5" ht="12.75">
      <c r="A68" s="19">
        <f t="shared" si="0"/>
        <v>18</v>
      </c>
      <c r="B68" s="20" t="s">
        <v>32</v>
      </c>
      <c r="C68" s="20">
        <v>14029853</v>
      </c>
      <c r="D68" s="8"/>
      <c r="E68" s="13"/>
    </row>
    <row r="69" spans="1:5" ht="12.75">
      <c r="A69" s="19">
        <f t="shared" si="0"/>
        <v>17</v>
      </c>
      <c r="B69" s="20" t="s">
        <v>28</v>
      </c>
      <c r="C69" s="20">
        <v>15030466</v>
      </c>
      <c r="D69" s="8"/>
      <c r="E69" s="13"/>
    </row>
    <row r="70" spans="1:5" ht="12.75">
      <c r="A70" s="19">
        <f t="shared" si="0"/>
        <v>16</v>
      </c>
      <c r="B70" s="20" t="s">
        <v>34</v>
      </c>
      <c r="C70" s="20">
        <v>21065007</v>
      </c>
      <c r="D70" s="8"/>
      <c r="E70" s="13"/>
    </row>
    <row r="71" spans="1:5" ht="12.75">
      <c r="A71" s="19">
        <f t="shared" si="0"/>
        <v>15</v>
      </c>
      <c r="B71" s="20" t="s">
        <v>38</v>
      </c>
      <c r="C71" s="20">
        <v>21810000</v>
      </c>
      <c r="D71" s="8"/>
      <c r="E71" s="13"/>
    </row>
    <row r="72" spans="1:5" ht="12.75">
      <c r="A72" s="19">
        <f t="shared" si="0"/>
        <v>14</v>
      </c>
      <c r="B72" s="20" t="s">
        <v>42</v>
      </c>
      <c r="C72" s="20">
        <v>33136399</v>
      </c>
      <c r="D72" s="8"/>
      <c r="E72" s="13"/>
    </row>
    <row r="73" spans="1:5" ht="12.75">
      <c r="A73" s="19">
        <f t="shared" si="0"/>
        <v>13</v>
      </c>
      <c r="B73" s="20" t="s">
        <v>40</v>
      </c>
      <c r="C73" s="20">
        <v>33450000</v>
      </c>
      <c r="D73" s="8"/>
      <c r="E73" s="13"/>
    </row>
    <row r="74" spans="1:5" ht="12.75">
      <c r="A74" s="19">
        <f t="shared" si="0"/>
        <v>12</v>
      </c>
      <c r="B74" s="22" t="s">
        <v>39</v>
      </c>
      <c r="C74" s="20">
        <v>40926522</v>
      </c>
      <c r="D74" s="8"/>
      <c r="E74" s="13"/>
    </row>
    <row r="75" spans="1:5" ht="12.75">
      <c r="A75" s="19">
        <f t="shared" si="0"/>
        <v>11</v>
      </c>
      <c r="B75" s="20" t="s">
        <v>41</v>
      </c>
      <c r="C75" s="20">
        <v>51000000</v>
      </c>
      <c r="D75" s="8"/>
      <c r="E75" s="13"/>
    </row>
    <row r="76" spans="1:5" ht="12.75">
      <c r="A76" s="19">
        <f t="shared" si="0"/>
        <v>10</v>
      </c>
      <c r="B76" s="20" t="s">
        <v>43</v>
      </c>
      <c r="C76" s="20">
        <v>53518892</v>
      </c>
      <c r="D76" s="8"/>
      <c r="E76" s="13"/>
    </row>
    <row r="77" spans="1:5" ht="12.75">
      <c r="A77" s="19">
        <f t="shared" si="0"/>
        <v>9</v>
      </c>
      <c r="B77" s="20" t="s">
        <v>44</v>
      </c>
      <c r="C77" s="20">
        <v>56732012</v>
      </c>
      <c r="D77" s="8"/>
      <c r="E77" s="13"/>
    </row>
    <row r="78" spans="1:5" ht="12.75">
      <c r="A78" s="19">
        <f t="shared" si="0"/>
        <v>8</v>
      </c>
      <c r="B78" s="20" t="s">
        <v>46</v>
      </c>
      <c r="C78" s="20">
        <v>62937439</v>
      </c>
      <c r="D78" s="8"/>
      <c r="E78" s="13"/>
    </row>
    <row r="79" spans="1:5" ht="12.75">
      <c r="A79" s="19">
        <f t="shared" si="0"/>
        <v>7</v>
      </c>
      <c r="B79" s="20" t="s">
        <v>49</v>
      </c>
      <c r="C79" s="20">
        <v>70510000</v>
      </c>
      <c r="D79" s="8"/>
      <c r="E79" s="13"/>
    </row>
    <row r="80" spans="1:5" ht="12.75">
      <c r="A80" s="19">
        <f t="shared" si="0"/>
        <v>6</v>
      </c>
      <c r="B80" s="20" t="s">
        <v>45</v>
      </c>
      <c r="C80" s="20">
        <v>73853598</v>
      </c>
      <c r="D80" s="8"/>
      <c r="E80" s="13"/>
    </row>
    <row r="81" spans="1:5" ht="12.75">
      <c r="A81" s="19">
        <f t="shared" si="0"/>
        <v>5</v>
      </c>
      <c r="B81" s="20" t="s">
        <v>48</v>
      </c>
      <c r="C81" s="20">
        <v>77422579</v>
      </c>
      <c r="D81" s="8"/>
      <c r="E81" s="13"/>
    </row>
    <row r="82" spans="1:5" ht="12.75">
      <c r="A82" s="19">
        <f t="shared" si="0"/>
        <v>4</v>
      </c>
      <c r="B82" s="20" t="s">
        <v>50</v>
      </c>
      <c r="C82" s="20">
        <v>79844000</v>
      </c>
      <c r="D82" s="1"/>
      <c r="E82" s="13"/>
    </row>
    <row r="83" spans="1:5" ht="12.75">
      <c r="A83" s="19">
        <f t="shared" si="0"/>
        <v>3</v>
      </c>
      <c r="B83" s="20" t="s">
        <v>47</v>
      </c>
      <c r="C83" s="20">
        <v>120372338</v>
      </c>
      <c r="D83" s="1"/>
      <c r="E83" s="5"/>
    </row>
    <row r="84" spans="1:15" ht="12.75">
      <c r="A84" s="19">
        <f t="shared" si="0"/>
        <v>2</v>
      </c>
      <c r="B84" s="20" t="s">
        <v>51</v>
      </c>
      <c r="C84" s="20">
        <v>249288498</v>
      </c>
      <c r="D84" s="1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19">
        <f t="shared" si="0"/>
        <v>1</v>
      </c>
      <c r="B85" s="20" t="s">
        <v>52</v>
      </c>
      <c r="C85" s="20">
        <v>610662000</v>
      </c>
      <c r="D85" s="1"/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19"/>
      <c r="B86" s="27" t="s">
        <v>53</v>
      </c>
      <c r="C86" s="27">
        <v>1815455181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>
      <c r="A87" s="5"/>
      <c r="B87" s="7"/>
      <c r="C87" s="21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27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7"/>
      <c r="B89" s="15"/>
      <c r="C89" s="2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2024-03-11T14:59:54Z</dcterms:modified>
  <cp:category/>
  <cp:version/>
  <cp:contentType/>
  <cp:contentStatus/>
</cp:coreProperties>
</file>