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0" windowHeight="6840" activeTab="0"/>
  </bookViews>
  <sheets>
    <sheet name="new Adv-e" sheetId="1" r:id="rId1"/>
  </sheets>
  <definedNames>
    <definedName name="_xlnm.Print_Area" localSheetId="0">'new Adv-e'!$A$1:$E$93</definedName>
    <definedName name="Print_Area_MI">'new Adv-e'!$A$1:$E$22</definedName>
    <definedName name="ZCode1">'new Adv-e'!$C$20</definedName>
    <definedName name="ZCode2">'new Adv-e'!$C$84</definedName>
    <definedName name="ZDonor">'new Adv-e'!$C$4</definedName>
    <definedName name="ZHeader">'new Adv-e'!$D$10</definedName>
    <definedName name="ZYear">'new Adv-e'!$D$12</definedName>
  </definedNames>
  <calcPr fullCalcOnLoad="1"/>
</workbook>
</file>

<file path=xl/sharedStrings.xml><?xml version="1.0" encoding="utf-8"?>
<sst xmlns="http://schemas.openxmlformats.org/spreadsheetml/2006/main" count="132" uniqueCount="131">
  <si>
    <t>----------------------------</t>
  </si>
  <si>
    <t>(1)</t>
  </si>
  <si>
    <t>(2)</t>
  </si>
  <si>
    <t>1010</t>
  </si>
  <si>
    <t>1015</t>
  </si>
  <si>
    <t>1100</t>
  </si>
  <si>
    <t>1300</t>
  </si>
  <si>
    <t>1400</t>
  </si>
  <si>
    <t>1700</t>
  </si>
  <si>
    <t>1630</t>
  </si>
  <si>
    <t>2000</t>
  </si>
  <si>
    <t>2101</t>
  </si>
  <si>
    <t>2102</t>
  </si>
  <si>
    <t>2105</t>
  </si>
  <si>
    <t>029</t>
  </si>
  <si>
    <t>8834</t>
  </si>
  <si>
    <t>039</t>
  </si>
  <si>
    <t>8839</t>
  </si>
  <si>
    <t>070</t>
  </si>
  <si>
    <t>088</t>
  </si>
  <si>
    <t>060</t>
  </si>
  <si>
    <t>001</t>
  </si>
  <si>
    <t>004</t>
  </si>
  <si>
    <t>1920</t>
  </si>
  <si>
    <t>547</t>
  </si>
  <si>
    <t>069</t>
  </si>
  <si>
    <t>087</t>
  </si>
  <si>
    <t>1921</t>
  </si>
  <si>
    <t>1922</t>
  </si>
  <si>
    <t>1924</t>
  </si>
  <si>
    <t>1200</t>
  </si>
  <si>
    <t>1600</t>
  </si>
  <si>
    <t>8900</t>
  </si>
  <si>
    <t>1820</t>
  </si>
  <si>
    <t>1900</t>
  </si>
  <si>
    <t>11010</t>
  </si>
  <si>
    <t>11016</t>
  </si>
  <si>
    <t>11017</t>
  </si>
  <si>
    <t>11018</t>
  </si>
  <si>
    <t>11002</t>
  </si>
  <si>
    <t>11015</t>
  </si>
  <si>
    <t>12100</t>
  </si>
  <si>
    <t>12110</t>
  </si>
  <si>
    <t>12000</t>
  </si>
  <si>
    <t>2017 1 $ U.S. =</t>
  </si>
  <si>
    <t>8841</t>
  </si>
  <si>
    <t>8842</t>
  </si>
  <si>
    <t>8843</t>
  </si>
  <si>
    <t>8844</t>
  </si>
  <si>
    <t xml:space="preserve">https://datahelpdesk.worldbank.org/knowledgebase/articles/906519
</t>
  </si>
  <si>
    <t>2018 1 $ U.S. =</t>
  </si>
  <si>
    <t xml:space="preserve">                    Private sector instruments - institutional approach………………………………</t>
  </si>
  <si>
    <t xml:space="preserve">                    Private sector instruments - instrument approach………………………………</t>
  </si>
  <si>
    <t>11023</t>
  </si>
  <si>
    <t>11024</t>
  </si>
  <si>
    <t>11025</t>
  </si>
  <si>
    <t>QUESTIONNAIRE PRELIMINAIRE DU CAD SUR LES PRINCIPAUX AGREGATS APD</t>
  </si>
  <si>
    <t>Pays déclarant :</t>
  </si>
  <si>
    <t>Taux de change utilisés :</t>
  </si>
  <si>
    <t>EQUIVALENT-DON</t>
  </si>
  <si>
    <t>FLUX</t>
  </si>
  <si>
    <t xml:space="preserve">VERSEMENTS ET EQUIVALENT-DON </t>
  </si>
  <si>
    <t>PAYS EN DEVELOPPEMENT (3)</t>
  </si>
  <si>
    <t>Aide publique au développement, mesure sur la base de l'équivalent-don</t>
  </si>
  <si>
    <t>I. APD, total bilatéral………………………………………………………………………………………………………………………………………</t>
  </si>
  <si>
    <t xml:space="preserve">        Dons bilatéraux……………………………………………………………………………………………………………………………………………</t>
  </si>
  <si>
    <t xml:space="preserve">        Équivalent-don des prêts bilatéraux…………………………………………………………………………………………………………</t>
  </si>
  <si>
    <t xml:space="preserve">        Autre, flux nets</t>
  </si>
  <si>
    <t xml:space="preserve">               dont:</t>
  </si>
  <si>
    <t>II. APD, total multilatéral………………………………………………………………………………………………………………………………</t>
  </si>
  <si>
    <t xml:space="preserve">        Dons et souscriptions au capital……………………………………………………………………………</t>
  </si>
  <si>
    <t xml:space="preserve">        Équivalent-don prêts multilateraux………………………………………………………………………</t>
  </si>
  <si>
    <t>Millions de dollars des Etats-Unis</t>
  </si>
  <si>
    <t>Ligne</t>
  </si>
  <si>
    <t>REVENU NATIONAL BRUT AUX PRIX DU MARCHE ..........................................</t>
  </si>
  <si>
    <t>APD sur la base de l'équivalent-don en pourcentage du RNB ...............................</t>
  </si>
  <si>
    <t>Aide publique au développement, nette..........................................................</t>
  </si>
  <si>
    <t>I. APD bilatérale, nette..............................................................................................</t>
  </si>
  <si>
    <t>Types d'aide, sélection :</t>
  </si>
  <si>
    <t xml:space="preserve">           a. Soutien budgétaire.............................................................................</t>
  </si>
  <si>
    <t xml:space="preserve">           b. Soutien bilatéral de caractère général aux organisations, </t>
  </si>
  <si>
    <t xml:space="preserve">              programmes et financements groupés ...........................................................</t>
  </si>
  <si>
    <t xml:space="preserve">           c. Interventions de type projet......................................................................</t>
  </si>
  <si>
    <t xml:space="preserve">           d. Experts et autres formes d’assistance technique............................................</t>
  </si>
  <si>
    <t xml:space="preserve">           e. Allégement de la dette (4)...........................................................................</t>
  </si>
  <si>
    <t xml:space="preserve">           f. Frais administratifs non compris ailleurs.............................................</t>
  </si>
  <si>
    <t xml:space="preserve">          g. Autres (5) .......................................................................................</t>
  </si>
  <si>
    <t xml:space="preserve">                  dont : Coûts des réfugiés dans le pays donneur............................................</t>
  </si>
  <si>
    <t>Instruments financiers</t>
  </si>
  <si>
    <t xml:space="preserve">           a. Dons (5).............................................................................................</t>
  </si>
  <si>
    <t xml:space="preserve">                  dont : Restitutions de dons............................................</t>
  </si>
  <si>
    <t xml:space="preserve">           b. Autres que dons, bruts...................................................................................</t>
  </si>
  <si>
    <t xml:space="preserve">           c. Autres que dons, nets (4)...................................................................................</t>
  </si>
  <si>
    <t xml:space="preserve">                  dont : Contre-écritures pour remise de dette.............................</t>
  </si>
  <si>
    <t>II. APD multilatérale, nette.................................................................</t>
  </si>
  <si>
    <t>Contributions multilatérales aux :</t>
  </si>
  <si>
    <t xml:space="preserve">           a. Organismes des Nations Unies.........................................................................................</t>
  </si>
  <si>
    <t xml:space="preserve">           b. UE.....................................................................................................</t>
  </si>
  <si>
    <t xml:space="preserve">           c. Banque mondiale (AMC, IDA, BIRD, SFI, AMGI)...................................................................</t>
  </si>
  <si>
    <t xml:space="preserve">           d. Banques régionales de développement........................................................</t>
  </si>
  <si>
    <t xml:space="preserve">           e. Autres..........................................................................................................</t>
  </si>
  <si>
    <t>Pour mémoire :</t>
  </si>
  <si>
    <t>1. Répartition géographique de l'APD bilatérale nette :</t>
  </si>
  <si>
    <t xml:space="preserve">           a. pays les moins avancés (PMA) (3)....................................................</t>
  </si>
  <si>
    <t xml:space="preserve">           b. pays d'Afrique...............................................................................</t>
  </si>
  <si>
    <t xml:space="preserve">           c. pays d'Afrique subsaharienne..........................................................</t>
  </si>
  <si>
    <t xml:space="preserve">                dont : Dons pour allégement de dette (4).......................................</t>
  </si>
  <si>
    <t xml:space="preserve">           a.  Aide humanitaire............................................................................</t>
  </si>
  <si>
    <t xml:space="preserve">                dont : Reconstruction à court terme................................................</t>
  </si>
  <si>
    <t xml:space="preserve">           b. Aide alimentaire développementale.....................................................</t>
  </si>
  <si>
    <t>3. Répartition sectorielle de l'APD bilatérale brute :</t>
  </si>
  <si>
    <t>4. Dons pour allégement de la dette.................................................................</t>
  </si>
  <si>
    <t>5. APD totale, brute.......................................................................................</t>
  </si>
  <si>
    <t>2.  Si les données ne sont pas disponibles, veuillez indiquer : e) : estimation ; ep) : estimation préliminaire.</t>
  </si>
  <si>
    <t>4.  Y compris les contre-écritures pour allégement de dette.</t>
  </si>
  <si>
    <t>5.  Y compris les restitutions de dons d'APD bilatérale.</t>
  </si>
  <si>
    <t>1.  En cas de révisions concernant les apports en 2017, veuillez fournir les tableaux du CAD modifiés.</t>
  </si>
  <si>
    <t>3.  Voir la Liste des bénéficiaires de l'APD établie par le CAD:: http://www.oecd.org/dac/financing-sustainable-development/development-finance-standards/DAC_List_ODA_Recipients2018to2020_flows_En.pdf</t>
  </si>
  <si>
    <t>(Edition de 2019)</t>
  </si>
  <si>
    <t>2. Répartition par groupe de revenu de la Banque Mondiale nette (6) :</t>
  </si>
  <si>
    <t xml:space="preserve">           a. to Low income (GNI per capita &lt;= USD 995 in 2017)................................................................................................</t>
  </si>
  <si>
    <t xml:space="preserve">           b. to Low middle income (GNI per capita between USD 996 and USD 3 895 in 2017).....................................................................................</t>
  </si>
  <si>
    <t xml:space="preserve">           c. to Upper middle income (GNI per capita USD 3 896 and USD 12 055 in 2017)..................................................................................</t>
  </si>
  <si>
    <t xml:space="preserve">           d. to High income (GNI per capita of &gt;= USD 12 056 in 2017)..............................................................................................</t>
  </si>
  <si>
    <t xml:space="preserve">           a. pays à faible revenu (RNB par habitant GNI per capita &lt;= USD 995 en 2017).......................................................................................</t>
  </si>
  <si>
    <t xml:space="preserve">           b. pays à revenu intermédiaire tranche inférieure (RNB par habitant entre USD 996 et USD 3 895 en 2017)...............</t>
  </si>
  <si>
    <t xml:space="preserve">           d. pays à revenu élevé (RNB par habitant de &gt;= USD 12 056)..........................................................................................</t>
  </si>
  <si>
    <t>6.  Voir la classification par groupe de revenu de la Banque Mondiale. Les seuils en fonction du RNB par habitant sur lesquels repose la classification des économies sont les suivants :   pays à faible revenu &lt; USD 995 en 2017; pays à revenu intermédiaire tranche inférieure &gt; USD 996 - 3 895; pays à revenu intermédiaire tranche supérieure &gt; USD 3 896 -12 055; pays à revenu élevé &gt; USD 12 056.</t>
  </si>
  <si>
    <t xml:space="preserve">           c. pays à revenu intermédiaire tranche supérieure (RNB par habitant entre USD 3 896 et USD 12 055 en 2017).............</t>
  </si>
  <si>
    <t xml:space="preserve">                    Allégement de la dette (4) ……………………………………………………………………………………………………</t>
  </si>
  <si>
    <t>Population (millions)..............................................................................................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</si>
</sst>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4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0.00_)"/>
    <numFmt numFmtId="199" formatCode="@*.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</numFmts>
  <fonts count="5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Helv"/>
      <family val="0"/>
    </font>
    <font>
      <b/>
      <sz val="12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u val="single"/>
      <sz val="12"/>
      <name val="Verdana"/>
      <family val="2"/>
    </font>
    <font>
      <b/>
      <sz val="14"/>
      <name val="Verdana"/>
      <family val="2"/>
    </font>
    <font>
      <b/>
      <u val="single"/>
      <sz val="14"/>
      <name val="Verdana"/>
      <family val="2"/>
    </font>
    <font>
      <b/>
      <i/>
      <sz val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Helv"/>
      <family val="0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2"/>
      <color indexed="12"/>
      <name val="Helv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Helv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Helv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2"/>
      <color theme="1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98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98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198" fontId="0" fillId="0" borderId="0" xfId="0" applyAlignment="1">
      <alignment/>
    </xf>
    <xf numFmtId="198" fontId="0" fillId="0" borderId="0" xfId="0" applyNumberFormat="1" applyFont="1" applyFill="1" applyAlignment="1" applyProtection="1">
      <alignment/>
      <protection locked="0"/>
    </xf>
    <xf numFmtId="198" fontId="0" fillId="0" borderId="0" xfId="0" applyFont="1" applyFill="1" applyAlignment="1">
      <alignment/>
    </xf>
    <xf numFmtId="198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>
      <alignment/>
    </xf>
    <xf numFmtId="198" fontId="0" fillId="0" borderId="0" xfId="0" applyFont="1" applyFill="1" applyBorder="1" applyAlignment="1">
      <alignment/>
    </xf>
    <xf numFmtId="198" fontId="6" fillId="0" borderId="0" xfId="0" applyNumberFormat="1" applyFont="1" applyFill="1" applyAlignment="1" applyProtection="1">
      <alignment horizontal="centerContinuous"/>
      <protection locked="0"/>
    </xf>
    <xf numFmtId="198" fontId="6" fillId="0" borderId="0" xfId="0" applyNumberFormat="1" applyFont="1" applyFill="1" applyBorder="1" applyAlignment="1" applyProtection="1">
      <alignment horizontal="centerContinuous"/>
      <protection locked="0"/>
    </xf>
    <xf numFmtId="198" fontId="7" fillId="0" borderId="0" xfId="0" applyNumberFormat="1" applyFont="1" applyFill="1" applyAlignment="1" applyProtection="1">
      <alignment horizontal="centerContinuous"/>
      <protection/>
    </xf>
    <xf numFmtId="198" fontId="7" fillId="0" borderId="0" xfId="0" applyNumberFormat="1" applyFont="1" applyFill="1" applyBorder="1" applyAlignment="1" applyProtection="1">
      <alignment horizontal="centerContinuous"/>
      <protection/>
    </xf>
    <xf numFmtId="198" fontId="7" fillId="0" borderId="0" xfId="0" applyNumberFormat="1" applyFont="1" applyFill="1" applyAlignment="1" applyProtection="1" quotePrefix="1">
      <alignment horizontal="left"/>
      <protection locked="0"/>
    </xf>
    <xf numFmtId="49" fontId="7" fillId="0" borderId="0" xfId="0" applyNumberFormat="1" applyFont="1" applyFill="1" applyBorder="1" applyAlignment="1">
      <alignment/>
    </xf>
    <xf numFmtId="198" fontId="7" fillId="0" borderId="0" xfId="0" applyFont="1" applyFill="1" applyAlignment="1">
      <alignment/>
    </xf>
    <xf numFmtId="198" fontId="6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Border="1" applyAlignment="1">
      <alignment/>
    </xf>
    <xf numFmtId="198" fontId="8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/>
      <protection locked="0"/>
    </xf>
    <xf numFmtId="198" fontId="7" fillId="0" borderId="0" xfId="0" applyNumberFormat="1" applyFont="1" applyFill="1" applyAlignment="1" applyProtection="1">
      <alignment/>
      <protection locked="0"/>
    </xf>
    <xf numFmtId="198" fontId="7" fillId="0" borderId="0" xfId="0" applyNumberFormat="1" applyFont="1" applyFill="1" applyAlignment="1" applyProtection="1" quotePrefix="1">
      <alignment horizontal="left"/>
      <protection/>
    </xf>
    <xf numFmtId="198" fontId="9" fillId="0" borderId="0" xfId="0" applyNumberFormat="1" applyFont="1" applyFill="1" applyAlignment="1" applyProtection="1">
      <alignment horizontal="left"/>
      <protection locked="0"/>
    </xf>
    <xf numFmtId="198" fontId="7" fillId="0" borderId="0" xfId="0" applyNumberFormat="1" applyFont="1" applyFill="1" applyAlignment="1" applyProtection="1">
      <alignment horizontal="left"/>
      <protection locked="0"/>
    </xf>
    <xf numFmtId="198" fontId="7" fillId="0" borderId="0" xfId="0" applyFont="1" applyFill="1" applyAlignment="1" quotePrefix="1">
      <alignment horizontal="center"/>
    </xf>
    <xf numFmtId="198" fontId="7" fillId="0" borderId="10" xfId="0" applyNumberFormat="1" applyFont="1" applyFill="1" applyBorder="1" applyAlignment="1" applyProtection="1">
      <alignment/>
      <protection locked="0"/>
    </xf>
    <xf numFmtId="49" fontId="7" fillId="0" borderId="11" xfId="0" applyNumberFormat="1" applyFont="1" applyFill="1" applyBorder="1" applyAlignment="1" applyProtection="1">
      <alignment horizontal="left"/>
      <protection locked="0"/>
    </xf>
    <xf numFmtId="1" fontId="7" fillId="0" borderId="12" xfId="0" applyNumberFormat="1" applyFont="1" applyFill="1" applyBorder="1" applyAlignment="1" applyProtection="1">
      <alignment horizontal="center"/>
      <protection locked="0"/>
    </xf>
    <xf numFmtId="198" fontId="7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1" fontId="7" fillId="0" borderId="13" xfId="0" applyNumberFormat="1" applyFont="1" applyFill="1" applyBorder="1" applyAlignment="1" applyProtection="1">
      <alignment horizontal="center"/>
      <protection locked="0"/>
    </xf>
    <xf numFmtId="198" fontId="10" fillId="0" borderId="0" xfId="0" applyNumberFormat="1" applyFont="1" applyFill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/>
      <protection locked="0"/>
    </xf>
    <xf numFmtId="1" fontId="7" fillId="0" borderId="15" xfId="0" applyNumberFormat="1" applyFont="1" applyFill="1" applyBorder="1" applyAlignment="1" applyProtection="1">
      <alignment horizontal="center"/>
      <protection/>
    </xf>
    <xf numFmtId="198" fontId="6" fillId="33" borderId="0" xfId="0" applyNumberFormat="1" applyFont="1" applyFill="1" applyBorder="1" applyAlignment="1" applyProtection="1">
      <alignment horizontal="left"/>
      <protection/>
    </xf>
    <xf numFmtId="49" fontId="7" fillId="33" borderId="0" xfId="0" applyNumberFormat="1" applyFont="1" applyFill="1" applyBorder="1" applyAlignment="1">
      <alignment/>
    </xf>
    <xf numFmtId="198" fontId="7" fillId="33" borderId="0" xfId="0" applyFont="1" applyFill="1" applyAlignment="1">
      <alignment/>
    </xf>
    <xf numFmtId="198" fontId="7" fillId="0" borderId="16" xfId="0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/>
    </xf>
    <xf numFmtId="198" fontId="7" fillId="0" borderId="16" xfId="0" applyNumberFormat="1" applyFont="1" applyFill="1" applyBorder="1" applyAlignment="1" applyProtection="1">
      <alignment horizontal="center"/>
      <protection locked="0"/>
    </xf>
    <xf numFmtId="198" fontId="7" fillId="0" borderId="0" xfId="0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198" fontId="7" fillId="0" borderId="13" xfId="0" applyNumberFormat="1" applyFont="1" applyFill="1" applyBorder="1" applyAlignment="1" applyProtection="1">
      <alignment horizontal="center"/>
      <protection locked="0"/>
    </xf>
    <xf numFmtId="198" fontId="7" fillId="0" borderId="14" xfId="0" applyFont="1" applyFill="1" applyBorder="1" applyAlignment="1">
      <alignment/>
    </xf>
    <xf numFmtId="49" fontId="7" fillId="0" borderId="17" xfId="0" applyNumberFormat="1" applyFont="1" applyFill="1" applyBorder="1" applyAlignment="1" applyProtection="1">
      <alignment horizontal="left"/>
      <protection locked="0"/>
    </xf>
    <xf numFmtId="198" fontId="7" fillId="0" borderId="13" xfId="0" applyFont="1" applyFill="1" applyBorder="1" applyAlignment="1">
      <alignment/>
    </xf>
    <xf numFmtId="49" fontId="7" fillId="0" borderId="18" xfId="0" applyNumberFormat="1" applyFont="1" applyFill="1" applyBorder="1" applyAlignment="1">
      <alignment/>
    </xf>
    <xf numFmtId="198" fontId="7" fillId="0" borderId="13" xfId="0" applyNumberFormat="1" applyFont="1" applyFill="1" applyBorder="1" applyAlignment="1" applyProtection="1">
      <alignment horizontal="right"/>
      <protection locked="0"/>
    </xf>
    <xf numFmtId="49" fontId="6" fillId="0" borderId="18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right"/>
      <protection locked="0"/>
    </xf>
    <xf numFmtId="4" fontId="6" fillId="0" borderId="14" xfId="0" applyNumberFormat="1" applyFont="1" applyFill="1" applyBorder="1" applyAlignment="1" applyProtection="1">
      <alignment horizontal="right"/>
      <protection locked="0"/>
    </xf>
    <xf numFmtId="198" fontId="6" fillId="0" borderId="0" xfId="0" applyNumberFormat="1" applyFont="1" applyFill="1" applyAlignment="1" applyProtection="1">
      <alignment horizontal="left"/>
      <protection/>
    </xf>
    <xf numFmtId="198" fontId="8" fillId="0" borderId="0" xfId="0" applyNumberFormat="1" applyFont="1" applyFill="1" applyAlignment="1" applyProtection="1">
      <alignment horizontal="left"/>
      <protection/>
    </xf>
    <xf numFmtId="49" fontId="7" fillId="0" borderId="18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198" fontId="7" fillId="0" borderId="0" xfId="0" applyNumberFormat="1" applyFont="1" applyFill="1" applyAlignment="1" applyProtection="1">
      <alignment horizontal="left"/>
      <protection/>
    </xf>
    <xf numFmtId="49" fontId="7" fillId="0" borderId="18" xfId="0" applyNumberFormat="1" applyFont="1" applyFill="1" applyBorder="1" applyAlignment="1" applyProtection="1">
      <alignment/>
      <protection locked="0"/>
    </xf>
    <xf numFmtId="4" fontId="7" fillId="0" borderId="13" xfId="0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 applyProtection="1">
      <alignment horizontal="right"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198" fontId="7" fillId="0" borderId="0" xfId="0" applyNumberFormat="1" applyFont="1" applyFill="1" applyBorder="1" applyAlignment="1" applyProtection="1">
      <alignment horizontal="left"/>
      <protection/>
    </xf>
    <xf numFmtId="198" fontId="7" fillId="0" borderId="19" xfId="0" applyNumberFormat="1" applyFont="1" applyFill="1" applyBorder="1" applyAlignment="1" applyProtection="1">
      <alignment/>
      <protection locked="0"/>
    </xf>
    <xf numFmtId="49" fontId="7" fillId="0" borderId="20" xfId="0" applyNumberFormat="1" applyFont="1" applyFill="1" applyBorder="1" applyAlignment="1" applyProtection="1">
      <alignment/>
      <protection locked="0"/>
    </xf>
    <xf numFmtId="4" fontId="7" fillId="0" borderId="21" xfId="0" applyNumberFormat="1" applyFont="1" applyFill="1" applyBorder="1" applyAlignment="1" applyProtection="1">
      <alignment horizontal="right"/>
      <protection locked="0"/>
    </xf>
    <xf numFmtId="4" fontId="7" fillId="0" borderId="22" xfId="0" applyNumberFormat="1" applyFont="1" applyFill="1" applyBorder="1" applyAlignment="1">
      <alignment horizontal="right"/>
    </xf>
    <xf numFmtId="4" fontId="6" fillId="0" borderId="23" xfId="0" applyNumberFormat="1" applyFont="1" applyFill="1" applyBorder="1" applyAlignment="1" applyProtection="1">
      <alignment horizontal="right"/>
      <protection locked="0"/>
    </xf>
    <xf numFmtId="4" fontId="7" fillId="0" borderId="23" xfId="0" applyNumberFormat="1" applyFont="1" applyFill="1" applyBorder="1" applyAlignment="1" applyProtection="1">
      <alignment horizontal="right"/>
      <protection locked="0"/>
    </xf>
    <xf numFmtId="198" fontId="6" fillId="0" borderId="0" xfId="0" applyNumberFormat="1" applyFont="1" applyFill="1" applyAlignment="1" applyProtection="1">
      <alignment/>
      <protection locked="0"/>
    </xf>
    <xf numFmtId="198" fontId="6" fillId="34" borderId="0" xfId="0" applyNumberFormat="1" applyFont="1" applyFill="1" applyBorder="1" applyAlignment="1" applyProtection="1">
      <alignment/>
      <protection locked="0"/>
    </xf>
    <xf numFmtId="198" fontId="6" fillId="34" borderId="14" xfId="0" applyNumberFormat="1" applyFont="1" applyFill="1" applyBorder="1" applyAlignment="1" applyProtection="1">
      <alignment/>
      <protection locked="0"/>
    </xf>
    <xf numFmtId="198" fontId="44" fillId="0" borderId="0" xfId="53" applyFill="1" applyAlignment="1">
      <alignment wrapText="1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98" fontId="0" fillId="33" borderId="0" xfId="0" applyFont="1" applyFill="1" applyAlignment="1">
      <alignment/>
    </xf>
    <xf numFmtId="198" fontId="7" fillId="33" borderId="0" xfId="0" applyNumberFormat="1" applyFont="1" applyFill="1" applyAlignment="1" applyProtection="1">
      <alignment horizontal="left"/>
      <protection/>
    </xf>
    <xf numFmtId="49" fontId="7" fillId="33" borderId="18" xfId="0" applyNumberFormat="1" applyFont="1" applyFill="1" applyBorder="1" applyAlignment="1" applyProtection="1">
      <alignment horizontal="center"/>
      <protection locked="0"/>
    </xf>
    <xf numFmtId="4" fontId="7" fillId="33" borderId="13" xfId="0" applyNumberFormat="1" applyFont="1" applyFill="1" applyBorder="1" applyAlignment="1" applyProtection="1">
      <alignment horizontal="right"/>
      <protection locked="0"/>
    </xf>
    <xf numFmtId="4" fontId="7" fillId="33" borderId="14" xfId="0" applyNumberFormat="1" applyFont="1" applyFill="1" applyBorder="1" applyAlignment="1" applyProtection="1">
      <alignment horizontal="right"/>
      <protection locked="0"/>
    </xf>
    <xf numFmtId="198" fontId="7" fillId="33" borderId="0" xfId="0" applyNumberFormat="1" applyFont="1" applyFill="1" applyAlignment="1" applyProtection="1">
      <alignment/>
      <protection locked="0"/>
    </xf>
    <xf numFmtId="198" fontId="8" fillId="33" borderId="0" xfId="0" applyNumberFormat="1" applyFont="1" applyFill="1" applyAlignment="1" applyProtection="1">
      <alignment horizontal="left"/>
      <protection/>
    </xf>
    <xf numFmtId="198" fontId="11" fillId="0" borderId="0" xfId="0" applyNumberFormat="1" applyFont="1" applyFill="1" applyBorder="1" applyAlignment="1" applyProtection="1">
      <alignment horizontal="left"/>
      <protection locked="0"/>
    </xf>
    <xf numFmtId="198" fontId="12" fillId="0" borderId="0" xfId="0" applyNumberFormat="1" applyFont="1" applyFill="1" applyAlignment="1" applyProtection="1">
      <alignment horizontal="left"/>
      <protection/>
    </xf>
    <xf numFmtId="49" fontId="7" fillId="0" borderId="13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>
      <alignment/>
    </xf>
    <xf numFmtId="198" fontId="7" fillId="33" borderId="0" xfId="0" applyNumberFormat="1" applyFont="1" applyFill="1" applyAlignment="1" applyProtection="1" quotePrefix="1">
      <alignment horizontal="left"/>
      <protection/>
    </xf>
    <xf numFmtId="198" fontId="52" fillId="33" borderId="0" xfId="53" applyNumberFormat="1" applyFont="1" applyFill="1" applyAlignment="1" applyProtection="1" quotePrefix="1">
      <alignment horizontal="left"/>
      <protection/>
    </xf>
    <xf numFmtId="198" fontId="52" fillId="0" borderId="0" xfId="53" applyFont="1" applyFill="1" applyAlignment="1">
      <alignment/>
    </xf>
    <xf numFmtId="198" fontId="6" fillId="34" borderId="0" xfId="0" applyNumberFormat="1" applyFont="1" applyFill="1" applyBorder="1" applyAlignment="1" applyProtection="1">
      <alignment horizontal="center" vertical="center"/>
      <protection locked="0"/>
    </xf>
    <xf numFmtId="198" fontId="6" fillId="34" borderId="0" xfId="0" applyFont="1" applyFill="1" applyBorder="1" applyAlignment="1">
      <alignment/>
    </xf>
    <xf numFmtId="198" fontId="6" fillId="34" borderId="0" xfId="0" applyFont="1" applyFill="1" applyBorder="1" applyAlignment="1">
      <alignment horizontal="center" vertical="center"/>
    </xf>
    <xf numFmtId="198" fontId="7" fillId="0" borderId="0" xfId="0" applyNumberFormat="1" applyFont="1" applyFill="1" applyAlignment="1" applyProtection="1" quotePrefix="1">
      <alignment horizontal="left" wrapText="1"/>
      <protection/>
    </xf>
    <xf numFmtId="198" fontId="7" fillId="0" borderId="0" xfId="0" applyNumberFormat="1" applyFont="1" applyFill="1" applyAlignment="1" applyProtection="1">
      <alignment horizontal="center"/>
      <protection locked="0"/>
    </xf>
    <xf numFmtId="198" fontId="7" fillId="0" borderId="0" xfId="0" applyNumberFormat="1" applyFont="1" applyFill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helpdesk.worldbank.org/knowledgebase/articles/90651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94"/>
  <sheetViews>
    <sheetView showGridLines="0" tabSelected="1" zoomScale="75" zoomScaleNormal="75" zoomScaleSheetLayoutView="75" zoomScalePageLayoutView="0" workbookViewId="0" topLeftCell="A19">
      <selection activeCell="B40" sqref="B40"/>
    </sheetView>
  </sheetViews>
  <sheetFormatPr defaultColWidth="11.4453125" defaultRowHeight="15.75"/>
  <cols>
    <col min="1" max="1" width="6.77734375" style="2" customWidth="1"/>
    <col min="2" max="2" width="115.88671875" style="2" customWidth="1"/>
    <col min="3" max="3" width="10.6640625" style="4" customWidth="1"/>
    <col min="4" max="5" width="20.77734375" style="2" customWidth="1"/>
    <col min="6" max="16384" width="11.4453125" style="2" customWidth="1"/>
  </cols>
  <sheetData>
    <row r="1" spans="2:5" ht="19.5" customHeight="1">
      <c r="B1" s="6" t="s">
        <v>56</v>
      </c>
      <c r="C1" s="7"/>
      <c r="D1" s="6"/>
      <c r="E1" s="6"/>
    </row>
    <row r="2" spans="2:5" ht="15.75">
      <c r="B2" s="8" t="s">
        <v>118</v>
      </c>
      <c r="C2" s="9"/>
      <c r="D2" s="8"/>
      <c r="E2" s="8"/>
    </row>
    <row r="3" spans="2:5" ht="10.5" customHeight="1">
      <c r="B3" s="10" t="s">
        <v>0</v>
      </c>
      <c r="C3" s="11"/>
      <c r="D3" s="12"/>
      <c r="E3" s="12"/>
    </row>
    <row r="4" spans="2:5" ht="15.75">
      <c r="B4" s="13" t="s">
        <v>57</v>
      </c>
      <c r="C4" s="14"/>
      <c r="E4" s="15" t="s">
        <v>58</v>
      </c>
    </row>
    <row r="5" spans="1:5" ht="15.75">
      <c r="A5" s="1"/>
      <c r="B5" s="10" t="s">
        <v>0</v>
      </c>
      <c r="C5" s="16"/>
      <c r="D5" s="17"/>
      <c r="E5" s="12"/>
    </row>
    <row r="6" spans="2:5" ht="15.75">
      <c r="B6" s="12"/>
      <c r="C6" s="11"/>
      <c r="D6" s="12"/>
      <c r="E6" s="18" t="s">
        <v>44</v>
      </c>
    </row>
    <row r="7" spans="1:5" ht="15.75">
      <c r="A7" s="1"/>
      <c r="B7" s="19"/>
      <c r="C7" s="16"/>
      <c r="D7" s="17"/>
      <c r="E7" s="18" t="s">
        <v>50</v>
      </c>
    </row>
    <row r="8" spans="1:5" ht="7.5" customHeight="1">
      <c r="A8" s="1"/>
      <c r="B8" s="20"/>
      <c r="C8" s="16"/>
      <c r="D8" s="12"/>
      <c r="E8" s="12"/>
    </row>
    <row r="9" spans="1:5" ht="15.75">
      <c r="A9" s="1"/>
      <c r="B9" s="17"/>
      <c r="C9" s="16"/>
      <c r="D9" s="21" t="s">
        <v>1</v>
      </c>
      <c r="E9" s="21" t="s">
        <v>2</v>
      </c>
    </row>
    <row r="10" spans="1:5" ht="15.75">
      <c r="A10" s="1"/>
      <c r="B10" s="22"/>
      <c r="C10" s="23"/>
      <c r="D10" s="24">
        <v>1140</v>
      </c>
      <c r="E10" s="24">
        <v>1140</v>
      </c>
    </row>
    <row r="11" spans="1:5" ht="15.75">
      <c r="A11" s="1"/>
      <c r="B11" s="25"/>
      <c r="C11" s="26"/>
      <c r="D11" s="27"/>
      <c r="E11" s="27"/>
    </row>
    <row r="12" spans="1:5" ht="18">
      <c r="A12" s="1"/>
      <c r="B12" s="28"/>
      <c r="C12" s="29"/>
      <c r="D12" s="30">
        <v>2017</v>
      </c>
      <c r="E12" s="30">
        <v>2018</v>
      </c>
    </row>
    <row r="13" spans="2:5" ht="15.75">
      <c r="B13" s="31"/>
      <c r="C13" s="32"/>
      <c r="D13" s="33"/>
      <c r="E13" s="33"/>
    </row>
    <row r="14" spans="2:5" ht="18">
      <c r="B14" s="28" t="s">
        <v>61</v>
      </c>
      <c r="C14" s="11"/>
      <c r="D14" s="88" t="s">
        <v>72</v>
      </c>
      <c r="E14" s="88"/>
    </row>
    <row r="15" spans="2:5" ht="15.75">
      <c r="B15" s="34"/>
      <c r="C15" s="35" t="s">
        <v>73</v>
      </c>
      <c r="D15" s="36"/>
      <c r="E15" s="34"/>
    </row>
    <row r="16" spans="2:5" ht="15.75">
      <c r="B16" s="37"/>
      <c r="C16" s="38"/>
      <c r="D16" s="39"/>
      <c r="E16" s="40"/>
    </row>
    <row r="17" spans="1:5" s="5" customFormat="1" ht="18">
      <c r="A17" s="3"/>
      <c r="B17" s="77" t="s">
        <v>62</v>
      </c>
      <c r="C17" s="41"/>
      <c r="D17" s="42"/>
      <c r="E17" s="40"/>
    </row>
    <row r="18" spans="1:5" s="5" customFormat="1" ht="15.75">
      <c r="A18" s="3"/>
      <c r="B18" s="37"/>
      <c r="C18" s="43"/>
      <c r="D18" s="44"/>
      <c r="E18" s="40"/>
    </row>
    <row r="19" spans="2:5" ht="25.5" customHeight="1">
      <c r="B19" s="84" t="s">
        <v>59</v>
      </c>
      <c r="C19" s="66"/>
      <c r="D19" s="66"/>
      <c r="E19" s="67"/>
    </row>
    <row r="20" spans="2:5" ht="15.75">
      <c r="B20" s="65" t="s">
        <v>63</v>
      </c>
      <c r="C20" s="50" t="s">
        <v>35</v>
      </c>
      <c r="D20" s="51"/>
      <c r="E20" s="56"/>
    </row>
    <row r="21" spans="2:5" ht="15.75">
      <c r="B21" s="65" t="s">
        <v>64</v>
      </c>
      <c r="C21" s="50" t="s">
        <v>40</v>
      </c>
      <c r="D21" s="51"/>
      <c r="E21" s="56"/>
    </row>
    <row r="22" spans="2:5" ht="15.75">
      <c r="B22" s="17" t="s">
        <v>65</v>
      </c>
      <c r="C22" s="50" t="s">
        <v>36</v>
      </c>
      <c r="D22" s="51"/>
      <c r="E22" s="56"/>
    </row>
    <row r="23" spans="2:5" ht="15.75">
      <c r="B23" s="17" t="s">
        <v>66</v>
      </c>
      <c r="C23" s="50" t="s">
        <v>37</v>
      </c>
      <c r="D23" s="51"/>
      <c r="E23" s="56"/>
    </row>
    <row r="24" spans="2:5" ht="15.75">
      <c r="B24" s="75" t="s">
        <v>67</v>
      </c>
      <c r="C24" s="72" t="s">
        <v>38</v>
      </c>
      <c r="D24" s="51"/>
      <c r="E24" s="56"/>
    </row>
    <row r="25" spans="2:5" ht="15.75">
      <c r="B25" s="76" t="s">
        <v>68</v>
      </c>
      <c r="C25" s="72"/>
      <c r="D25" s="51"/>
      <c r="E25" s="56"/>
    </row>
    <row r="26" spans="2:5" ht="15.75">
      <c r="B26" s="71" t="s">
        <v>51</v>
      </c>
      <c r="C26" s="72" t="s">
        <v>53</v>
      </c>
      <c r="D26" s="51"/>
      <c r="E26" s="56"/>
    </row>
    <row r="27" spans="2:5" ht="15.75">
      <c r="B27" s="71" t="s">
        <v>52</v>
      </c>
      <c r="C27" s="72" t="s">
        <v>54</v>
      </c>
      <c r="D27" s="51"/>
      <c r="E27" s="56"/>
    </row>
    <row r="28" spans="2:5" ht="15.75">
      <c r="B28" s="71" t="s">
        <v>129</v>
      </c>
      <c r="C28" s="72" t="s">
        <v>55</v>
      </c>
      <c r="D28" s="51"/>
      <c r="E28" s="56"/>
    </row>
    <row r="29" spans="2:5" s="70" customFormat="1" ht="15.75">
      <c r="B29" s="71"/>
      <c r="C29" s="72"/>
      <c r="D29" s="73"/>
      <c r="E29" s="74"/>
    </row>
    <row r="30" spans="2:5" ht="15.75">
      <c r="B30" s="65" t="s">
        <v>69</v>
      </c>
      <c r="C30" s="50" t="s">
        <v>43</v>
      </c>
      <c r="D30" s="51"/>
      <c r="E30" s="56"/>
    </row>
    <row r="31" spans="2:5" ht="15.75">
      <c r="B31" s="17" t="s">
        <v>70</v>
      </c>
      <c r="C31" s="50" t="s">
        <v>41</v>
      </c>
      <c r="D31" s="51"/>
      <c r="E31" s="56"/>
    </row>
    <row r="32" spans="2:5" ht="15.75">
      <c r="B32" s="17" t="s">
        <v>71</v>
      </c>
      <c r="C32" s="50" t="s">
        <v>42</v>
      </c>
      <c r="D32" s="51"/>
      <c r="E32" s="56"/>
    </row>
    <row r="33" spans="3:5" ht="15.75">
      <c r="C33" s="50"/>
      <c r="D33" s="51"/>
      <c r="E33" s="56"/>
    </row>
    <row r="34" spans="2:5" ht="15.75">
      <c r="B34" s="65"/>
      <c r="C34" s="50"/>
      <c r="D34" s="51"/>
      <c r="E34" s="56"/>
    </row>
    <row r="35" spans="1:5" ht="15.75">
      <c r="A35" s="1"/>
      <c r="B35" s="48" t="s">
        <v>74</v>
      </c>
      <c r="C35" s="45" t="s">
        <v>21</v>
      </c>
      <c r="D35" s="63"/>
      <c r="E35" s="47"/>
    </row>
    <row r="36" spans="1:5" ht="15.75">
      <c r="A36" s="1"/>
      <c r="B36" s="48" t="s">
        <v>75</v>
      </c>
      <c r="C36" s="45" t="s">
        <v>39</v>
      </c>
      <c r="D36" s="63"/>
      <c r="E36" s="47"/>
    </row>
    <row r="37" spans="2:5" ht="15.75">
      <c r="B37" s="48" t="s">
        <v>130</v>
      </c>
      <c r="C37" s="45" t="s">
        <v>22</v>
      </c>
      <c r="D37" s="64"/>
      <c r="E37" s="56"/>
    </row>
    <row r="38" spans="2:5" ht="15.75">
      <c r="B38" s="65"/>
      <c r="C38" s="79"/>
      <c r="D38" s="69"/>
      <c r="E38" s="51"/>
    </row>
    <row r="39" spans="1:5" ht="25.5" customHeight="1">
      <c r="A39" s="1"/>
      <c r="B39" s="86" t="s">
        <v>60</v>
      </c>
      <c r="C39" s="85"/>
      <c r="D39" s="85"/>
      <c r="E39" s="85"/>
    </row>
    <row r="40" spans="1:5" ht="15.75">
      <c r="A40" s="1"/>
      <c r="B40" s="13" t="s">
        <v>76</v>
      </c>
      <c r="C40" s="45" t="s">
        <v>3</v>
      </c>
      <c r="D40" s="46"/>
      <c r="E40" s="47"/>
    </row>
    <row r="41" spans="1:5" ht="15.75">
      <c r="A41" s="1"/>
      <c r="B41" s="48" t="s">
        <v>77</v>
      </c>
      <c r="C41" s="45" t="s">
        <v>4</v>
      </c>
      <c r="D41" s="46"/>
      <c r="E41" s="47"/>
    </row>
    <row r="42" spans="1:5" ht="15.75">
      <c r="A42" s="1"/>
      <c r="B42" s="49" t="s">
        <v>78</v>
      </c>
      <c r="C42" s="50"/>
      <c r="D42" s="51"/>
      <c r="E42" s="51"/>
    </row>
    <row r="43" spans="2:5" ht="15.75">
      <c r="B43" s="52" t="s">
        <v>79</v>
      </c>
      <c r="C43" s="50" t="s">
        <v>5</v>
      </c>
      <c r="D43" s="51"/>
      <c r="E43" s="51"/>
    </row>
    <row r="44" spans="1:5" ht="15.75">
      <c r="A44" s="1"/>
      <c r="B44" s="18" t="s">
        <v>80</v>
      </c>
      <c r="C44" s="50"/>
      <c r="D44" s="51"/>
      <c r="E44" s="51"/>
    </row>
    <row r="45" spans="1:5" ht="15.75">
      <c r="A45" s="1"/>
      <c r="B45" s="18" t="s">
        <v>81</v>
      </c>
      <c r="C45" s="50" t="s">
        <v>30</v>
      </c>
      <c r="D45" s="51"/>
      <c r="E45" s="51"/>
    </row>
    <row r="46" spans="1:5" ht="15.75">
      <c r="A46" s="1"/>
      <c r="B46" s="52" t="s">
        <v>82</v>
      </c>
      <c r="C46" s="50" t="s">
        <v>6</v>
      </c>
      <c r="D46" s="51"/>
      <c r="E46" s="51"/>
    </row>
    <row r="47" spans="1:5" ht="15.75">
      <c r="A47" s="1"/>
      <c r="B47" s="52" t="s">
        <v>83</v>
      </c>
      <c r="C47" s="50" t="s">
        <v>7</v>
      </c>
      <c r="D47" s="51"/>
      <c r="E47" s="51"/>
    </row>
    <row r="48" spans="1:5" ht="15.75">
      <c r="A48" s="1"/>
      <c r="B48" s="52" t="s">
        <v>84</v>
      </c>
      <c r="C48" s="50" t="s">
        <v>31</v>
      </c>
      <c r="D48" s="51"/>
      <c r="E48" s="51"/>
    </row>
    <row r="49" spans="1:5" ht="15.75">
      <c r="A49" s="1"/>
      <c r="B49" s="52" t="s">
        <v>85</v>
      </c>
      <c r="C49" s="50" t="s">
        <v>8</v>
      </c>
      <c r="D49" s="51"/>
      <c r="E49" s="51"/>
    </row>
    <row r="50" spans="1:5" ht="15.75">
      <c r="A50" s="1"/>
      <c r="B50" s="52" t="s">
        <v>86</v>
      </c>
      <c r="C50" s="50" t="s">
        <v>32</v>
      </c>
      <c r="D50" s="51">
        <f>D41-SUM(D43,D45:D49)</f>
        <v>0</v>
      </c>
      <c r="E50" s="51"/>
    </row>
    <row r="51" spans="1:5" ht="15.75">
      <c r="A51" s="1"/>
      <c r="B51" s="52" t="s">
        <v>87</v>
      </c>
      <c r="C51" s="50" t="s">
        <v>33</v>
      </c>
      <c r="D51" s="51"/>
      <c r="E51" s="51"/>
    </row>
    <row r="52" spans="1:5" ht="15.75">
      <c r="A52" s="1"/>
      <c r="B52" s="17"/>
      <c r="C52" s="53"/>
      <c r="D52" s="51"/>
      <c r="E52" s="54"/>
    </row>
    <row r="53" spans="1:5" ht="15.75">
      <c r="A53" s="1"/>
      <c r="B53" s="49" t="s">
        <v>88</v>
      </c>
      <c r="C53" s="53"/>
      <c r="D53" s="51"/>
      <c r="E53" s="55"/>
    </row>
    <row r="54" spans="1:5" ht="15.75">
      <c r="A54" s="1"/>
      <c r="B54" s="52" t="s">
        <v>89</v>
      </c>
      <c r="C54" s="50" t="s">
        <v>27</v>
      </c>
      <c r="D54" s="51"/>
      <c r="E54" s="56"/>
    </row>
    <row r="55" spans="1:5" ht="15.75">
      <c r="A55" s="1"/>
      <c r="B55" s="52" t="s">
        <v>90</v>
      </c>
      <c r="C55" s="50" t="s">
        <v>34</v>
      </c>
      <c r="D55" s="51"/>
      <c r="E55" s="51"/>
    </row>
    <row r="56" spans="1:5" ht="15.75">
      <c r="A56" s="1"/>
      <c r="B56" s="52" t="s">
        <v>91</v>
      </c>
      <c r="C56" s="50" t="s">
        <v>28</v>
      </c>
      <c r="D56" s="51"/>
      <c r="E56" s="56"/>
    </row>
    <row r="57" spans="1:5" ht="15.75">
      <c r="A57" s="1"/>
      <c r="B57" s="52" t="s">
        <v>92</v>
      </c>
      <c r="C57" s="50" t="s">
        <v>29</v>
      </c>
      <c r="D57" s="51"/>
      <c r="E57" s="56"/>
    </row>
    <row r="58" spans="1:5" ht="15.75">
      <c r="A58" s="1"/>
      <c r="B58" s="52" t="s">
        <v>93</v>
      </c>
      <c r="C58" s="50" t="s">
        <v>9</v>
      </c>
      <c r="D58" s="51"/>
      <c r="E58" s="56"/>
    </row>
    <row r="59" spans="1:5" ht="15.75">
      <c r="A59" s="1"/>
      <c r="B59" s="17"/>
      <c r="C59" s="53"/>
      <c r="D59" s="51"/>
      <c r="E59" s="56"/>
    </row>
    <row r="60" spans="1:5" ht="15.75">
      <c r="A60" s="1"/>
      <c r="B60" s="48" t="s">
        <v>94</v>
      </c>
      <c r="C60" s="45" t="s">
        <v>10</v>
      </c>
      <c r="D60" s="46"/>
      <c r="E60" s="47"/>
    </row>
    <row r="61" spans="2:5" ht="15.75">
      <c r="B61" s="49" t="s">
        <v>95</v>
      </c>
      <c r="C61" s="45"/>
      <c r="D61" s="46"/>
      <c r="E61" s="47"/>
    </row>
    <row r="62" spans="2:5" ht="15.75">
      <c r="B62" s="52" t="s">
        <v>96</v>
      </c>
      <c r="C62" s="50" t="s">
        <v>11</v>
      </c>
      <c r="D62" s="51"/>
      <c r="E62" s="56"/>
    </row>
    <row r="63" spans="1:5" ht="15.75">
      <c r="A63" s="1"/>
      <c r="B63" s="18" t="s">
        <v>97</v>
      </c>
      <c r="C63" s="50" t="s">
        <v>12</v>
      </c>
      <c r="D63" s="51"/>
      <c r="E63" s="56"/>
    </row>
    <row r="64" spans="1:5" ht="15.75">
      <c r="A64" s="1"/>
      <c r="B64" s="18" t="s">
        <v>98</v>
      </c>
      <c r="C64" s="50" t="s">
        <v>24</v>
      </c>
      <c r="D64" s="51"/>
      <c r="E64" s="56"/>
    </row>
    <row r="65" spans="2:5" ht="15.75">
      <c r="B65" s="52" t="s">
        <v>99</v>
      </c>
      <c r="C65" s="50" t="s">
        <v>13</v>
      </c>
      <c r="D65" s="51"/>
      <c r="E65" s="56"/>
    </row>
    <row r="66" spans="2:5" ht="15.75">
      <c r="B66" s="52" t="s">
        <v>100</v>
      </c>
      <c r="C66" s="50" t="s">
        <v>25</v>
      </c>
      <c r="D66" s="51"/>
      <c r="E66" s="56"/>
    </row>
    <row r="67" spans="1:5" ht="15.75">
      <c r="A67" s="1"/>
      <c r="B67" s="52"/>
      <c r="C67" s="57"/>
      <c r="D67" s="51"/>
      <c r="E67" s="56"/>
    </row>
    <row r="68" spans="1:6" ht="15.75">
      <c r="A68" s="1"/>
      <c r="B68" s="78" t="s">
        <v>101</v>
      </c>
      <c r="C68" s="57"/>
      <c r="D68" s="51"/>
      <c r="E68" s="56"/>
      <c r="F68" s="78"/>
    </row>
    <row r="69" spans="1:6" ht="15.75">
      <c r="A69" s="1"/>
      <c r="B69" s="58" t="s">
        <v>102</v>
      </c>
      <c r="C69" s="50"/>
      <c r="D69" s="51"/>
      <c r="E69" s="56"/>
      <c r="F69" s="58"/>
    </row>
    <row r="70" spans="1:6" ht="15.75">
      <c r="A70" s="1"/>
      <c r="B70" s="58" t="s">
        <v>103</v>
      </c>
      <c r="C70" s="50" t="s">
        <v>14</v>
      </c>
      <c r="D70" s="51"/>
      <c r="E70" s="56"/>
      <c r="F70" s="58"/>
    </row>
    <row r="71" spans="1:6" ht="15.75">
      <c r="A71" s="1"/>
      <c r="B71" s="58" t="s">
        <v>104</v>
      </c>
      <c r="C71" s="50" t="s">
        <v>15</v>
      </c>
      <c r="D71" s="51"/>
      <c r="E71" s="56"/>
      <c r="F71" s="52" t="s">
        <v>120</v>
      </c>
    </row>
    <row r="72" spans="1:6" ht="15.75">
      <c r="A72" s="1"/>
      <c r="B72" s="52" t="s">
        <v>105</v>
      </c>
      <c r="C72" s="50" t="s">
        <v>16</v>
      </c>
      <c r="D72" s="51"/>
      <c r="E72" s="56"/>
      <c r="F72" s="52" t="s">
        <v>121</v>
      </c>
    </row>
    <row r="73" spans="1:6" ht="15.75">
      <c r="A73" s="1"/>
      <c r="B73" s="52" t="s">
        <v>106</v>
      </c>
      <c r="C73" s="50" t="s">
        <v>17</v>
      </c>
      <c r="D73" s="51"/>
      <c r="E73" s="56"/>
      <c r="F73" s="52" t="s">
        <v>122</v>
      </c>
    </row>
    <row r="74" spans="1:6" ht="15.75">
      <c r="A74" s="1"/>
      <c r="B74" s="58" t="s">
        <v>119</v>
      </c>
      <c r="C74" s="50"/>
      <c r="D74" s="51"/>
      <c r="E74" s="56"/>
      <c r="F74" s="52" t="s">
        <v>123</v>
      </c>
    </row>
    <row r="75" spans="1:6" ht="15.75">
      <c r="A75" s="1"/>
      <c r="B75" s="52" t="s">
        <v>124</v>
      </c>
      <c r="C75" s="50" t="s">
        <v>45</v>
      </c>
      <c r="D75" s="51"/>
      <c r="E75" s="56"/>
      <c r="F75" s="58"/>
    </row>
    <row r="76" spans="1:6" ht="15.75">
      <c r="A76" s="1"/>
      <c r="B76" s="52" t="s">
        <v>125</v>
      </c>
      <c r="C76" s="50" t="s">
        <v>46</v>
      </c>
      <c r="D76" s="51"/>
      <c r="E76" s="56"/>
      <c r="F76" s="58"/>
    </row>
    <row r="77" spans="1:6" ht="15.75">
      <c r="A77" s="1"/>
      <c r="B77" s="52" t="s">
        <v>128</v>
      </c>
      <c r="C77" s="50" t="s">
        <v>47</v>
      </c>
      <c r="D77" s="51"/>
      <c r="E77" s="56"/>
      <c r="F77" s="52"/>
    </row>
    <row r="78" spans="1:6" ht="15.75">
      <c r="A78" s="1"/>
      <c r="B78" s="52" t="s">
        <v>126</v>
      </c>
      <c r="C78" s="50" t="s">
        <v>48</v>
      </c>
      <c r="D78" s="51"/>
      <c r="E78" s="56"/>
      <c r="F78" s="52"/>
    </row>
    <row r="79" spans="1:6" ht="15.75">
      <c r="A79" s="1"/>
      <c r="B79" s="58" t="s">
        <v>110</v>
      </c>
      <c r="C79" s="50"/>
      <c r="D79" s="51"/>
      <c r="E79" s="56"/>
      <c r="F79" s="58"/>
    </row>
    <row r="80" spans="1:6" ht="15.75">
      <c r="A80" s="1"/>
      <c r="B80" s="52" t="s">
        <v>107</v>
      </c>
      <c r="C80" s="50" t="s">
        <v>18</v>
      </c>
      <c r="D80" s="51"/>
      <c r="E80" s="56"/>
      <c r="F80" s="52"/>
    </row>
    <row r="81" spans="1:6" ht="15.75">
      <c r="A81" s="1"/>
      <c r="B81" s="52" t="s">
        <v>108</v>
      </c>
      <c r="C81" s="50" t="s">
        <v>19</v>
      </c>
      <c r="D81" s="51"/>
      <c r="E81" s="56"/>
      <c r="F81" s="52"/>
    </row>
    <row r="82" spans="1:6" ht="15.75">
      <c r="A82" s="1"/>
      <c r="B82" s="52" t="s">
        <v>109</v>
      </c>
      <c r="C82" s="50" t="s">
        <v>20</v>
      </c>
      <c r="D82" s="51"/>
      <c r="E82" s="56"/>
      <c r="F82" s="52"/>
    </row>
    <row r="83" spans="1:6" ht="15.75">
      <c r="A83" s="1"/>
      <c r="B83" s="58" t="s">
        <v>111</v>
      </c>
      <c r="C83" s="50" t="s">
        <v>26</v>
      </c>
      <c r="D83" s="51"/>
      <c r="E83" s="56"/>
      <c r="F83" s="58"/>
    </row>
    <row r="84" spans="1:6" ht="15.75">
      <c r="A84" s="1"/>
      <c r="B84" s="58" t="s">
        <v>112</v>
      </c>
      <c r="C84" s="50" t="s">
        <v>23</v>
      </c>
      <c r="D84" s="51"/>
      <c r="E84" s="56"/>
      <c r="F84" s="58"/>
    </row>
    <row r="85" spans="2:5" ht="15.75">
      <c r="B85" s="59"/>
      <c r="C85" s="60"/>
      <c r="D85" s="61"/>
      <c r="E85" s="62"/>
    </row>
    <row r="86" spans="2:5" ht="15.75">
      <c r="B86" s="17"/>
      <c r="C86" s="16"/>
      <c r="D86" s="17"/>
      <c r="E86" s="12"/>
    </row>
    <row r="87" spans="2:9" ht="15.75">
      <c r="B87" s="52" t="s">
        <v>116</v>
      </c>
      <c r="C87" s="11"/>
      <c r="D87" s="12"/>
      <c r="E87" s="12"/>
      <c r="F87" s="52"/>
      <c r="G87" s="80"/>
      <c r="H87" s="12"/>
      <c r="I87" s="12"/>
    </row>
    <row r="88" spans="2:9" ht="15.75">
      <c r="B88" s="52" t="s">
        <v>113</v>
      </c>
      <c r="C88" s="11"/>
      <c r="D88" s="12"/>
      <c r="E88" s="12"/>
      <c r="F88" s="52"/>
      <c r="G88" s="80"/>
      <c r="H88" s="12"/>
      <c r="I88" s="12"/>
    </row>
    <row r="89" spans="2:9" ht="33" customHeight="1">
      <c r="B89" s="87" t="s">
        <v>117</v>
      </c>
      <c r="C89" s="87"/>
      <c r="D89" s="87"/>
      <c r="E89" s="87"/>
      <c r="F89" s="81"/>
      <c r="G89" s="80"/>
      <c r="H89" s="12"/>
      <c r="I89" s="12"/>
    </row>
    <row r="90" spans="2:9" ht="15.75">
      <c r="B90" s="52" t="s">
        <v>114</v>
      </c>
      <c r="C90" s="11"/>
      <c r="D90" s="12"/>
      <c r="E90" s="12"/>
      <c r="F90" s="82"/>
      <c r="G90" s="80"/>
      <c r="H90" s="12"/>
      <c r="I90" s="12"/>
    </row>
    <row r="91" spans="2:9" ht="15.75">
      <c r="B91" s="52" t="s">
        <v>115</v>
      </c>
      <c r="F91" s="52"/>
      <c r="G91" s="80"/>
      <c r="H91" s="12"/>
      <c r="I91" s="12"/>
    </row>
    <row r="92" spans="2:9" ht="48" customHeight="1">
      <c r="B92" s="87" t="s">
        <v>127</v>
      </c>
      <c r="C92" s="87"/>
      <c r="D92" s="87"/>
      <c r="E92" s="87"/>
      <c r="F92" s="52"/>
      <c r="G92" s="80"/>
      <c r="H92" s="12"/>
      <c r="I92" s="12"/>
    </row>
    <row r="93" spans="2:9" ht="3" customHeight="1">
      <c r="B93" s="68" t="s">
        <v>49</v>
      </c>
      <c r="F93" s="89"/>
      <c r="G93" s="89"/>
      <c r="H93" s="89"/>
      <c r="I93" s="89"/>
    </row>
    <row r="94" spans="6:9" ht="15.75">
      <c r="F94" s="83"/>
      <c r="G94" s="80"/>
      <c r="H94" s="12"/>
      <c r="I94" s="12"/>
    </row>
  </sheetData>
  <sheetProtection/>
  <mergeCells count="4">
    <mergeCell ref="B92:E92"/>
    <mergeCell ref="B89:E89"/>
    <mergeCell ref="D14:E14"/>
    <mergeCell ref="F93:I93"/>
  </mergeCells>
  <hyperlinks>
    <hyperlink ref="B93" r:id="rId1" display="https://datahelpdesk.worldbank.org/knowledgebase/articles/906519&#10;"/>
  </hyperlinks>
  <printOptions/>
  <pageMargins left="0.3937007874015748" right="0.11811023622047245" top="0.3937007874015748" bottom="0.3937007874015748" header="0.5118110236220472" footer="0.5118110236220472"/>
  <pageSetup horizontalDpi="600" verticalDpi="600" orientation="portrait" paperSize="9" scale="51" r:id="rId2"/>
  <ignoredErrors>
    <ignoredError sqref="D9: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GRECO Meria</cp:lastModifiedBy>
  <cp:lastPrinted>2018-02-02T17:06:48Z</cp:lastPrinted>
  <dcterms:created xsi:type="dcterms:W3CDTF">2001-01-17T17:15:34Z</dcterms:created>
  <dcterms:modified xsi:type="dcterms:W3CDTF">2019-03-19T16:09:03Z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