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19_HDB\PH 3_housing allowances\PH3.2\"/>
    </mc:Choice>
  </mc:AlternateContent>
  <bookViews>
    <workbookView xWindow="480" yWindow="192" windowWidth="24720" windowHeight="11196" activeTab="1"/>
  </bookViews>
  <sheets>
    <sheet name="PH3.2.1" sheetId="2" r:id="rId1"/>
    <sheet name="PH3.2.2" sheetId="1" r:id="rId2"/>
  </sheets>
  <definedNames>
    <definedName name="_xlnm._FilterDatabase" localSheetId="0" hidden="1">'PH3.2.1'!$C$4:$J$68</definedName>
    <definedName name="_xlnm._FilterDatabase" localSheetId="1" hidden="1">'PH3.2.2'!$C$3:$F$3</definedName>
    <definedName name="_xlnm.Print_Area" localSheetId="0">'PH3.2.1'!$A$1:$J$95</definedName>
    <definedName name="_xlnm.Print_Titles" localSheetId="0">'PH3.2.1'!$1:$4</definedName>
    <definedName name="_xlnm.Print_Titles" localSheetId="1">'PH3.2.2'!$1:$3</definedName>
  </definedNames>
  <calcPr calcId="162913"/>
</workbook>
</file>

<file path=xl/sharedStrings.xml><?xml version="1.0" encoding="utf-8"?>
<sst xmlns="http://schemas.openxmlformats.org/spreadsheetml/2006/main" count="976" uniqueCount="315">
  <si>
    <t>..</t>
  </si>
  <si>
    <t>No</t>
  </si>
  <si>
    <t>United States</t>
  </si>
  <si>
    <t>Yes</t>
  </si>
  <si>
    <t>for rental costs</t>
  </si>
  <si>
    <t>Housing Benefit</t>
  </si>
  <si>
    <t>for rental and housing costs</t>
  </si>
  <si>
    <t>Switzerland</t>
  </si>
  <si>
    <t>Municipal</t>
  </si>
  <si>
    <t>Sweden</t>
  </si>
  <si>
    <t>Yes (municipal rental housing)</t>
  </si>
  <si>
    <t>not applicable</t>
  </si>
  <si>
    <t xml:space="preserve">Yes </t>
  </si>
  <si>
    <t>The amount depends on rent costs, the household's income and size.</t>
  </si>
  <si>
    <t>Portugal</t>
  </si>
  <si>
    <t>No additional requirements</t>
  </si>
  <si>
    <t>Poland</t>
  </si>
  <si>
    <t>Norway</t>
  </si>
  <si>
    <t>New Zealand</t>
  </si>
  <si>
    <t>Yes (boarding houses, non-tenant flatmates)</t>
  </si>
  <si>
    <t>Yes (if the rent is below max rent level)</t>
  </si>
  <si>
    <t>Netherlands</t>
  </si>
  <si>
    <t>Not applicable</t>
  </si>
  <si>
    <t>Mexico</t>
  </si>
  <si>
    <t xml:space="preserve"> </t>
  </si>
  <si>
    <t>Malta</t>
  </si>
  <si>
    <t>Lithuania</t>
  </si>
  <si>
    <t xml:space="preserve">The amount of compensations depend on heating of the dwelling, hot and drinking water expenses. The benefit covers exceeding costs (over 20% of the difference between income and State Support Income for heating, over 2% of income for drinking water, over 5% of income for hot water) </t>
  </si>
  <si>
    <t>Housing benefit can be calculated based on the housing cost allocation and expenses defined by municipality, or using a fixed amount of benefit for person or household.</t>
  </si>
  <si>
    <t xml:space="preserve">Housing costs and rules defining whether a family or a person is eligible to receive the benefit vary by municipality. </t>
  </si>
  <si>
    <t>Latvia</t>
  </si>
  <si>
    <t>Korea</t>
  </si>
  <si>
    <t>Japan</t>
  </si>
  <si>
    <t>Ireland</t>
  </si>
  <si>
    <t>Hungary</t>
  </si>
  <si>
    <t>(only if under threat of eviction)</t>
  </si>
  <si>
    <t>National/Federal</t>
  </si>
  <si>
    <t>Greece</t>
  </si>
  <si>
    <t>Germany</t>
  </si>
  <si>
    <t>Municipal (with funding from the federal level)</t>
  </si>
  <si>
    <t>Yes (institutional housing, care homes, shelters)</t>
  </si>
  <si>
    <t>France</t>
  </si>
  <si>
    <t>Finland</t>
  </si>
  <si>
    <t>Yes (right-of-occupancy and partial-ownership)</t>
  </si>
  <si>
    <t>Estonia</t>
  </si>
  <si>
    <t>Denmark</t>
  </si>
  <si>
    <t>Yes*</t>
  </si>
  <si>
    <t>Czech Republic</t>
  </si>
  <si>
    <t>for other housing costs</t>
  </si>
  <si>
    <t>Amount depends on income and household composition/size</t>
  </si>
  <si>
    <t>Additional conditions set by the Implementing Regulations of the Social Assistance Act</t>
  </si>
  <si>
    <t>The amount depends on the individual needs according to the degree of reduced capacity</t>
  </si>
  <si>
    <t>The amount depends on the rent in the specific home allocated</t>
  </si>
  <si>
    <t>Austria</t>
  </si>
  <si>
    <t>No (only in some provinces)</t>
  </si>
  <si>
    <t>Reserved for recipients of pension or minimum income scheme benefits, Mietbeihilfe is paid in addition to Wohnbeihilfe if the amount of the rent leads to a total income below a certain level</t>
  </si>
  <si>
    <t>Yes (community housing)</t>
  </si>
  <si>
    <t>Amount depends on</t>
  </si>
  <si>
    <t>Income threshold</t>
  </si>
  <si>
    <t>Type of costs covered</t>
  </si>
  <si>
    <t>Details on eligibility:</t>
  </si>
  <si>
    <t>Available to:</t>
  </si>
  <si>
    <t>Measure Name</t>
  </si>
  <si>
    <t>Num</t>
  </si>
  <si>
    <t>for rental and housing costs, and other</t>
  </si>
  <si>
    <t>Yes (e.g. persons living in a dwelling rent-free but paying utilities)</t>
  </si>
  <si>
    <t>(only if inadequate dwelling)</t>
  </si>
  <si>
    <t>Needs-based minimum benefit (BMS)</t>
  </si>
  <si>
    <t>Targeted assistance for rent of municipal housing</t>
  </si>
  <si>
    <t>Monthly allowance for social integration - rent for municipal housing</t>
  </si>
  <si>
    <t>Targeted assistance for heating for individuals and families through the heating season</t>
  </si>
  <si>
    <t xml:space="preserve">Housing benefits </t>
  </si>
  <si>
    <t xml:space="preserve">Fuel allowance </t>
  </si>
  <si>
    <t xml:space="preserve">Benefit for Energy Buyers at risk </t>
  </si>
  <si>
    <t xml:space="preserve">Home maintenance aid  </t>
  </si>
  <si>
    <t>Rent Supplement</t>
  </si>
  <si>
    <t>Housing benefit</t>
  </si>
  <si>
    <t>Piloto de arrendamiento</t>
  </si>
  <si>
    <t>Accommodation Supplement</t>
  </si>
  <si>
    <t>Accommodation Benefit for Students</t>
  </si>
  <si>
    <t>Porta 65 - Jovem</t>
  </si>
  <si>
    <t>Public assistance (housing assistance)</t>
  </si>
  <si>
    <t>National and municipal</t>
  </si>
  <si>
    <t>For rental and housing costs</t>
  </si>
  <si>
    <t>Recipients of needs-based minimum benefit scheme, willing to or looking for work. Available to Austrian citizens and persons with equal status.</t>
  </si>
  <si>
    <t>The amount depends on monthly rent, household's income and size, and size of the dwelling. It is paid as an addition to Wohnbeihilfe.</t>
  </si>
  <si>
    <t>CRA covers 75% of rent paid above the specified minimum rent threshold, up to a maximum rate. Maximum rates and minimum rent thresholds vary according to household's size/composition</t>
  </si>
  <si>
    <t>In some provinces a minimum net-income per month is required. Furthermore, not available to tenants with family relationships to lessors</t>
  </si>
  <si>
    <t xml:space="preserve">Housing Allowance under Guaranteed Minimum Income </t>
  </si>
  <si>
    <t>For unemployed registered with Public Employment Services and willing to accept a job, and low paid employees. The applicant must have been legally residing in the controlled area of Cyprus continuously for at least five years. There are limits on assets, but home ownership is not taken into account in the means-testing when the dwelling is the main residence and does not exceed 300 square metres</t>
  </si>
  <si>
    <t xml:space="preserve">Only for recipients of old age pension and disability benefits according to pension rules implemented until January 2003 </t>
  </si>
  <si>
    <t xml:space="preserve">The benefit is granted to persons legally registered as residents, if the income after payment of housing costs is below the subsistence level. </t>
  </si>
  <si>
    <t xml:space="preserve">
Assets below certain limits (varying according to the household composition)</t>
  </si>
  <si>
    <t xml:space="preserve">Commonwealth Rent Assistance (CRA) </t>
  </si>
  <si>
    <t>Notes:</t>
  </si>
  <si>
    <t xml:space="preserve">Supplement for tenants with disabilities in municipal housing </t>
  </si>
  <si>
    <t>Administration level</t>
  </si>
  <si>
    <t>Table PH3.2.2: Characteristics of housing allowances - covered costs and rules determining the benefit's amount</t>
  </si>
  <si>
    <t>HO</t>
  </si>
  <si>
    <t>SR</t>
  </si>
  <si>
    <t>PR</t>
  </si>
  <si>
    <t>other</t>
  </si>
  <si>
    <t>yes</t>
  </si>
  <si>
    <t>Regional/State</t>
  </si>
  <si>
    <r>
      <rPr>
        <b/>
        <sz val="10"/>
        <color theme="1"/>
        <rFont val="Arial Narrow"/>
        <family val="2"/>
      </rPr>
      <t>HO</t>
    </r>
    <r>
      <rPr>
        <sz val="10"/>
        <color theme="1"/>
        <rFont val="Arial Narrow"/>
        <family val="2"/>
      </rPr>
      <t xml:space="preserve">= home owners; </t>
    </r>
    <r>
      <rPr>
        <b/>
        <sz val="10"/>
        <color theme="1"/>
        <rFont val="Arial Narrow"/>
        <family val="2"/>
      </rPr>
      <t>SR</t>
    </r>
    <r>
      <rPr>
        <sz val="10"/>
        <color theme="1"/>
        <rFont val="Arial Narrow"/>
        <family val="2"/>
      </rPr>
      <t xml:space="preserve">= tenants in social rental housing; </t>
    </r>
    <r>
      <rPr>
        <b/>
        <sz val="10"/>
        <color theme="1"/>
        <rFont val="Arial Narrow"/>
        <family val="2"/>
      </rPr>
      <t>PR</t>
    </r>
    <r>
      <rPr>
        <sz val="10"/>
        <color theme="1"/>
        <rFont val="Arial Narrow"/>
        <family val="2"/>
      </rPr>
      <t xml:space="preserve">= tenants in private rental housing; </t>
    </r>
    <r>
      <rPr>
        <b/>
        <sz val="10"/>
        <color theme="1"/>
        <rFont val="Arial Narrow"/>
        <family val="2"/>
      </rPr>
      <t>Other</t>
    </r>
    <r>
      <rPr>
        <sz val="10"/>
        <color theme="1"/>
        <rFont val="Arial Narrow"/>
        <family val="2"/>
      </rPr>
      <t xml:space="preserve"> = residents in other types of tenures</t>
    </r>
  </si>
  <si>
    <t>Done?</t>
  </si>
  <si>
    <t>Conditional on other benefits</t>
  </si>
  <si>
    <t>y</t>
  </si>
  <si>
    <t>Applicants cannot own a dwelling. They must be aged over 18 at the time of application. They must have a minimum amount of savings in a dedicated savings account and earn a minimum household size-adjusted income. Priority is given to applicants in certain circumstances, including single parents and those with disabilities.</t>
  </si>
  <si>
    <t>N/A</t>
  </si>
  <si>
    <t>Earmarked voucher paid directly to the landlord. The amount varies depending on the location and is paid monthly. The total amount paid cannot exceed a total of CLP 4 700 000.</t>
  </si>
  <si>
    <t>The tenant must be in receipt of an eligible social security payment and be paying more than a minimum level of rent called the 'rent threshold'</t>
  </si>
  <si>
    <t>The flat rate minimum benefit includes a share of 25% for accommodation costs. If actual housing costs are lower, the share may be reduced. Some provinces pay higher amounts for higher housing costs.</t>
  </si>
  <si>
    <t>for rental costs (in most provinces)</t>
  </si>
  <si>
    <t>y/n</t>
  </si>
  <si>
    <t>The amount of monthly benefit is calculated as 30% (35% in Prague) of the difference between the maximum reference housing costs and the household's reference income. Actual individual housing cost are used for the calculation of housing allowance, provided that actual individual housing costs are lower than prescriptive housing costs (stipulated by law for each year according to actual development of prices)</t>
  </si>
  <si>
    <t>Property owners or tenants must be registered as resident in the dwelling for which the allowance is granted.</t>
  </si>
  <si>
    <r>
      <t>Housing supplement (</t>
    </r>
    <r>
      <rPr>
        <i/>
        <sz val="10"/>
        <rFont val="Arial Narrow"/>
        <family val="2"/>
      </rPr>
      <t>Doplatek na bydlení</t>
    </r>
    <r>
      <rPr>
        <sz val="10"/>
        <rFont val="Arial Narrow"/>
        <family val="2"/>
      </rPr>
      <t>)</t>
    </r>
  </si>
  <si>
    <t>The amount of benefit depends on income, household composition, rental costs, the size/condition of the dwelling, and the type of housing.</t>
  </si>
  <si>
    <r>
      <rPr>
        <sz val="10"/>
        <rFont val="Arial Narrow"/>
        <family val="2"/>
      </rPr>
      <t xml:space="preserve">Housing allowance </t>
    </r>
    <r>
      <rPr>
        <i/>
        <sz val="10"/>
        <rFont val="Arial Narrow"/>
        <family val="2"/>
      </rPr>
      <t>(Príspevek na bydlení)</t>
    </r>
  </si>
  <si>
    <r>
      <t xml:space="preserve">For social assistance recipients (families and individuals in material need). Can be granted in addition to the </t>
    </r>
    <r>
      <rPr>
        <i/>
        <sz val="10"/>
        <rFont val="Arial Narrow"/>
        <family val="2"/>
      </rPr>
      <t>Príspevek na bydlení</t>
    </r>
    <r>
      <rPr>
        <sz val="10"/>
        <rFont val="Arial Narrow"/>
        <family val="2"/>
      </rPr>
      <t xml:space="preserve"> for households who are still unable to cover their basic necessities. </t>
    </r>
  </si>
  <si>
    <r>
      <rPr>
        <sz val="10"/>
        <rFont val="Arial Narrow"/>
        <family val="2"/>
      </rPr>
      <t>Housing benefit - for pensioners (</t>
    </r>
    <r>
      <rPr>
        <i/>
        <sz val="10"/>
        <rFont val="Arial Narrow"/>
        <family val="2"/>
      </rPr>
      <t>Boligydelse)</t>
    </r>
  </si>
  <si>
    <r>
      <t>Housing costs under Subsistence benefits (</t>
    </r>
    <r>
      <rPr>
        <i/>
        <sz val="10"/>
        <rFont val="Arial Narrow"/>
        <family val="2"/>
      </rPr>
      <t>Toimetulekutoetus</t>
    </r>
    <r>
      <rPr>
        <sz val="10"/>
        <rFont val="Arial Narrow"/>
        <family val="2"/>
      </rPr>
      <t>)</t>
    </r>
  </si>
  <si>
    <t xml:space="preserve">General housing allowance is paid for acceptable housing costs up to a statutory maximum limit. It covers 80% of the difference between the acceptable housing costs and the basic deductible. The basic deductible is determined on the basis of household income and household composition.  </t>
  </si>
  <si>
    <r>
      <t xml:space="preserve">Housing allowance for pensioners </t>
    </r>
    <r>
      <rPr>
        <i/>
        <sz val="10"/>
        <rFont val="Arial Narrow"/>
        <family val="2"/>
      </rPr>
      <t>(Eläkkeensaajan asumistuki)</t>
    </r>
  </si>
  <si>
    <t xml:space="preserve">Housing allowance for pensioners covers 85% of the difference between the acceptable housing costs and the basic deductible (a standard amount beneficiary is supposed to pay out of his/her own pocket), plus an additional deductible linked to income. Acceptable housing costs may not exceed maximum limits set each year by government, which vary according the municipality in which the home is located. The basic deductible is a standard amount for all. </t>
  </si>
  <si>
    <t>Available to tenants renting a new or existing home which is under a contract between the owner and the State as regards to the rent level, lease duration and maintenance conditions, and to owner-occupiers under a loan agreement with the State. Beneficiaries cannot benefit from AFL or ALS at the same time.</t>
  </si>
  <si>
    <r>
      <t xml:space="preserve">Family housing subsidy </t>
    </r>
    <r>
      <rPr>
        <i/>
        <sz val="10"/>
        <rFont val="Arial Narrow"/>
        <family val="2"/>
      </rPr>
      <t>(Allocation de Logement Familiale, AFL)</t>
    </r>
  </si>
  <si>
    <t>Available to any household who is not eligible for APL (for instance because the home he/she rents is not under a contract with the State), who has a ''family responsibility'' (e.g. dependent children or elderly people in their care). Cannot benefit from APL or ALS at the same time.</t>
  </si>
  <si>
    <r>
      <t xml:space="preserve">Social housing subsidy </t>
    </r>
    <r>
      <rPr>
        <i/>
        <sz val="10"/>
        <rFont val="Arial Narrow"/>
        <family val="2"/>
      </rPr>
      <t>(Allocation de Logement Social ALS)</t>
    </r>
  </si>
  <si>
    <t>Available to any household having to pay a rent or a mortgage and not eligible for APL or AFL. It is mainly aimed at supporting young people, students, couples without kids, elderly people and persons with disabilities</t>
  </si>
  <si>
    <r>
      <rPr>
        <sz val="10"/>
        <rFont val="Arial Narrow"/>
        <family val="2"/>
      </rPr>
      <t xml:space="preserve">Housing allowance </t>
    </r>
    <r>
      <rPr>
        <i/>
        <sz val="10"/>
        <rFont val="Arial Narrow"/>
        <family val="2"/>
      </rPr>
      <t>(Wohngeld nach dem Wohngeldgesetz)</t>
    </r>
  </si>
  <si>
    <t xml:space="preserve">The amount of the allowance is calculated based on eligible housing costs (rent level or financial obligations for homeowners), household's income and size; there are also regional factors taken into account. </t>
  </si>
  <si>
    <r>
      <t>Costs for housing and heating under unemployment benefit II (</t>
    </r>
    <r>
      <rPr>
        <i/>
        <sz val="10"/>
        <rFont val="Arial Narrow"/>
        <family val="2"/>
      </rPr>
      <t>Arbeitslosengeld II, Sozialgeld</t>
    </r>
    <r>
      <rPr>
        <sz val="10"/>
        <rFont val="Arial Narrow"/>
        <family val="2"/>
      </rPr>
      <t>)</t>
    </r>
  </si>
  <si>
    <t>Amounts vary by municipality and depend the household size and composition, and on housing costs: the latter include reasonable rent (determined locally) and in case of home owners mortgage interest payment, real property tax and other public charges, residential building insurance, ground rent, incidentals as in the case of rented flats, refuse collection fee, chimney sweep fee, street cleaning. Regular expenses for heating are also covered.</t>
  </si>
  <si>
    <r>
      <t>Housing and heating costs under social assistance (</t>
    </r>
    <r>
      <rPr>
        <i/>
        <sz val="10"/>
        <rFont val="Arial Narrow"/>
        <family val="2"/>
      </rPr>
      <t>Hilfe zum Lebensunterhalt / Grundsicherung im Alter und bei Erwerbsminderung</t>
    </r>
    <r>
      <rPr>
        <sz val="10"/>
        <rFont val="Arial Narrow"/>
        <family val="2"/>
      </rPr>
      <t>)</t>
    </r>
  </si>
  <si>
    <t>Municipal (see note)</t>
  </si>
  <si>
    <t>Yes (living in institutional care)</t>
  </si>
  <si>
    <t xml:space="preserve">Amount depends on income, household composition/size and housing costs. </t>
  </si>
  <si>
    <r>
      <t xml:space="preserve">Housing allowance </t>
    </r>
    <r>
      <rPr>
        <i/>
        <sz val="10"/>
        <rFont val="Arial Narrow"/>
        <family val="2"/>
      </rPr>
      <t>(Epidoma stegasis)</t>
    </r>
  </si>
  <si>
    <t>for rental costs only</t>
  </si>
  <si>
    <t>Yes (households receiving other benefits)</t>
  </si>
  <si>
    <t xml:space="preserve">Available to households receiving other types of benefits (e.g. disability and family benefits, Social Solidarity Income (Minimum Guaranteed Income)). </t>
  </si>
  <si>
    <t>National and municipal (see note)</t>
  </si>
  <si>
    <r>
      <t xml:space="preserve">Housing and work for the homeless </t>
    </r>
    <r>
      <rPr>
        <i/>
        <sz val="10"/>
        <rFont val="Arial Narrow"/>
        <family val="2"/>
      </rPr>
      <t>(Stegasi kai ergasia gia tous astegous)</t>
    </r>
  </si>
  <si>
    <t>Yes (people living rough, in shelters or facing homelessness)</t>
  </si>
  <si>
    <t>Local government (but regulated at national level)</t>
  </si>
  <si>
    <r>
      <t xml:space="preserve">Housing allowance </t>
    </r>
    <r>
      <rPr>
        <i/>
        <sz val="10"/>
        <rFont val="Arial Narrow"/>
        <family val="2"/>
      </rPr>
      <t>(Lakhatási támogatás</t>
    </r>
    <r>
      <rPr>
        <sz val="10"/>
        <rFont val="Arial Narrow"/>
        <family val="2"/>
      </rPr>
      <t>)</t>
    </r>
  </si>
  <si>
    <t>The benefit is available from local employment services to those who find a job (for a minimum period of 6 months and at least for 20 hours/week) after a period of unemployment. The housing allowance is granted if the workplace is further than 60 km from the applicant's residence. The applicant must have been registered as job-seeker for at least 1 month. The benefit is on a temporary basis, up to 12 months.</t>
  </si>
  <si>
    <t xml:space="preserve">Employment departments of local level government offices provide the support. The support is provided according to the rules of Gov. Decree 39/1998. (III. 4.) and a national methodological guideline of Ministry of National Economy, with the amount depending on household size/composition. </t>
  </si>
  <si>
    <t>Iceland</t>
  </si>
  <si>
    <t>Family or individual who lives in a home not exceeding specified size limits, and whose property (real estate excluding the dwelling where the claimant lives, and vehicles) has a value below a given maximum ceiling</t>
  </si>
  <si>
    <r>
      <t xml:space="preserve">Housing benefit </t>
    </r>
    <r>
      <rPr>
        <i/>
        <sz val="10"/>
        <rFont val="Arial Narrow"/>
        <family val="2"/>
      </rPr>
      <t>(Húsnæðisbætur)</t>
    </r>
  </si>
  <si>
    <t xml:space="preserve">In addition to income test, there is also a net wealth test. The rental property must meet minimum quality requirements. A household is not eligible for housing benefits if it is renting housing that is registered for commercial use. </t>
  </si>
  <si>
    <t>Housing Assistance Payment</t>
  </si>
  <si>
    <r>
      <rPr>
        <i/>
        <sz val="10"/>
        <rFont val="Arial Narrow"/>
        <family val="2"/>
      </rPr>
      <t xml:space="preserve">[NB: This benefit has in most cases been replaced by the Housing Assistance Payment, but is still available in a few cases.] </t>
    </r>
    <r>
      <rPr>
        <sz val="10"/>
        <rFont val="Arial Narrow"/>
        <family val="2"/>
      </rPr>
      <t>To qualify, a person must be in receipt of Social Welfare or Health Service Executive payment and satisfy the general conditions of entitlement to SWA. Claimants must have been assessed as in "housing need" or have been residing in private rented accommodation that became unaffordable, or in accommodation for homeless or institution for 183 days in the 12 months before the claim.</t>
    </r>
  </si>
  <si>
    <t>Any household assessed as eligible for social housing is immediately eligible for housing support through the Housing Assistance Payment (HAP) scheme. Once a household has been deemed eligible for social housing support, it is a matter for the local authority to examine the suite of social housing supports available, including the HAP scheme, to determine the most appropriate form of social housing support for that household in the administrative area of that local authority.</t>
  </si>
  <si>
    <t>Joint</t>
  </si>
  <si>
    <t xml:space="preserve">The amount depends on household income and size/composition, rental costs and dwelling characteristics, including location. </t>
  </si>
  <si>
    <t>Rent Assistance</t>
  </si>
  <si>
    <t xml:space="preserve">Must meet threshold criteria on sources of income and family size. The benefit is subject to a "credit system" which ranks eligibility for housing benefit (credit points of entitlement). Claimant must not presently own or have owned in the past an apartment (or any portion thereof), must be a full-time employee or working 165 hours/month. </t>
  </si>
  <si>
    <t>The amount depends on the following parameters: i) area of residence; ii) family size and composition; iii) age; iv) income test; and v) eligibility to certain benefits. Single parents, People with disabilities, immigrants, and applicants on the waiting list for public housing can receive enhanced assistance.</t>
  </si>
  <si>
    <t>Three conditions must be met to receive the benefit, relating to i) income, ii) property (there is a limit on the amount of applicant's savings, which varies according to the household size), and iii) employment status (claimant must be seeking a job). Claimants must be unemployed and aged under 65.</t>
  </si>
  <si>
    <t>The amount depends on income, on household's size/composition and on rental costs. The maximum benefit amount is the actual rent paid for accommodation, up to a maximum benefit amount set regionally.</t>
  </si>
  <si>
    <t xml:space="preserve">Public assistance shall be provided based on a requirement that a person who is living in poverty shall utilise his/her assets, abilities and every other thing available to him/her for maintaining a minimum standard of living. </t>
  </si>
  <si>
    <t>Housing benefit for rented accommodation</t>
  </si>
  <si>
    <t>Households whose recognised income level is less than 43% of median income</t>
  </si>
  <si>
    <r>
      <t xml:space="preserve">Housing benefit </t>
    </r>
    <r>
      <rPr>
        <i/>
        <sz val="10"/>
        <rFont val="Arial Narrow"/>
        <family val="2"/>
      </rPr>
      <t>(Dzivokla) pabalsts)</t>
    </r>
  </si>
  <si>
    <t xml:space="preserve">Claimants must meet the requirements of the Law of the Republic of Lithuania on Cash Social Assistance for Poor Residents, relating to the value of assets and any debts accrued for heating or water have concluded in a repayment agreement with the provider(s).The benefit is granted if: i) the costs of heating is more than 20% of the difference between the beneficiary's income and the State Support Income (EUR 102) provided to a household or person living alone; ii) the costs of drinking water is more than 2% of the beneficiary's income; iii) the costs of hot water is more than 5% of the beneficiary's income. </t>
  </si>
  <si>
    <r>
      <t xml:space="preserve">Depending on the municipalities: persons and families who lost their homes because of </t>
    </r>
    <r>
      <rPr>
        <i/>
        <sz val="10"/>
        <rFont val="Arial Narrow"/>
        <family val="2"/>
      </rPr>
      <t>force majeure</t>
    </r>
    <r>
      <rPr>
        <sz val="10"/>
        <rFont val="Arial Narrow"/>
        <family val="2"/>
      </rPr>
      <t>, large families, and disabled people.</t>
    </r>
  </si>
  <si>
    <t>The amount depends on household composition/size.</t>
  </si>
  <si>
    <t>Luxembourg</t>
  </si>
  <si>
    <t>Only for tenants in the private rental market. The rent must exceed more than 25% of the income and the applicant must not be owner of a dwelling in Luxembourg or abroad.</t>
  </si>
  <si>
    <t>The amount is calculated on the basis of household income, household composition and a reference rent that varies according to the household's composition and income, up to a maximum monthly benefit of EUR 300.</t>
  </si>
  <si>
    <t xml:space="preserve">Luxembourg </t>
  </si>
  <si>
    <t xml:space="preserve">Yes   </t>
  </si>
  <si>
    <t xml:space="preserve">Income and asset limits. </t>
  </si>
  <si>
    <t xml:space="preserve">The amount of benefit depends on the household's income and size. </t>
  </si>
  <si>
    <t>Covering up to a maximum ceiling of rent.</t>
  </si>
  <si>
    <t xml:space="preserve">Maximum rent levels apply, as a share of household income. </t>
  </si>
  <si>
    <r>
      <t xml:space="preserve">Housing benefit </t>
    </r>
    <r>
      <rPr>
        <i/>
        <sz val="10"/>
        <rFont val="Arial Narrow"/>
        <family val="2"/>
      </rPr>
      <t>(Huurtoeslag)</t>
    </r>
  </si>
  <si>
    <r>
      <rPr>
        <sz val="10"/>
        <color theme="1"/>
        <rFont val="Arial Narrow"/>
        <family val="2"/>
      </rPr>
      <t>Rental benefit (</t>
    </r>
    <r>
      <rPr>
        <i/>
        <sz val="10"/>
        <color theme="1"/>
        <rFont val="Arial Narrow"/>
        <family val="2"/>
      </rPr>
      <t>Mietbeihilf)</t>
    </r>
  </si>
  <si>
    <r>
      <rPr>
        <sz val="10"/>
        <color theme="1"/>
        <rFont val="Arial Narrow"/>
        <family val="2"/>
      </rPr>
      <t xml:space="preserve">Housing allowance </t>
    </r>
    <r>
      <rPr>
        <i/>
        <sz val="10"/>
        <color theme="1"/>
        <rFont val="Arial Narrow"/>
        <family val="2"/>
      </rPr>
      <t>(Wohnbeihilfe)</t>
    </r>
  </si>
  <si>
    <r>
      <rPr>
        <sz val="10"/>
        <color theme="1"/>
        <rFont val="Arial Narrow"/>
        <family val="2"/>
      </rPr>
      <t xml:space="preserve">Rental subsidy D.S. No. 52 of 2013 </t>
    </r>
    <r>
      <rPr>
        <i/>
        <sz val="10"/>
        <color theme="1"/>
        <rFont val="Arial Narrow"/>
        <family val="2"/>
      </rPr>
      <t>(Subsidio de Arriendo D.S. N° 52 de 2013)</t>
    </r>
  </si>
  <si>
    <r>
      <t>General housing allowance</t>
    </r>
    <r>
      <rPr>
        <i/>
        <sz val="10"/>
        <rFont val="Arial Narrow"/>
        <family val="2"/>
      </rPr>
      <t xml:space="preserve"> (Yleinen asumistuki)</t>
    </r>
  </si>
  <si>
    <r>
      <t xml:space="preserve">Personalised housing subsidy </t>
    </r>
    <r>
      <rPr>
        <i/>
        <sz val="10"/>
        <rFont val="Arial Narrow"/>
        <family val="2"/>
      </rPr>
      <t>(Aide personnalisée au logement, APL)</t>
    </r>
  </si>
  <si>
    <r>
      <t xml:space="preserve">Housing security benefit </t>
    </r>
    <r>
      <rPr>
        <i/>
        <sz val="10"/>
        <rFont val="Arial Narrow"/>
        <family val="2"/>
      </rPr>
      <t>(Jutaku-Kakuho-Kyufukin)</t>
    </r>
  </si>
  <si>
    <r>
      <t xml:space="preserve">Compensations for heating of a dwelling, hot and drinking water costs </t>
    </r>
    <r>
      <rPr>
        <i/>
        <sz val="10"/>
        <rFont val="Arial Narrow"/>
        <family val="2"/>
      </rPr>
      <t>(Busto šildymo išlaidu, geriamojo vandens išlaidu ir karšto vandens išlaidu kompensacijos)</t>
    </r>
  </si>
  <si>
    <r>
      <t xml:space="preserve">Compensation for part of lease payment </t>
    </r>
    <r>
      <rPr>
        <i/>
        <sz val="10"/>
        <rFont val="Arial Narrow"/>
        <family val="2"/>
      </rPr>
      <t>(Busto nuomos mokescio dalies kompensacija)</t>
    </r>
  </si>
  <si>
    <r>
      <t>Rental subsidy (</t>
    </r>
    <r>
      <rPr>
        <i/>
        <sz val="10"/>
        <rFont val="Arial Narrow"/>
        <family val="2"/>
      </rPr>
      <t>Subvention de loyer</t>
    </r>
    <r>
      <rPr>
        <sz val="10"/>
        <rFont val="Arial Narrow"/>
        <family val="2"/>
      </rPr>
      <t>)</t>
    </r>
  </si>
  <si>
    <t xml:space="preserve">Housing benefit is based on current rent levels and taxable income. The underlying
principle is that every household always pays part of the rent itself. This is referred to as
the “standard rent” (basishuur), whose amount varies depending on the income and composition of household and age of its members. There was a higher standard rent for
people with a higher income. </t>
  </si>
  <si>
    <t xml:space="preserve">Maximum rent levels apply (see PH3.2.2), based on household size/composition and age. </t>
  </si>
  <si>
    <t xml:space="preserve">Only for students eligible for Student Allowance. Student with an earning partner or spouse are not eligible for Student Allowance and therefore not eligible for Accommodation Benefit for Students. </t>
  </si>
  <si>
    <t>Rates vary by geographic area, and are not determined on an individual's rent costs. However, geographical payments are determined by the cost of an average room, which is derived from rent information.</t>
  </si>
  <si>
    <t>The calculation of the Accommodation Supplement is based on actual accommodation
costs. The benefit provides 70% of accommodation costs above the entry threshold, up to a maximum amount, which varies according to geographical location.</t>
  </si>
  <si>
    <r>
      <t xml:space="preserve">State housing allowance </t>
    </r>
    <r>
      <rPr>
        <i/>
        <sz val="10"/>
        <rFont val="Arial Narrow"/>
        <family val="2"/>
      </rPr>
      <t>(Bostøtte)</t>
    </r>
  </si>
  <si>
    <t>For private housing, the housing allowance is calculated as 73.7% (in 2018) of the difference between maximum accepted housing expenses and a share of "own expense”. The own expense is calculated on the basis of taxed income and assets. The maximum housing expenses accepted for the purpose of calculating the housing allowance are defined based on location and household size (increased allowance for high-cost areas).</t>
  </si>
  <si>
    <r>
      <t xml:space="preserve">Housing allowance </t>
    </r>
    <r>
      <rPr>
        <i/>
        <sz val="10"/>
        <rFont val="Arial Narrow"/>
        <family val="2"/>
      </rPr>
      <t>(Dodatek mieszkaniowy)</t>
    </r>
  </si>
  <si>
    <t xml:space="preserve">Applicants must meet income threshold (below 175% of the minimum retirement pension for a single person, and below 125% of the minimum retirement pension per capita for a family), and dwelling must conform to space limits adjusted for household size/composition. </t>
  </si>
  <si>
    <t xml:space="preserve">Available to young households aged between 18 and 35 years old. The rent level and size of dwelling must meet certain requirements. </t>
  </si>
  <si>
    <t>The amount of benefit depends on income and household composition. It is only possible to benefit from Porta 65 Jovem for 5 years.</t>
  </si>
  <si>
    <r>
      <t>NRAU Subsidy, Law</t>
    </r>
    <r>
      <rPr>
        <i/>
        <sz val="10"/>
        <rFont val="Arial Narrow"/>
        <family val="2"/>
      </rPr>
      <t xml:space="preserve"> </t>
    </r>
    <r>
      <rPr>
        <sz val="10"/>
        <rFont val="Arial Narrow"/>
        <family val="2"/>
      </rPr>
      <t>n. 6/2006</t>
    </r>
    <r>
      <rPr>
        <i/>
        <sz val="10"/>
        <rFont val="Arial Narrow"/>
        <family val="2"/>
      </rPr>
      <t xml:space="preserve"> (Novo Regime Arrendamento Urbano</t>
    </r>
    <r>
      <rPr>
        <sz val="10"/>
        <rFont val="Arial Narrow"/>
        <family val="2"/>
      </rPr>
      <t>)</t>
    </r>
  </si>
  <si>
    <r>
      <t>Subsidy NRAU Law nº6/2006 (</t>
    </r>
    <r>
      <rPr>
        <i/>
        <sz val="10"/>
        <rFont val="Arial Narrow"/>
        <family val="2"/>
      </rPr>
      <t>Novo Regime Arrendamento Urbano</t>
    </r>
    <r>
      <rPr>
        <sz val="10"/>
        <rFont val="Arial Narrow"/>
        <family val="2"/>
      </rPr>
      <t>)</t>
    </r>
  </si>
  <si>
    <t>Must be over 65 years old. Available only to contracts dating from before 1990, and is reserved for renters who experienced an extraordinary increase in rent levels following Law 6/2006, as long as the household income and rents respect the limits set in an annually published table.</t>
  </si>
  <si>
    <t>Slovak Republic</t>
  </si>
  <si>
    <t>Slovenia</t>
  </si>
  <si>
    <t>Yes (janitorial dwellings, living quarters)</t>
  </si>
  <si>
    <r>
      <t xml:space="preserve">Housing benefit </t>
    </r>
    <r>
      <rPr>
        <i/>
        <sz val="10"/>
        <rFont val="Arial Narrow"/>
        <family val="2"/>
      </rPr>
      <t>(Subvencija najemnine)</t>
    </r>
  </si>
  <si>
    <t>Housing benefit can be claimed by households who are renting and whose income is under certain threshold.</t>
  </si>
  <si>
    <t>The amount is based on the actual rent paid by a household up to a maximum, which varies by household size. The claimant must pay 20% of the rent. If the claimant’s ability to pay is less than 20% of the rent, they are entitled to rent subsidy of 80% of the rent.</t>
  </si>
  <si>
    <r>
      <t xml:space="preserve">Housing allowance </t>
    </r>
    <r>
      <rPr>
        <i/>
        <sz val="10"/>
        <rFont val="Arial Narrow"/>
        <family val="2"/>
      </rPr>
      <t>(Príspevok na bývanie)</t>
    </r>
  </si>
  <si>
    <t xml:space="preserve">The amount depends on household size/composition. </t>
  </si>
  <si>
    <r>
      <t xml:space="preserve">Housing allowance </t>
    </r>
    <r>
      <rPr>
        <i/>
        <sz val="10"/>
        <rFont val="Arial Narrow"/>
        <family val="2"/>
      </rPr>
      <t>(Bostadsbidrag)</t>
    </r>
  </si>
  <si>
    <t>Housing allowance targets families with children and young adults (18-28 years old). Housing allowance is means tested. The amount of the allowance depend on the income, the housing costs and the composition of the household (e.g. the number of children). The allowance decreases when the annual income exceeds a certain limit. The income limit varies between families and young adults and also between single and cohabiting households. Housing allowance is paid for a part of the housing costs between a lower and upper limit. For families the upper limit varies with the number of children in the household.</t>
  </si>
  <si>
    <t>Housing allowance targeting families with children and young people 18 - 28 years without children.</t>
  </si>
  <si>
    <r>
      <t xml:space="preserve">Housing supplement for pensioners </t>
    </r>
    <r>
      <rPr>
        <i/>
        <sz val="10"/>
        <rFont val="Arial Narrow"/>
        <family val="2"/>
      </rPr>
      <t>(Bostadstillägg för pensionärer)</t>
    </r>
  </si>
  <si>
    <t>Housing supplement is a tax-free benefit that you can receive for your housing if you are over 65 and take out your entire old age pension. If you are married, cohabiting or a registered partner, it is the joint income and assets that count.</t>
  </si>
  <si>
    <t xml:space="preserve">The amount is calculated based on income level. </t>
  </si>
  <si>
    <t>Joint (cantons verify eligibility; federal disburses payment)</t>
  </si>
  <si>
    <t xml:space="preserve">It varies across cantons. The scheme will be phased out (2031). </t>
  </si>
  <si>
    <t>Housing Choice Vouchers</t>
  </si>
  <si>
    <t>Housing Choice Voucher funding is limited relative to need as measured by the income qualification standard, so only about 25% of eligible households are served.  Rents must be at or below a payment standard determined by administering state or local agencies relative to local market rents as estimated by the Federal government.</t>
  </si>
  <si>
    <t>Yes (mobile homes, but uncommon)</t>
  </si>
  <si>
    <t xml:space="preserve">Dwelling must pass health and safety inspection to be eligible for subsidy. Among depends on household income and size/composition, as well as rent costs and size/conditions of the dwelling. </t>
  </si>
  <si>
    <t>Low-Income Home Energy Assistance Programme</t>
  </si>
  <si>
    <t xml:space="preserve">The amount is based on household size/composition and energy costs. </t>
  </si>
  <si>
    <t>Income-eligibility at (1) no more than the greater of 150% of the Federal Poverty Guidelines (FPG) or 60% of the State Median Income; and (2) no less than 110% of FPG. Higher benefits are granted to households with the greatest home energy need in relation to household income and number of household members; benefits must also be targeted to households with members who are elderly, disabled, and/or a young child.</t>
  </si>
  <si>
    <t>Emergency Housing Special Needs Grant</t>
  </si>
  <si>
    <t>For clients to receive this benefit, they must have an immediate emergency housing need (i.e. have no access to other accommodation that is adequate for their needs in the short-term), and meet the following criteria: i) not receiving the benefit would worsen the client's position or increase or create any risk to the life or welfare of the client or the client's immediate family or cause serious hardship to the client, the client's partner or dependent children; ii) meet an income and cash asset test (unless exceptional circumstances apply); iii) meet residency and ordinarily resident requirements; and iv) not have received a Special Needs Grant for emergency housing within 52 weeks (unless there are exceptional circumstances).</t>
  </si>
  <si>
    <t>Have emergency housing need</t>
  </si>
  <si>
    <t>Costa Rica</t>
  </si>
  <si>
    <r>
      <rPr>
        <sz val="10"/>
        <color theme="1"/>
        <rFont val="Arial Narrow"/>
        <family val="2"/>
      </rPr>
      <t xml:space="preserve">Rent subsidy </t>
    </r>
    <r>
      <rPr>
        <i/>
        <sz val="10"/>
        <color theme="1"/>
        <rFont val="Arial Narrow"/>
        <family val="2"/>
      </rPr>
      <t>(Atención a Familias, Pago de Alquiler)</t>
    </r>
  </si>
  <si>
    <t xml:space="preserve">The benefit is intended for households living in poverty and in immediate assistance to access housing. </t>
  </si>
  <si>
    <t xml:space="preserve">The subsidy is granted temporarily according to the needs of the household, based on a professional assessment with a case worker. </t>
  </si>
  <si>
    <r>
      <rPr>
        <sz val="10"/>
        <rFont val="Arial Narrow"/>
        <family val="2"/>
      </rPr>
      <t>Housing benefit (</t>
    </r>
    <r>
      <rPr>
        <i/>
        <sz val="10"/>
        <rFont val="Arial Narrow"/>
        <family val="2"/>
      </rPr>
      <t>Boligstøtte)</t>
    </r>
  </si>
  <si>
    <t xml:space="preserve">
Housing benefit is granted after an objective calculation based on the housing expenditure, the income of the household, the area of the dwelling and the composition of the household, including the presence of children (Consolidated Act No 48 of 16 January 2019 on individual Housing Benefits).</t>
  </si>
  <si>
    <t xml:space="preserve">Calculated based on rental costs, household size and composition, dwelling size, level of household income and assets. </t>
  </si>
  <si>
    <t>Calculated based on normalised rent, household size, dwelling size, level of household income and assets.</t>
  </si>
  <si>
    <r>
      <t xml:space="preserve">Housing subsidy </t>
    </r>
    <r>
      <rPr>
        <i/>
        <sz val="10"/>
        <rFont val="Arial Narrow"/>
        <family val="2"/>
      </rPr>
      <t>(Zusatzverbilligung ZV)</t>
    </r>
  </si>
  <si>
    <r>
      <t xml:space="preserve">Housing subsidy  </t>
    </r>
    <r>
      <rPr>
        <i/>
        <sz val="10"/>
        <rFont val="Arial Narrow"/>
        <family val="2"/>
      </rPr>
      <t>(Zusatzverbilligung ZV)</t>
    </r>
  </si>
  <si>
    <t xml:space="preserve">Japan </t>
  </si>
  <si>
    <r>
      <t xml:space="preserve">Compensation for part of lease pa+C67yment </t>
    </r>
    <r>
      <rPr>
        <i/>
        <sz val="10"/>
        <rFont val="Arial Narrow"/>
        <family val="2"/>
      </rPr>
      <t>(Busto nuomos mokescio dalies kompensacija)</t>
    </r>
  </si>
  <si>
    <t>The monthly amount is the same for all eligible persons: it is based on the equivalent of a set amount of electricity, according to  average retail price of electricity for household consumers to October 31 of the current calendar year. The benefit is only granted between 1 November and 31 March.</t>
  </si>
  <si>
    <t xml:space="preserve">Hungary </t>
  </si>
  <si>
    <t>Tenants in municipal housing orphaned by age 25, graduated from the Social-Educational Centre; persons aged above 70 living alone; single parents</t>
  </si>
  <si>
    <t>For recipients of guaranteed minimum social assistance benefit</t>
  </si>
  <si>
    <t>Low-income pensioners</t>
  </si>
  <si>
    <t>In addition to income, wealth is also taken into consideration in assessing eligibility. It is possible that individuals in a household receive different forms of housing benefits, but only person can benefit from one form of housing benefit at a time.</t>
  </si>
  <si>
    <t xml:space="preserve">Recipients of unemployment benefits. Benefits are only granted insofar as applicants are in need and they are not able to secure their livelihood from their own income or property. </t>
  </si>
  <si>
    <t xml:space="preserve">Recipients of social assistance (targeted at elderly persons and people with disabilities).  Benefits are only granted insofar as persons in need are not able to secure their livelihood from their own income or property. </t>
  </si>
  <si>
    <t xml:space="preserve">Targeted at persons/households who are homeless or living in inadequate housing conditions. Households may receive other benefits, with the exception of the housing allowance. </t>
  </si>
  <si>
    <t>Yes (accommodation for homeless)</t>
  </si>
  <si>
    <t xml:space="preserve">There is a minimum housing expense per year to be eligible for the state housing allowance. Students (unless they have children living with them) and people serving the military are not eligible. Household must meet minimum quality standards. Assets are also taken into account to determine eligibility. </t>
  </si>
  <si>
    <r>
      <rPr>
        <i/>
        <sz val="10"/>
        <rFont val="Arial Narrow"/>
        <family val="2"/>
      </rPr>
      <t>[NB: The housing benefit will be replaced by Universal Credit.]</t>
    </r>
    <r>
      <rPr>
        <sz val="10"/>
        <rFont val="Arial Narrow"/>
        <family val="2"/>
      </rPr>
      <t xml:space="preserve"> Besides income limits, beneficiaries cannot have savings over a certain level. Only one person per household can claim housing benefit.</t>
    </r>
  </si>
  <si>
    <t>Table PH3.2.1: Characteristics of housing allowances - availability across tenures and details on eligibility</t>
  </si>
  <si>
    <t>Other eligibility criteria</t>
  </si>
  <si>
    <t>The allowance covers the difference between countable housing expenditure (the legally permitted rent laid down in the lease contract) and what are considered to be reasonable housing expenditure. The amount depends on the rent, the household income and composition/size, the size of the dwelling and whether the dwelling has been built/renovated with public subsidies or not.</t>
  </si>
  <si>
    <t>Regional/State (with funding from national level)</t>
  </si>
  <si>
    <t>Support is available under the Guaranteed Minimum Income scheme to help with rent and mortgage payments. The amount varies according to location and household size/composition (additional amount for each person with disability and each additional child in the household)</t>
  </si>
  <si>
    <t>Municipal (with funding form national level)</t>
  </si>
  <si>
    <t>Housing-related expenses taken into account to calculate the subsistence benefit include: rent, administration and repairs costs of the apartment building, repayment of loan taken for renovation of the apartment building, service costs, cost of utilities, land tax, building insurance, municipal waste fee. Costs are only covered within the limits established by the municipality and the national socially justified standard for dwelling, and vary according to household's size/composition</t>
  </si>
  <si>
    <t xml:space="preserve">The amount is calculated based on the rent and location of the dwelling, the household's  income and size/composition. The benefit increases as a) household income decreases; b) the number of children increases; c) housing expenses increase (with a rent ceiling determined by the State). </t>
  </si>
  <si>
    <t xml:space="preserve">The among varies according to household income and size/composition. </t>
  </si>
  <si>
    <t>The programme targets people facing homelessness and specifically those living rough, in night shelters or temporary accommodation and in inadequate housing conditions. A monthly rent subsidy for up to 18 months is provided. The amounts depends on housing situation and the household's size/composition.</t>
  </si>
  <si>
    <t xml:space="preserve">The amount of the home maintenance aid depends on the dwelling size as well as the household's income and size/composition. The measure was repealed in March 2015, and only provides benefits to those who submitted claims through 28 February 2015; after this date, the benefit is only provided in the form of debt management service. </t>
  </si>
  <si>
    <r>
      <rPr>
        <i/>
        <sz val="10"/>
        <rFont val="Arial Narrow"/>
        <family val="2"/>
      </rPr>
      <t xml:space="preserve">[NB: This benefit has in most cases been replaced by the Housing Assistance Payment, but is still available in a few cases.] </t>
    </r>
    <r>
      <rPr>
        <sz val="10"/>
        <rFont val="Arial Narrow"/>
        <family val="2"/>
      </rPr>
      <t xml:space="preserve">The amount of Rent Supplement ensures that income, after paying rent, does not fall below a minimum level, corresponding to the basic Supplementary Welfare Allowance rate for a persons circumstances minus EUR 30 (or at least EUR 35 for a couple). A person must always pay at least EUR 30 towards rent. However, some may pay more depending on means. </t>
    </r>
  </si>
  <si>
    <t>The amount covers actual expenses, below a prescribed upper limit set for each local government by the Ministry of Health, Labour and Welfare</t>
  </si>
  <si>
    <t xml:space="preserve">Implemented as part of the Housing Benefit Act in 2015, which aims to   relieve the rent burden and to ensure the minimum housing standard for vulnerable households. The monthly cash subsidy is based on household income, rent level, family size and location. </t>
  </si>
  <si>
    <t xml:space="preserve">The benefit covers the actual and reasonable costs of emergency accommodation. </t>
  </si>
  <si>
    <t xml:space="preserve">The housing allowance covers the difference between what is considered a reasonable payment for a family and actual housing costs. Housing costs cannot exceed a maximum amount, calculated based on the size of the family and the size of the dwelling. Rental cost, maintenance costs, as well as charges for heating, water, and collection of liquid waste are all taken into consideration. Decision on whether applicants are eligible to receive the benefit are made by the head of municipality (mayor). </t>
  </si>
  <si>
    <t xml:space="preserve">The among depends on income level, household size/composition, and size/conditions of dwelling. </t>
  </si>
  <si>
    <r>
      <rPr>
        <i/>
        <sz val="10"/>
        <rFont val="Arial Narrow"/>
        <family val="2"/>
      </rPr>
      <t xml:space="preserve">[NB: The housing benefit will be replaced by Universal Credit.] </t>
    </r>
    <r>
      <rPr>
        <sz val="10"/>
        <rFont val="Arial Narrow"/>
        <family val="2"/>
      </rPr>
      <t>Amount depends on tenure, as well as rent costs and dwelling size, household age, income and size/composition.</t>
    </r>
  </si>
  <si>
    <r>
      <t xml:space="preserve">Housing allowance for uninsured elderly </t>
    </r>
    <r>
      <rPr>
        <i/>
        <sz val="10"/>
        <rFont val="Arial Narrow"/>
        <family val="2"/>
      </rPr>
      <t>(Stegastiki syndromi)</t>
    </r>
  </si>
  <si>
    <t xml:space="preserve">Greece </t>
  </si>
  <si>
    <t xml:space="preserve">Targeted at the uninsured elderly; beneficiaries of the social solidarity benefit may be eligible for this allowance, as are people who receive disability benefits. </t>
  </si>
  <si>
    <t>The amount depends on rental costs and the size/characteristics of the dwelling. The maximum amount of the benefit is up to EUR 362 per month.</t>
  </si>
  <si>
    <t>Discretionary housing payment</t>
  </si>
  <si>
    <t xml:space="preserve">
Discretionary Housing Payments can be paid to those in receipt of Housing Benefit (or those in receipt of the housing support element of Universal Credit) who are in need of further financial assistance with their housing costs. These payments are entirely at the discretion of a local authority who will decide what should be paid in any particular case and the duration of the award.</t>
  </si>
  <si>
    <t>Local government</t>
  </si>
  <si>
    <t>National is responsible for scheme and funding; local for day-to-day administration</t>
  </si>
  <si>
    <t xml:space="preserve">The amount is at the discretion of the local authority; it depends in part on the size, characteristics and occupancy of the dwelling. </t>
  </si>
  <si>
    <t>Care centres for the elderly</t>
  </si>
  <si>
    <t xml:space="preserve">Allowance for low-income people living in care centres for the elderly. </t>
  </si>
  <si>
    <r>
      <t xml:space="preserve">Accommodation allowance </t>
    </r>
    <r>
      <rPr>
        <i/>
        <sz val="10"/>
        <rFont val="Arial Narrow"/>
        <family val="2"/>
      </rPr>
      <t>(Accueil gérontologique)</t>
    </r>
  </si>
  <si>
    <t>for housing and other costs</t>
  </si>
  <si>
    <t xml:space="preserve">The amount depends on the level of services as well as the personal resources of the beneficiary. </t>
  </si>
  <si>
    <t>Australia (2)</t>
  </si>
  <si>
    <t>Bulgaria (1)</t>
  </si>
  <si>
    <t>Canada (3)</t>
  </si>
  <si>
    <t>Chile (4)</t>
  </si>
  <si>
    <t>Croatia (1)</t>
  </si>
  <si>
    <t>Cyprus (1,5)</t>
  </si>
  <si>
    <t>Denmark (6)</t>
  </si>
  <si>
    <t>Japan (1)</t>
  </si>
  <si>
    <t>Lithuania (1)</t>
  </si>
  <si>
    <t>Israel (7)</t>
  </si>
  <si>
    <t>United Kingdom (8)</t>
  </si>
  <si>
    <t xml:space="preserve">1) Information for Bulgaria, Croatia, Cyprus, Japan (public assistance measure), Lithuania (Compensation for part of lease payment) refer to 2016 OECD Questionnaire on Affordable and Social Housing (QuASH). Information for all other countries refer to 2019 OECD QuASH. Supplemental information was also taken from the country policy descriptions in the OECD Tax-Benefit Database (www.oecd.org/social/benefits-and-wages/). </t>
  </si>
  <si>
    <t xml:space="preserve">2) Australia: Some states/territories provide additional housing allowances. For example, New South Wales provides "Rent Choice", a time-limited cash transfer, paid directly to the landlord, to help disadvantaged individuals sustain a tenancy in the private rental market. </t>
  </si>
  <si>
    <t>3) Canada: No currently active national housing allowances. However, the forthcoming Canada Housing Benefit (active from April 2020) will provide cash support to low-income tenants in social rental and privately rented housing.</t>
  </si>
  <si>
    <t>4) Chile: Housing allowance is contingent to the availability of funding. In Chile, allocation is defined based on a point system prioritising: households with children and/or persons with disabilities; persons who have done military service; victims of political persecution; individual/households who have repeatedly applied for support.</t>
  </si>
  <si>
    <t>5. a) Footnote by Turkey: The information in this document with reference to « Cyprus » relates to the southern part of the Island. There is no single authority representing both Turkish and Greek Cypriot people on the Island. Turkey recognizes the Turkish Republic of Northern Cyprus (TRNC). Until a lasting and equitable solution is found within the context of United Nations, Turkey shall preserve its position concerning the “Cyprus issue”; b) Footnote by all the European Union Member States of the OECD and the European Commission: The Republic of Cyprus is recognized by all members of the United Nations with the exception of Turkey. The information in this document relates to the area under the effective control of the Government of the Republic of Cyprus.</t>
  </si>
  <si>
    <r>
      <t xml:space="preserve">6) Denmark: Homeowners can only receive housing benefit as a repayable loan. People living in institutional dwellings cannot receive </t>
    </r>
    <r>
      <rPr>
        <i/>
        <sz val="9"/>
        <rFont val="Arial"/>
        <family val="2"/>
      </rPr>
      <t>Boligydelse.</t>
    </r>
  </si>
  <si>
    <t>7)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</si>
  <si>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8) United Kingdom: Information on housing benefits presented in this indicator covers the entire United Kingdom, with the exception of Northern Ireland. </t>
  </si>
  <si>
    <t>Germany (6)</t>
  </si>
  <si>
    <t>Greece (7)</t>
  </si>
  <si>
    <t>Israel (8)</t>
  </si>
  <si>
    <t>United Kingdom (9)</t>
  </si>
  <si>
    <t>6) Germany: The municipal level is responsible for the administration of the benefits. The supervision for Hilfe zum Lebensunterhalt on the state level and Grundsicherung im Alter und bei Erwerbsminderung on the federal level.</t>
  </si>
  <si>
    <t>7) Greece: With respect to these benefits, national level is responsible for planning, monitoring, evaluation and funding; municipal level is the entry-point for submitting applications.</t>
  </si>
  <si>
    <t>8)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</si>
  <si>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 xml:space="preserve">9) United Kingdom: Information on housing benefits presented in this indicator covers the entire United Kingdom, with the exception of Northern Ireland. </t>
  </si>
  <si>
    <r>
      <rPr>
        <i/>
        <sz val="9"/>
        <color theme="1"/>
        <rFont val="Arial Narrow"/>
        <family val="2"/>
      </rPr>
      <t>Source</t>
    </r>
    <r>
      <rPr>
        <sz val="9"/>
        <color theme="1"/>
        <rFont val="Arial Narrow"/>
        <family val="2"/>
      </rPr>
      <t xml:space="preserve">: OECD Questionnaire on Affordable and Social Housing (QuASH, 2019); Country policy descriptions in the OECD Tax-Benefit Database (www.oecd.org/social/benefits-and-wages/). </t>
    </r>
  </si>
  <si>
    <r>
      <rPr>
        <i/>
        <sz val="9"/>
        <color theme="1"/>
        <rFont val="Arial"/>
        <family val="2"/>
      </rPr>
      <t>Source</t>
    </r>
    <r>
      <rPr>
        <sz val="9"/>
        <color theme="1"/>
        <rFont val="Arial"/>
        <family val="2"/>
      </rPr>
      <t xml:space="preserve">: OECD Questionnaire on Affordable and Social Housing (QuASH, 2019); country policy descriptions in the OECD Tax-Benefit Database (www.oecd.org/social/benefits-and-wages/).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</si>
</sst>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color theme="1"/>
      <name val="Arial"/>
      <family val="2"/>
    </font>
    <font>
      <sz val="10"/>
      <color theme="1"/>
      <name val="Arial Narrow"/>
      <family val="2"/>
    </font>
    <font>
      <sz val="10"/>
      <name val="Arial Narrow"/>
      <family val="2"/>
    </font>
    <font>
      <b/>
      <sz val="10"/>
      <color theme="1"/>
      <name val="Arial Narrow"/>
      <family val="2"/>
    </font>
    <font>
      <i/>
      <sz val="10"/>
      <color theme="1"/>
      <name val="Arial Narrow"/>
      <family val="2"/>
    </font>
    <font>
      <sz val="10"/>
      <name val="Arial"/>
      <family val="2"/>
    </font>
    <font>
      <i/>
      <sz val="10"/>
      <name val="Arial Narrow"/>
      <family val="2"/>
    </font>
    <font>
      <sz val="8"/>
      <color theme="1"/>
      <name val="Arial"/>
      <family val="2"/>
    </font>
    <font>
      <sz val="8"/>
      <name val="Arial"/>
      <family val="2"/>
    </font>
    <font>
      <b/>
      <sz val="10"/>
      <color theme="1"/>
      <name val="Arial"/>
      <family val="2"/>
    </font>
    <font>
      <sz val="10"/>
      <color rgb="FFFF0000"/>
      <name val="Arial"/>
      <family val="2"/>
    </font>
    <font>
      <sz val="8"/>
      <color rgb="FFFF0000"/>
      <name val="Arial"/>
      <family val="2"/>
    </font>
    <font>
      <sz val="10"/>
      <color rgb="FFFF0000"/>
      <name val="Arial Narrow"/>
      <family val="2"/>
    </font>
    <font>
      <i/>
      <sz val="9"/>
      <color theme="1"/>
      <name val="Arial"/>
      <family val="2"/>
    </font>
    <font>
      <sz val="9"/>
      <color theme="1"/>
      <name val="Arial Narrow"/>
      <family val="2"/>
    </font>
    <font>
      <sz val="9"/>
      <name val="Arial"/>
      <family val="2"/>
    </font>
    <font>
      <i/>
      <sz val="9"/>
      <name val="Arial"/>
      <family val="2"/>
    </font>
    <font>
      <sz val="9"/>
      <color theme="1"/>
      <name val="Arial"/>
      <family val="2"/>
    </font>
    <font>
      <sz val="9"/>
      <color rgb="FFFF0000"/>
      <name val="Arial"/>
      <family val="2"/>
    </font>
    <font>
      <sz val="9"/>
      <name val="Arial Narrow"/>
      <family val="2"/>
    </font>
    <font>
      <i/>
      <sz val="9"/>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21">
    <border>
      <left/>
      <right/>
      <top/>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1">
    <xf numFmtId="0" fontId="0" fillId="0" borderId="0"/>
  </cellStyleXfs>
  <cellXfs count="235">
    <xf numFmtId="0" fontId="0" fillId="0" borderId="0" xfId="0"/>
    <xf numFmtId="0" fontId="3" fillId="2" borderId="0" xfId="0" applyFont="1" applyFill="1" applyAlignment="1"/>
    <xf numFmtId="0" fontId="1" fillId="2" borderId="0" xfId="0" applyFont="1" applyFill="1" applyAlignment="1">
      <alignment wrapText="1"/>
    </xf>
    <xf numFmtId="0" fontId="1" fillId="2" borderId="0" xfId="0" applyFont="1" applyFill="1"/>
    <xf numFmtId="0" fontId="1" fillId="2" borderId="0" xfId="0" applyFont="1" applyFill="1" applyAlignment="1"/>
    <xf numFmtId="0" fontId="3" fillId="2" borderId="1" xfId="0" applyFont="1" applyFill="1" applyBorder="1" applyAlignment="1">
      <alignment wrapText="1"/>
    </xf>
    <xf numFmtId="0" fontId="3" fillId="2" borderId="0" xfId="0" applyFont="1" applyFill="1"/>
    <xf numFmtId="0" fontId="0" fillId="2" borderId="0" xfId="0" applyFill="1"/>
    <xf numFmtId="0" fontId="3" fillId="2" borderId="0" xfId="0" applyFont="1" applyFill="1" applyBorder="1" applyAlignment="1"/>
    <xf numFmtId="0" fontId="1" fillId="2" borderId="0" xfId="0" applyFont="1" applyFill="1" applyBorder="1"/>
    <xf numFmtId="0" fontId="2" fillId="2" borderId="0" xfId="0" applyFont="1" applyFill="1"/>
    <xf numFmtId="0" fontId="5" fillId="2" borderId="0" xfId="0" applyFont="1" applyFill="1"/>
    <xf numFmtId="0" fontId="3" fillId="2" borderId="1" xfId="0" applyFont="1" applyFill="1" applyBorder="1" applyAlignment="1">
      <alignment horizontal="center" wrapText="1"/>
    </xf>
    <xf numFmtId="0" fontId="1" fillId="2" borderId="0" xfId="0" applyFont="1" applyFill="1" applyBorder="1" applyAlignment="1">
      <alignment horizontal="center" wrapText="1"/>
    </xf>
    <xf numFmtId="0" fontId="7" fillId="2" borderId="0" xfId="0" applyFont="1" applyFill="1"/>
    <xf numFmtId="0" fontId="8" fillId="2" borderId="0" xfId="0" applyFont="1" applyFill="1"/>
    <xf numFmtId="0" fontId="7" fillId="2" borderId="0" xfId="0" applyFont="1" applyFill="1" applyAlignment="1">
      <alignment wrapText="1"/>
    </xf>
    <xf numFmtId="0" fontId="7" fillId="2" borderId="0" xfId="0" applyFont="1" applyFill="1" applyAlignment="1">
      <alignment wrapText="1"/>
    </xf>
    <xf numFmtId="0" fontId="9" fillId="2" borderId="0" xfId="0" applyFont="1" applyFill="1"/>
    <xf numFmtId="0" fontId="0" fillId="2" borderId="0" xfId="0" applyFill="1" applyAlignment="1">
      <alignment wrapText="1"/>
    </xf>
    <xf numFmtId="0" fontId="11" fillId="0" borderId="0" xfId="0" applyFont="1" applyFill="1" applyAlignment="1"/>
    <xf numFmtId="0" fontId="11" fillId="0" borderId="0" xfId="0" applyFont="1" applyFill="1"/>
    <xf numFmtId="0" fontId="5" fillId="0" borderId="0" xfId="0" applyFont="1" applyFill="1" applyAlignment="1">
      <alignment wrapText="1"/>
    </xf>
    <xf numFmtId="0" fontId="5" fillId="0" borderId="0" xfId="0" applyFont="1" applyFill="1"/>
    <xf numFmtId="0" fontId="10" fillId="0" borderId="0" xfId="0" applyFont="1" applyFill="1" applyAlignment="1"/>
    <xf numFmtId="0" fontId="13" fillId="2" borderId="0" xfId="0" applyFont="1" applyFill="1"/>
    <xf numFmtId="0" fontId="14" fillId="2" borderId="0" xfId="0" applyFont="1" applyFill="1"/>
    <xf numFmtId="0" fontId="10" fillId="0" borderId="0" xfId="0" applyFont="1" applyAlignment="1">
      <alignment vertical="top"/>
    </xf>
    <xf numFmtId="0" fontId="0" fillId="2" borderId="0" xfId="0" applyFill="1" applyAlignment="1"/>
    <xf numFmtId="0" fontId="17" fillId="2" borderId="0" xfId="0" applyFont="1" applyFill="1"/>
    <xf numFmtId="0" fontId="17" fillId="2" borderId="0" xfId="0" applyFont="1" applyFill="1" applyAlignment="1">
      <alignment wrapText="1"/>
    </xf>
    <xf numFmtId="0" fontId="15" fillId="0" borderId="0" xfId="0" applyFont="1" applyFill="1" applyAlignment="1"/>
    <xf numFmtId="0" fontId="18" fillId="0" borderId="0" xfId="0" applyFont="1" applyFill="1" applyAlignment="1"/>
    <xf numFmtId="0" fontId="0" fillId="0" borderId="0" xfId="0" applyFill="1"/>
    <xf numFmtId="0" fontId="1" fillId="0" borderId="0" xfId="0" applyFont="1" applyFill="1"/>
    <xf numFmtId="0" fontId="1" fillId="3" borderId="13" xfId="0" applyFont="1" applyFill="1" applyBorder="1" applyAlignment="1">
      <alignment vertical="top" wrapText="1"/>
    </xf>
    <xf numFmtId="0" fontId="1" fillId="3" borderId="14" xfId="0" applyFont="1" applyFill="1" applyBorder="1" applyAlignment="1">
      <alignment vertical="top" wrapText="1"/>
    </xf>
    <xf numFmtId="0" fontId="1" fillId="3" borderId="14" xfId="0" applyFont="1" applyFill="1" applyBorder="1" applyAlignment="1">
      <alignment horizontal="center" vertical="top" wrapText="1"/>
    </xf>
    <xf numFmtId="0" fontId="1" fillId="3" borderId="13" xfId="0" applyFont="1" applyFill="1" applyBorder="1" applyAlignment="1">
      <alignment horizontal="center" vertical="top" wrapText="1"/>
    </xf>
    <xf numFmtId="0" fontId="1" fillId="0" borderId="15" xfId="0" applyFont="1" applyFill="1" applyBorder="1" applyAlignment="1">
      <alignment vertical="top" wrapText="1"/>
    </xf>
    <xf numFmtId="0" fontId="1" fillId="0" borderId="16" xfId="0" applyFont="1" applyFill="1" applyBorder="1" applyAlignment="1">
      <alignment vertical="top" wrapText="1"/>
    </xf>
    <xf numFmtId="49" fontId="1" fillId="0" borderId="15" xfId="0" applyNumberFormat="1" applyFont="1" applyFill="1" applyBorder="1" applyAlignment="1">
      <alignment vertical="top" wrapText="1"/>
    </xf>
    <xf numFmtId="0" fontId="1" fillId="0" borderId="16"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2" xfId="0" applyFont="1" applyFill="1" applyBorder="1" applyAlignment="1">
      <alignment vertical="top" wrapText="1"/>
    </xf>
    <xf numFmtId="0" fontId="1" fillId="0" borderId="0" xfId="0" applyFont="1" applyFill="1" applyBorder="1" applyAlignment="1">
      <alignment vertical="top" wrapText="1"/>
    </xf>
    <xf numFmtId="49" fontId="4" fillId="0" borderId="2" xfId="0" applyNumberFormat="1" applyFont="1" applyFill="1" applyBorder="1" applyAlignment="1">
      <alignment vertical="top" wrapText="1"/>
    </xf>
    <xf numFmtId="49" fontId="1" fillId="0" borderId="0" xfId="0" applyNumberFormat="1"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vertical="top" wrapText="1"/>
    </xf>
    <xf numFmtId="0" fontId="1" fillId="0" borderId="6" xfId="0" applyFont="1" applyFill="1" applyBorder="1" applyAlignment="1">
      <alignment vertical="top" wrapText="1"/>
    </xf>
    <xf numFmtId="0" fontId="1" fillId="0" borderId="7" xfId="0" applyFont="1" applyFill="1" applyBorder="1" applyAlignment="1">
      <alignment vertical="top" wrapText="1"/>
    </xf>
    <xf numFmtId="49" fontId="4" fillId="0" borderId="6" xfId="0" applyNumberFormat="1" applyFont="1" applyFill="1" applyBorder="1" applyAlignment="1">
      <alignment vertical="top" wrapText="1"/>
    </xf>
    <xf numFmtId="0" fontId="1" fillId="0" borderId="7" xfId="0" applyFont="1" applyFill="1" applyBorder="1" applyAlignment="1">
      <alignment horizontal="center" vertical="top" wrapText="1"/>
    </xf>
    <xf numFmtId="0" fontId="1" fillId="0" borderId="6" xfId="0" applyFont="1" applyFill="1" applyBorder="1" applyAlignment="1">
      <alignment horizontal="center" vertical="top" wrapText="1"/>
    </xf>
    <xf numFmtId="49" fontId="1" fillId="0" borderId="6" xfId="0" applyNumberFormat="1" applyFont="1" applyFill="1" applyBorder="1" applyAlignment="1">
      <alignment vertical="top" wrapText="1"/>
    </xf>
    <xf numFmtId="0" fontId="1" fillId="3" borderId="2" xfId="0" applyFont="1" applyFill="1" applyBorder="1" applyAlignment="1">
      <alignment vertical="top" wrapText="1"/>
    </xf>
    <xf numFmtId="0" fontId="1" fillId="3" borderId="0" xfId="0" applyFont="1" applyFill="1" applyAlignment="1">
      <alignment vertical="top" wrapText="1"/>
    </xf>
    <xf numFmtId="49" fontId="1" fillId="3" borderId="2" xfId="0" applyNumberFormat="1" applyFont="1" applyFill="1" applyBorder="1" applyAlignment="1">
      <alignment vertical="top" wrapText="1"/>
    </xf>
    <xf numFmtId="0" fontId="1" fillId="3" borderId="0" xfId="0" applyFont="1" applyFill="1" applyAlignment="1">
      <alignment horizontal="center" vertical="top" wrapText="1"/>
    </xf>
    <xf numFmtId="0" fontId="1" fillId="3" borderId="2" xfId="0" applyFont="1" applyFill="1" applyBorder="1" applyAlignment="1">
      <alignment horizontal="center"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49" fontId="1" fillId="3" borderId="6" xfId="0" applyNumberFormat="1" applyFont="1" applyFill="1" applyBorder="1" applyAlignment="1">
      <alignment vertical="top" wrapText="1"/>
    </xf>
    <xf numFmtId="49" fontId="1" fillId="3" borderId="7" xfId="0" applyNumberFormat="1" applyFont="1" applyFill="1" applyBorder="1" applyAlignment="1">
      <alignment horizontal="center" vertical="top" wrapText="1"/>
    </xf>
    <xf numFmtId="0" fontId="1" fillId="3" borderId="7" xfId="0" applyFont="1" applyFill="1" applyBorder="1" applyAlignment="1">
      <alignment horizontal="center" vertical="top" wrapText="1"/>
    </xf>
    <xf numFmtId="0" fontId="1" fillId="3" borderId="6" xfId="0" applyFont="1" applyFill="1" applyBorder="1" applyAlignment="1">
      <alignment horizontal="center" vertical="top" wrapText="1"/>
    </xf>
    <xf numFmtId="0" fontId="1" fillId="0" borderId="9" xfId="0" applyFont="1" applyFill="1" applyBorder="1" applyAlignment="1">
      <alignment vertical="top" wrapText="1"/>
    </xf>
    <xf numFmtId="0" fontId="1" fillId="0" borderId="8" xfId="0" applyFont="1" applyFill="1" applyBorder="1" applyAlignment="1">
      <alignment vertical="top" wrapText="1"/>
    </xf>
    <xf numFmtId="49" fontId="1" fillId="0" borderId="9" xfId="0" applyNumberFormat="1" applyFont="1" applyFill="1" applyBorder="1" applyAlignment="1">
      <alignment vertical="top"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3" borderId="9" xfId="0" applyFont="1" applyFill="1" applyBorder="1" applyAlignment="1">
      <alignment vertical="top" wrapText="1"/>
    </xf>
    <xf numFmtId="0" fontId="1" fillId="3" borderId="8" xfId="0" applyFont="1" applyFill="1" applyBorder="1" applyAlignment="1">
      <alignment vertical="top" wrapText="1"/>
    </xf>
    <xf numFmtId="49" fontId="4" fillId="3" borderId="9" xfId="0" applyNumberFormat="1" applyFont="1" applyFill="1" applyBorder="1" applyAlignment="1">
      <alignment vertical="top" wrapText="1"/>
    </xf>
    <xf numFmtId="0" fontId="1" fillId="3" borderId="8" xfId="0" applyFont="1" applyFill="1" applyBorder="1" applyAlignment="1">
      <alignment horizontal="center" vertical="top" wrapText="1"/>
    </xf>
    <xf numFmtId="0" fontId="1" fillId="3" borderId="9" xfId="0" applyFont="1" applyFill="1" applyBorder="1" applyAlignment="1">
      <alignment horizontal="center" vertical="top" wrapText="1"/>
    </xf>
    <xf numFmtId="0" fontId="1" fillId="0" borderId="12" xfId="0" applyFont="1" applyFill="1" applyBorder="1" applyAlignment="1">
      <alignment vertical="top" wrapText="1"/>
    </xf>
    <xf numFmtId="49" fontId="4" fillId="0" borderId="9" xfId="0" applyNumberFormat="1" applyFont="1" applyFill="1" applyBorder="1" applyAlignment="1">
      <alignment vertical="top" wrapText="1"/>
    </xf>
    <xf numFmtId="0" fontId="1" fillId="0" borderId="8" xfId="0" quotePrefix="1" applyFont="1" applyFill="1" applyBorder="1" applyAlignment="1">
      <alignment horizontal="center" vertical="top" wrapText="1"/>
    </xf>
    <xf numFmtId="0" fontId="2" fillId="3" borderId="2" xfId="0" applyFont="1" applyFill="1" applyBorder="1" applyAlignment="1">
      <alignment vertical="top" wrapText="1"/>
    </xf>
    <xf numFmtId="0" fontId="2" fillId="3" borderId="0" xfId="0" applyFont="1" applyFill="1" applyAlignment="1">
      <alignment vertical="top" wrapText="1"/>
    </xf>
    <xf numFmtId="49" fontId="2" fillId="3" borderId="2" xfId="0" applyNumberFormat="1" applyFont="1" applyFill="1" applyBorder="1" applyAlignment="1">
      <alignment vertical="top" wrapText="1"/>
    </xf>
    <xf numFmtId="0" fontId="2" fillId="3" borderId="0" xfId="0" applyFont="1" applyFill="1" applyAlignment="1">
      <alignment horizontal="center" vertical="top" wrapText="1"/>
    </xf>
    <xf numFmtId="0" fontId="2" fillId="3" borderId="2" xfId="0" applyFont="1" applyFill="1" applyBorder="1" applyAlignment="1">
      <alignment horizontal="center" vertical="top" wrapText="1"/>
    </xf>
    <xf numFmtId="49" fontId="2" fillId="3" borderId="0" xfId="0" applyNumberFormat="1" applyFont="1" applyFill="1" applyAlignment="1">
      <alignment horizontal="center" vertical="top" wrapText="1"/>
    </xf>
    <xf numFmtId="0" fontId="2" fillId="3" borderId="6" xfId="0" applyFont="1" applyFill="1" applyBorder="1" applyAlignment="1">
      <alignment vertical="top" wrapText="1"/>
    </xf>
    <xf numFmtId="0" fontId="2" fillId="3" borderId="7" xfId="0" applyFont="1" applyFill="1" applyBorder="1" applyAlignment="1">
      <alignment vertical="top" wrapText="1"/>
    </xf>
    <xf numFmtId="49" fontId="2" fillId="3" borderId="6" xfId="0" applyNumberFormat="1" applyFont="1" applyFill="1" applyBorder="1" applyAlignment="1">
      <alignment vertical="top" wrapText="1"/>
    </xf>
    <xf numFmtId="0" fontId="2" fillId="3" borderId="7" xfId="0" applyFont="1" applyFill="1" applyBorder="1" applyAlignment="1">
      <alignment horizontal="center" vertical="top" wrapText="1"/>
    </xf>
    <xf numFmtId="0" fontId="2" fillId="3" borderId="6" xfId="0" applyFont="1" applyFill="1" applyBorder="1" applyAlignment="1">
      <alignment horizontal="center" vertical="top" wrapText="1"/>
    </xf>
    <xf numFmtId="0" fontId="2" fillId="0" borderId="9" xfId="0" applyFont="1" applyFill="1" applyBorder="1" applyAlignment="1">
      <alignment vertical="top" wrapText="1"/>
    </xf>
    <xf numFmtId="0" fontId="2" fillId="0" borderId="8" xfId="0" applyFont="1" applyFill="1" applyBorder="1" applyAlignment="1">
      <alignment vertical="top" wrapText="1"/>
    </xf>
    <xf numFmtId="49" fontId="2" fillId="0" borderId="9" xfId="0" applyNumberFormat="1" applyFont="1" applyFill="1" applyBorder="1" applyAlignment="1">
      <alignment vertical="top" wrapText="1"/>
    </xf>
    <xf numFmtId="0" fontId="2" fillId="0" borderId="8" xfId="0" applyFont="1" applyFill="1" applyBorder="1" applyAlignment="1">
      <alignment horizontal="center" vertical="top" wrapText="1"/>
    </xf>
    <xf numFmtId="0" fontId="2" fillId="0" borderId="9" xfId="0" applyFont="1" applyFill="1" applyBorder="1" applyAlignment="1">
      <alignment horizontal="center" vertical="top" wrapText="1"/>
    </xf>
    <xf numFmtId="49" fontId="6" fillId="3" borderId="2" xfId="0" applyNumberFormat="1" applyFont="1" applyFill="1" applyBorder="1" applyAlignment="1">
      <alignment vertical="top" wrapText="1"/>
    </xf>
    <xf numFmtId="0" fontId="2" fillId="3" borderId="2" xfId="0" quotePrefix="1" applyFont="1" applyFill="1" applyBorder="1" applyAlignment="1">
      <alignment horizontal="center" vertical="top" wrapText="1"/>
    </xf>
    <xf numFmtId="0" fontId="2" fillId="3" borderId="0" xfId="0" applyFont="1" applyFill="1" applyBorder="1" applyAlignment="1">
      <alignment vertical="top" wrapText="1"/>
    </xf>
    <xf numFmtId="49" fontId="2" fillId="3" borderId="0" xfId="0" applyNumberFormat="1" applyFont="1" applyFill="1" applyBorder="1" applyAlignment="1">
      <alignment horizontal="center" vertical="top" wrapText="1"/>
    </xf>
    <xf numFmtId="0" fontId="2" fillId="3" borderId="0" xfId="0" applyFont="1" applyFill="1" applyBorder="1" applyAlignment="1">
      <alignment horizontal="center" vertical="top" wrapText="1"/>
    </xf>
    <xf numFmtId="0" fontId="2" fillId="0" borderId="17" xfId="0" applyFont="1" applyFill="1" applyBorder="1" applyAlignment="1">
      <alignment vertical="top" wrapText="1"/>
    </xf>
    <xf numFmtId="0" fontId="2" fillId="0" borderId="16" xfId="0" applyFont="1" applyFill="1" applyBorder="1" applyAlignment="1">
      <alignment vertical="top" wrapText="1"/>
    </xf>
    <xf numFmtId="49" fontId="6" fillId="0" borderId="17" xfId="0" applyNumberFormat="1" applyFont="1" applyFill="1" applyBorder="1" applyAlignment="1">
      <alignment vertical="top" wrapText="1"/>
    </xf>
    <xf numFmtId="0" fontId="2" fillId="0" borderId="18" xfId="0" applyFont="1" applyFill="1" applyBorder="1" applyAlignment="1">
      <alignment horizontal="center" vertical="top" wrapText="1"/>
    </xf>
    <xf numFmtId="0" fontId="2" fillId="0" borderId="16" xfId="0" quotePrefix="1"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15" xfId="0" applyFont="1" applyFill="1" applyBorder="1" applyAlignment="1">
      <alignment vertical="top" wrapText="1"/>
    </xf>
    <xf numFmtId="0" fontId="2" fillId="0" borderId="11" xfId="0" applyFont="1" applyFill="1" applyBorder="1" applyAlignment="1">
      <alignment vertical="top" wrapText="1"/>
    </xf>
    <xf numFmtId="0" fontId="2" fillId="0" borderId="7" xfId="0" applyFont="1" applyFill="1" applyBorder="1" applyAlignment="1">
      <alignment vertical="top" wrapText="1"/>
    </xf>
    <xf numFmtId="49" fontId="6" fillId="0" borderId="11" xfId="0" applyNumberFormat="1" applyFont="1" applyFill="1" applyBorder="1" applyAlignment="1">
      <alignment vertical="top" wrapText="1"/>
    </xf>
    <xf numFmtId="0" fontId="2" fillId="0" borderId="19"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6" xfId="0" applyFont="1" applyFill="1" applyBorder="1" applyAlignment="1">
      <alignment vertical="top" wrapText="1"/>
    </xf>
    <xf numFmtId="0" fontId="2" fillId="3" borderId="7" xfId="0" quotePrefix="1" applyFont="1" applyFill="1" applyBorder="1" applyAlignment="1">
      <alignment horizontal="center" vertical="top" wrapText="1"/>
    </xf>
    <xf numFmtId="0" fontId="2" fillId="0" borderId="2" xfId="0" applyFont="1" applyFill="1" applyBorder="1" applyAlignment="1">
      <alignment vertical="top" wrapText="1"/>
    </xf>
    <xf numFmtId="0" fontId="2" fillId="0" borderId="0" xfId="0" applyFont="1" applyFill="1" applyAlignment="1">
      <alignment vertical="top" wrapText="1"/>
    </xf>
    <xf numFmtId="49" fontId="2" fillId="0" borderId="2" xfId="0" applyNumberFormat="1" applyFont="1" applyFill="1" applyBorder="1" applyAlignment="1">
      <alignment vertical="top" wrapText="1"/>
    </xf>
    <xf numFmtId="49" fontId="2" fillId="0" borderId="0" xfId="0" applyNumberFormat="1" applyFont="1" applyFill="1" applyAlignment="1">
      <alignment horizontal="center" vertical="top" wrapText="1"/>
    </xf>
    <xf numFmtId="0" fontId="2" fillId="0" borderId="0" xfId="0" applyFont="1" applyFill="1" applyAlignment="1">
      <alignment horizontal="center" vertical="top" wrapText="1"/>
    </xf>
    <xf numFmtId="0" fontId="2" fillId="0" borderId="2" xfId="0" applyFont="1" applyFill="1" applyBorder="1" applyAlignment="1">
      <alignment horizontal="center" vertical="top" wrapText="1"/>
    </xf>
    <xf numFmtId="0" fontId="12" fillId="0" borderId="7" xfId="0" applyFont="1" applyFill="1" applyBorder="1" applyAlignment="1">
      <alignment vertical="top" wrapText="1"/>
    </xf>
    <xf numFmtId="49" fontId="2" fillId="0" borderId="6" xfId="0" applyNumberFormat="1" applyFont="1" applyFill="1" applyBorder="1" applyAlignment="1">
      <alignment vertical="top" wrapText="1"/>
    </xf>
    <xf numFmtId="0" fontId="2" fillId="3" borderId="0" xfId="0" quotePrefix="1" applyFont="1" applyFill="1" applyAlignment="1">
      <alignment horizontal="center" vertical="top" wrapText="1"/>
    </xf>
    <xf numFmtId="49" fontId="6" fillId="0" borderId="2" xfId="0" applyNumberFormat="1" applyFont="1" applyFill="1" applyBorder="1" applyAlignment="1">
      <alignment vertical="top" wrapText="1"/>
    </xf>
    <xf numFmtId="49" fontId="2" fillId="0" borderId="7" xfId="0" applyNumberFormat="1" applyFont="1" applyFill="1" applyBorder="1" applyAlignment="1">
      <alignment horizontal="center" vertical="top" wrapText="1"/>
    </xf>
    <xf numFmtId="0" fontId="2" fillId="0" borderId="7" xfId="0" quotePrefix="1" applyFont="1" applyFill="1" applyBorder="1" applyAlignment="1">
      <alignment horizontal="center" vertical="top" wrapText="1"/>
    </xf>
    <xf numFmtId="0" fontId="2" fillId="3" borderId="17" xfId="0" applyFont="1" applyFill="1" applyBorder="1" applyAlignment="1">
      <alignment vertical="top" wrapText="1"/>
    </xf>
    <xf numFmtId="49" fontId="2" fillId="3" borderId="17" xfId="0" applyNumberFormat="1" applyFont="1" applyFill="1" applyBorder="1" applyAlignment="1">
      <alignment vertical="top" wrapText="1"/>
    </xf>
    <xf numFmtId="49" fontId="2" fillId="3" borderId="18" xfId="0" applyNumberFormat="1" applyFont="1" applyFill="1" applyBorder="1" applyAlignment="1">
      <alignment horizontal="center" vertical="top" wrapText="1"/>
    </xf>
    <xf numFmtId="0" fontId="2" fillId="3" borderId="16" xfId="0" applyFont="1" applyFill="1" applyBorder="1" applyAlignment="1">
      <alignment horizontal="center" vertical="top" wrapText="1"/>
    </xf>
    <xf numFmtId="0" fontId="2" fillId="3" borderId="15" xfId="0" applyFont="1" applyFill="1" applyBorder="1" applyAlignment="1">
      <alignment horizontal="center" vertical="top" wrapText="1"/>
    </xf>
    <xf numFmtId="0" fontId="2" fillId="3" borderId="18" xfId="0" applyFont="1" applyFill="1" applyBorder="1" applyAlignment="1">
      <alignment horizontal="center" vertical="top" wrapText="1"/>
    </xf>
    <xf numFmtId="0" fontId="12" fillId="3" borderId="16" xfId="0" applyFont="1" applyFill="1" applyBorder="1" applyAlignment="1">
      <alignment horizontal="center" vertical="top" wrapText="1"/>
    </xf>
    <xf numFmtId="49" fontId="2" fillId="3" borderId="15" xfId="0" applyNumberFormat="1" applyFont="1" applyFill="1" applyBorder="1" applyAlignment="1">
      <alignment vertical="top" wrapText="1"/>
    </xf>
    <xf numFmtId="0" fontId="2" fillId="3" borderId="3" xfId="0" applyFont="1" applyFill="1" applyBorder="1" applyAlignment="1">
      <alignment vertical="top" wrapText="1"/>
    </xf>
    <xf numFmtId="49" fontId="2" fillId="3" borderId="3" xfId="0" applyNumberFormat="1" applyFont="1" applyFill="1" applyBorder="1" applyAlignment="1">
      <alignment vertical="top" wrapText="1"/>
    </xf>
    <xf numFmtId="0" fontId="2" fillId="3" borderId="20" xfId="0" applyFont="1" applyFill="1" applyBorder="1" applyAlignment="1">
      <alignment horizontal="center" vertical="top" wrapText="1"/>
    </xf>
    <xf numFmtId="0" fontId="2" fillId="3" borderId="11" xfId="0" applyFont="1" applyFill="1" applyBorder="1" applyAlignment="1">
      <alignment vertical="top" wrapText="1"/>
    </xf>
    <xf numFmtId="0" fontId="12" fillId="3" borderId="0" xfId="0" applyFont="1" applyFill="1" applyBorder="1" applyAlignment="1">
      <alignment vertical="top" wrapText="1"/>
    </xf>
    <xf numFmtId="49" fontId="2" fillId="3" borderId="11" xfId="0" applyNumberFormat="1" applyFont="1" applyFill="1" applyBorder="1" applyAlignment="1">
      <alignment vertical="top" wrapText="1"/>
    </xf>
    <xf numFmtId="0" fontId="2" fillId="3" borderId="19" xfId="0" applyFont="1" applyFill="1" applyBorder="1" applyAlignment="1">
      <alignment horizontal="center" vertical="top" wrapText="1"/>
    </xf>
    <xf numFmtId="0" fontId="2" fillId="3" borderId="9" xfId="0" applyFont="1" applyFill="1" applyBorder="1" applyAlignment="1">
      <alignment vertical="top" wrapText="1"/>
    </xf>
    <xf numFmtId="0" fontId="2" fillId="3" borderId="8" xfId="0" applyFont="1" applyFill="1" applyBorder="1" applyAlignment="1">
      <alignment vertical="top" wrapText="1"/>
    </xf>
    <xf numFmtId="49" fontId="2" fillId="3" borderId="9" xfId="0" applyNumberFormat="1" applyFont="1" applyFill="1" applyBorder="1" applyAlignment="1">
      <alignment vertical="top" wrapText="1"/>
    </xf>
    <xf numFmtId="49" fontId="2" fillId="3" borderId="8" xfId="0" applyNumberFormat="1" applyFont="1" applyFill="1" applyBorder="1" applyAlignment="1">
      <alignment horizontal="center" vertical="top" wrapText="1"/>
    </xf>
    <xf numFmtId="0" fontId="2" fillId="3" borderId="8" xfId="0" applyFont="1" applyFill="1" applyBorder="1" applyAlignment="1">
      <alignment horizontal="center" vertical="top" wrapText="1"/>
    </xf>
    <xf numFmtId="0" fontId="2" fillId="3" borderId="9" xfId="0" applyFont="1" applyFill="1" applyBorder="1" applyAlignment="1">
      <alignment horizontal="center" vertical="top" wrapText="1"/>
    </xf>
    <xf numFmtId="49" fontId="1" fillId="3" borderId="9" xfId="0" applyNumberFormat="1" applyFont="1" applyFill="1" applyBorder="1" applyAlignment="1">
      <alignment vertical="top" wrapText="1"/>
    </xf>
    <xf numFmtId="0" fontId="2" fillId="0" borderId="0" xfId="0" applyFont="1" applyFill="1" applyBorder="1" applyAlignment="1">
      <alignment vertical="top" wrapText="1"/>
    </xf>
    <xf numFmtId="49" fontId="2" fillId="0" borderId="0" xfId="0" applyNumberFormat="1" applyFont="1" applyFill="1" applyBorder="1" applyAlignment="1">
      <alignment horizontal="center" vertical="top" wrapText="1"/>
    </xf>
    <xf numFmtId="0" fontId="2" fillId="0" borderId="0" xfId="0" applyFont="1" applyFill="1" applyBorder="1" applyAlignment="1">
      <alignment horizontal="center" vertical="top" wrapText="1"/>
    </xf>
    <xf numFmtId="0" fontId="2" fillId="0" borderId="2" xfId="0" quotePrefix="1" applyFont="1" applyFill="1" applyBorder="1" applyAlignment="1">
      <alignment horizontal="center" vertical="top" wrapText="1"/>
    </xf>
    <xf numFmtId="0" fontId="2" fillId="0" borderId="0" xfId="0" quotePrefix="1" applyFont="1" applyFill="1" applyBorder="1" applyAlignment="1">
      <alignment horizontal="center" vertical="top" wrapText="1"/>
    </xf>
    <xf numFmtId="0" fontId="2" fillId="3" borderId="8" xfId="0" quotePrefix="1" applyFont="1" applyFill="1" applyBorder="1" applyAlignment="1">
      <alignment horizontal="center" vertical="top" wrapText="1"/>
    </xf>
    <xf numFmtId="0" fontId="12" fillId="3" borderId="8" xfId="0" applyFont="1" applyFill="1" applyBorder="1" applyAlignment="1">
      <alignment vertical="top" wrapText="1"/>
    </xf>
    <xf numFmtId="0" fontId="12" fillId="0" borderId="8" xfId="0" applyFont="1" applyFill="1" applyBorder="1" applyAlignment="1">
      <alignment vertical="top" wrapText="1"/>
    </xf>
    <xf numFmtId="0" fontId="2" fillId="0" borderId="9" xfId="0" quotePrefix="1" applyFont="1" applyFill="1" applyBorder="1" applyAlignment="1">
      <alignment horizontal="center" vertical="top" wrapText="1"/>
    </xf>
    <xf numFmtId="49" fontId="2" fillId="3" borderId="0" xfId="0" quotePrefix="1" applyNumberFormat="1" applyFont="1" applyFill="1" applyBorder="1" applyAlignment="1">
      <alignment horizontal="center" vertical="top" wrapText="1"/>
    </xf>
    <xf numFmtId="49" fontId="2" fillId="0" borderId="17" xfId="0" applyNumberFormat="1" applyFont="1" applyFill="1" applyBorder="1" applyAlignment="1">
      <alignment vertical="top" wrapText="1"/>
    </xf>
    <xf numFmtId="49" fontId="2" fillId="0" borderId="11" xfId="0" applyNumberFormat="1" applyFont="1" applyFill="1" applyBorder="1" applyAlignment="1">
      <alignment vertical="top" wrapText="1"/>
    </xf>
    <xf numFmtId="0" fontId="2" fillId="0" borderId="19" xfId="0" quotePrefix="1" applyFont="1" applyFill="1" applyBorder="1" applyAlignment="1">
      <alignment horizontal="center" vertical="top" wrapText="1"/>
    </xf>
    <xf numFmtId="49" fontId="6" fillId="0" borderId="9" xfId="0" applyNumberFormat="1" applyFont="1" applyFill="1" applyBorder="1" applyAlignment="1">
      <alignment vertical="top" wrapText="1"/>
    </xf>
    <xf numFmtId="49" fontId="2" fillId="0" borderId="8" xfId="0" applyNumberFormat="1" applyFont="1" applyFill="1" applyBorder="1" applyAlignment="1">
      <alignment horizontal="center" vertical="top" wrapText="1"/>
    </xf>
    <xf numFmtId="49" fontId="2" fillId="0" borderId="0" xfId="0" applyNumberFormat="1" applyFont="1" applyFill="1" applyBorder="1" applyAlignment="1">
      <alignment vertical="top" wrapText="1"/>
    </xf>
    <xf numFmtId="0" fontId="2" fillId="0" borderId="3" xfId="0" applyFont="1" applyFill="1" applyBorder="1" applyAlignment="1">
      <alignment vertical="top" wrapText="1"/>
    </xf>
    <xf numFmtId="0" fontId="2" fillId="0" borderId="20" xfId="0" applyFont="1" applyFill="1" applyBorder="1" applyAlignment="1">
      <alignment horizontal="center" vertical="top" wrapText="1"/>
    </xf>
    <xf numFmtId="49" fontId="2" fillId="0" borderId="7" xfId="0" applyNumberFormat="1" applyFont="1" applyFill="1" applyBorder="1" applyAlignment="1">
      <alignment vertical="top" wrapText="1"/>
    </xf>
    <xf numFmtId="0" fontId="2" fillId="0" borderId="12" xfId="0" applyFont="1" applyFill="1" applyBorder="1" applyAlignment="1">
      <alignment vertical="top" wrapText="1"/>
    </xf>
    <xf numFmtId="0" fontId="2" fillId="0" borderId="8" xfId="0" quotePrefix="1" applyFont="1" applyFill="1" applyBorder="1" applyAlignment="1">
      <alignment horizontal="center" vertical="top" wrapText="1"/>
    </xf>
    <xf numFmtId="0" fontId="2" fillId="0" borderId="9" xfId="0" quotePrefix="1" applyFont="1" applyFill="1" applyBorder="1" applyAlignment="1">
      <alignment vertical="top" wrapText="1"/>
    </xf>
    <xf numFmtId="0" fontId="2" fillId="3" borderId="12" xfId="0" applyFont="1" applyFill="1" applyBorder="1" applyAlignment="1">
      <alignment vertical="top" wrapText="1"/>
    </xf>
    <xf numFmtId="0" fontId="12" fillId="0" borderId="0" xfId="0" applyFont="1" applyFill="1" applyAlignment="1">
      <alignment vertical="top" wrapText="1"/>
    </xf>
    <xf numFmtId="0" fontId="2" fillId="0" borderId="0" xfId="0" quotePrefix="1" applyFont="1" applyFill="1" applyAlignment="1">
      <alignment horizontal="center" vertical="top" wrapText="1"/>
    </xf>
    <xf numFmtId="0" fontId="2" fillId="3" borderId="15" xfId="0" applyFont="1" applyFill="1" applyBorder="1" applyAlignment="1">
      <alignment vertical="top" wrapText="1"/>
    </xf>
    <xf numFmtId="0" fontId="2" fillId="3" borderId="16" xfId="0" applyFont="1" applyFill="1" applyBorder="1" applyAlignment="1">
      <alignment vertical="top" wrapText="1"/>
    </xf>
    <xf numFmtId="49" fontId="2" fillId="3" borderId="16" xfId="0" applyNumberFormat="1" applyFont="1" applyFill="1" applyBorder="1" applyAlignment="1">
      <alignment horizontal="center" vertical="top" wrapText="1"/>
    </xf>
    <xf numFmtId="49" fontId="2" fillId="0" borderId="3" xfId="0" applyNumberFormat="1" applyFont="1" applyFill="1" applyBorder="1" applyAlignment="1">
      <alignment vertical="top" wrapText="1"/>
    </xf>
    <xf numFmtId="0" fontId="1" fillId="0" borderId="17" xfId="0" applyFont="1" applyFill="1" applyBorder="1" applyAlignment="1">
      <alignment vertical="top" wrapText="1"/>
    </xf>
    <xf numFmtId="0" fontId="1" fillId="0" borderId="17" xfId="0" applyNumberFormat="1" applyFont="1" applyFill="1" applyBorder="1" applyAlignment="1">
      <alignment vertical="top" wrapText="1"/>
    </xf>
    <xf numFmtId="0" fontId="1" fillId="0" borderId="3" xfId="0" applyFont="1" applyFill="1" applyBorder="1" applyAlignment="1">
      <alignment vertical="top" wrapText="1"/>
    </xf>
    <xf numFmtId="0" fontId="1" fillId="0" borderId="3" xfId="0" applyNumberFormat="1" applyFont="1" applyFill="1" applyBorder="1" applyAlignment="1">
      <alignment vertical="top" wrapText="1"/>
    </xf>
    <xf numFmtId="0" fontId="1" fillId="0" borderId="11" xfId="0" applyFont="1" applyFill="1" applyBorder="1" applyAlignment="1">
      <alignment vertical="top" wrapText="1"/>
    </xf>
    <xf numFmtId="0" fontId="1" fillId="0" borderId="11" xfId="0" applyNumberFormat="1" applyFont="1" applyFill="1" applyBorder="1" applyAlignment="1">
      <alignment vertical="top" wrapText="1"/>
    </xf>
    <xf numFmtId="0" fontId="1" fillId="0" borderId="12" xfId="0" applyNumberFormat="1" applyFont="1" applyFill="1" applyBorder="1" applyAlignment="1">
      <alignment vertical="top" wrapText="1"/>
    </xf>
    <xf numFmtId="0" fontId="2" fillId="0" borderId="3" xfId="0" applyNumberFormat="1" applyFont="1" applyFill="1" applyBorder="1" applyAlignment="1">
      <alignment vertical="top" wrapText="1"/>
    </xf>
    <xf numFmtId="0" fontId="2" fillId="0" borderId="15" xfId="0" applyNumberFormat="1" applyFont="1" applyFill="1" applyBorder="1" applyAlignment="1">
      <alignment vertical="top" wrapText="1"/>
    </xf>
    <xf numFmtId="0" fontId="2" fillId="0" borderId="6" xfId="0" applyNumberFormat="1" applyFont="1" applyFill="1" applyBorder="1" applyAlignment="1">
      <alignment vertical="top" wrapText="1"/>
    </xf>
    <xf numFmtId="0" fontId="2" fillId="0" borderId="11" xfId="0" applyNumberFormat="1" applyFont="1" applyFill="1" applyBorder="1" applyAlignment="1">
      <alignment vertical="top" wrapText="1"/>
    </xf>
    <xf numFmtId="0" fontId="2" fillId="0" borderId="17" xfId="0" applyNumberFormat="1" applyFont="1" applyFill="1" applyBorder="1" applyAlignment="1">
      <alignment vertical="top" wrapText="1"/>
    </xf>
    <xf numFmtId="0" fontId="12" fillId="0" borderId="0" xfId="0" applyFont="1" applyFill="1" applyBorder="1" applyAlignment="1">
      <alignment vertical="top" wrapText="1"/>
    </xf>
    <xf numFmtId="0" fontId="2" fillId="0" borderId="12" xfId="0" applyNumberFormat="1" applyFont="1" applyFill="1" applyBorder="1" applyAlignment="1">
      <alignment vertical="top" wrapText="1"/>
    </xf>
    <xf numFmtId="0" fontId="1" fillId="3" borderId="4" xfId="0" applyFont="1" applyFill="1" applyBorder="1" applyAlignment="1">
      <alignment vertical="top" wrapText="1"/>
    </xf>
    <xf numFmtId="0" fontId="1" fillId="3" borderId="5" xfId="0" applyFont="1" applyFill="1" applyBorder="1" applyAlignment="1">
      <alignment vertical="top" wrapText="1"/>
    </xf>
    <xf numFmtId="0" fontId="1" fillId="3" borderId="10" xfId="0" applyFont="1" applyFill="1" applyBorder="1" applyAlignment="1">
      <alignment vertical="top" wrapText="1"/>
    </xf>
    <xf numFmtId="0" fontId="1" fillId="3" borderId="10" xfId="0" applyNumberFormat="1" applyFont="1" applyFill="1" applyBorder="1" applyAlignment="1">
      <alignment vertical="top" wrapText="1"/>
    </xf>
    <xf numFmtId="0" fontId="1" fillId="3" borderId="3" xfId="0" applyFont="1" applyFill="1" applyBorder="1" applyAlignment="1">
      <alignment vertical="top" wrapText="1"/>
    </xf>
    <xf numFmtId="0" fontId="1" fillId="3" borderId="3" xfId="0" applyNumberFormat="1" applyFont="1" applyFill="1" applyBorder="1" applyAlignment="1">
      <alignment vertical="top" wrapText="1"/>
    </xf>
    <xf numFmtId="0" fontId="1" fillId="3" borderId="11" xfId="0" applyFont="1" applyFill="1" applyBorder="1" applyAlignment="1">
      <alignment vertical="top" wrapText="1"/>
    </xf>
    <xf numFmtId="0" fontId="1" fillId="3" borderId="11" xfId="0" applyNumberFormat="1" applyFont="1" applyFill="1" applyBorder="1" applyAlignment="1">
      <alignment vertical="top" wrapText="1"/>
    </xf>
    <xf numFmtId="0" fontId="1" fillId="3" borderId="12" xfId="0" applyFont="1" applyFill="1" applyBorder="1" applyAlignment="1">
      <alignment vertical="top" wrapText="1"/>
    </xf>
    <xf numFmtId="0" fontId="1" fillId="3" borderId="12" xfId="0" applyNumberFormat="1" applyFont="1" applyFill="1" applyBorder="1" applyAlignment="1">
      <alignment vertical="top" wrapText="1"/>
    </xf>
    <xf numFmtId="0" fontId="2" fillId="3" borderId="3" xfId="0" applyNumberFormat="1" applyFont="1" applyFill="1" applyBorder="1" applyAlignment="1">
      <alignment vertical="top" wrapText="1"/>
    </xf>
    <xf numFmtId="0" fontId="12" fillId="3" borderId="7" xfId="0" applyFont="1" applyFill="1" applyBorder="1" applyAlignment="1">
      <alignment vertical="top" wrapText="1"/>
    </xf>
    <xf numFmtId="0" fontId="2" fillId="3" borderId="11" xfId="0" applyNumberFormat="1" applyFont="1" applyFill="1" applyBorder="1" applyAlignment="1">
      <alignment vertical="top" wrapText="1"/>
    </xf>
    <xf numFmtId="0" fontId="2" fillId="3" borderId="18" xfId="0" applyFont="1" applyFill="1" applyBorder="1" applyAlignment="1">
      <alignment vertical="top" wrapText="1"/>
    </xf>
    <xf numFmtId="0" fontId="2" fillId="3" borderId="17" xfId="0" applyNumberFormat="1" applyFont="1" applyFill="1" applyBorder="1" applyAlignment="1">
      <alignment vertical="top" wrapText="1"/>
    </xf>
    <xf numFmtId="0" fontId="2" fillId="3" borderId="20" xfId="0" applyFont="1" applyFill="1" applyBorder="1" applyAlignment="1">
      <alignment vertical="top" wrapText="1"/>
    </xf>
    <xf numFmtId="0" fontId="2" fillId="3" borderId="19" xfId="0" applyFont="1" applyFill="1" applyBorder="1" applyAlignment="1">
      <alignment vertical="top" wrapText="1"/>
    </xf>
    <xf numFmtId="0" fontId="2" fillId="3" borderId="12" xfId="0" applyNumberFormat="1" applyFont="1" applyFill="1" applyBorder="1" applyAlignment="1">
      <alignment vertical="top" wrapText="1"/>
    </xf>
    <xf numFmtId="49" fontId="6" fillId="3" borderId="9" xfId="0" applyNumberFormat="1" applyFont="1" applyFill="1" applyBorder="1" applyAlignment="1">
      <alignment vertical="top" wrapText="1"/>
    </xf>
    <xf numFmtId="0" fontId="19" fillId="0" borderId="0" xfId="0" applyFont="1" applyAlignment="1">
      <alignment vertical="top"/>
    </xf>
    <xf numFmtId="0" fontId="19" fillId="2" borderId="0" xfId="0" applyFont="1" applyFill="1" applyAlignment="1"/>
    <xf numFmtId="0" fontId="14" fillId="2" borderId="0" xfId="0" applyFont="1" applyFill="1" applyAlignment="1">
      <alignment wrapText="1"/>
    </xf>
    <xf numFmtId="0" fontId="15" fillId="0" borderId="0" xfId="0" applyFont="1" applyFill="1" applyAlignment="1">
      <alignment horizontal="left" wrapText="1"/>
    </xf>
    <xf numFmtId="0" fontId="5" fillId="0" borderId="0" xfId="0" applyFont="1" applyFill="1" applyAlignment="1">
      <alignment horizontal="left" wrapText="1"/>
    </xf>
    <xf numFmtId="0" fontId="17" fillId="0" borderId="0" xfId="0" applyFont="1" applyFill="1" applyAlignment="1">
      <alignment horizontal="left" wrapText="1"/>
    </xf>
    <xf numFmtId="0" fontId="11" fillId="0" borderId="0" xfId="0" applyFont="1" applyFill="1" applyAlignment="1">
      <alignment horizontal="left"/>
    </xf>
    <xf numFmtId="0" fontId="11" fillId="0" borderId="0" xfId="0" applyFont="1" applyFill="1" applyAlignment="1">
      <alignment wrapText="1"/>
    </xf>
    <xf numFmtId="0" fontId="10" fillId="0" borderId="0" xfId="0" applyFont="1" applyFill="1" applyAlignment="1">
      <alignment wrapText="1"/>
    </xf>
    <xf numFmtId="0" fontId="18" fillId="0" borderId="0" xfId="0" applyFont="1" applyFill="1" applyAlignment="1">
      <alignment wrapText="1"/>
    </xf>
    <xf numFmtId="0" fontId="15" fillId="2" borderId="0" xfId="0" applyFont="1" applyFill="1" applyAlignment="1">
      <alignment horizontal="left" vertical="top" wrapText="1"/>
    </xf>
    <xf numFmtId="0" fontId="3" fillId="2" borderId="0" xfId="0" applyFont="1" applyFill="1" applyBorder="1" applyAlignment="1">
      <alignment horizontal="center" wrapText="1"/>
    </xf>
    <xf numFmtId="0" fontId="0" fillId="2" borderId="0" xfId="0" applyFill="1" applyBorder="1" applyAlignment="1">
      <alignment horizontal="center" wrapText="1"/>
    </xf>
    <xf numFmtId="0" fontId="1" fillId="0" borderId="0" xfId="0" applyFont="1" applyFill="1" applyBorder="1" applyAlignment="1">
      <alignment horizontal="center" vertical="center" wrapText="1"/>
    </xf>
    <xf numFmtId="0" fontId="0" fillId="0" borderId="0" xfId="0" applyFont="1" applyFill="1" applyAlignment="1">
      <alignment horizontal="center" vertical="center" wrapText="1"/>
    </xf>
    <xf numFmtId="0" fontId="14" fillId="0" borderId="0" xfId="0" applyFont="1" applyFill="1" applyAlignment="1">
      <alignment horizontal="left" wrapText="1"/>
    </xf>
    <xf numFmtId="0" fontId="19" fillId="0" borderId="0" xfId="0" applyFont="1" applyFill="1" applyAlignment="1">
      <alignment horizontal="left" wrapText="1"/>
    </xf>
    <xf numFmtId="0" fontId="19" fillId="2" borderId="0" xfId="0" applyFont="1" applyFill="1" applyAlignment="1">
      <alignment horizontal="left" wrapText="1"/>
    </xf>
    <xf numFmtId="0" fontId="19" fillId="0" borderId="0" xfId="0" applyFont="1" applyFill="1" applyAlignment="1">
      <alignment wrapText="1"/>
    </xf>
    <xf numFmtId="0" fontId="19" fillId="2" borderId="0" xfId="0" applyFont="1" applyFill="1" applyAlignment="1">
      <alignment horizontal="left" vertical="top" wrapText="1"/>
    </xf>
    <xf numFmtId="0" fontId="19" fillId="0" borderId="0" xfId="0" applyFont="1" applyAlignment="1">
      <alignment horizontal="left" vertical="top" wrapText="1"/>
    </xf>
  </cellXfs>
  <cellStyles count="1">
    <cellStyle name="Normal" xfId="0" builtinId="0"/>
  </cellStyles>
  <dxfs count="5">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4"/>
  <sheetViews>
    <sheetView zoomScale="85" zoomScaleNormal="85" workbookViewId="0">
      <pane ySplit="4" topLeftCell="A5" activePane="bottomLeft" state="frozen"/>
      <selection activeCell="A5" sqref="A5"/>
      <selection pane="bottomLeft" activeCell="G64" sqref="G64"/>
    </sheetView>
  </sheetViews>
  <sheetFormatPr defaultColWidth="9.109375" defaultRowHeight="13.8" x14ac:dyDescent="0.3"/>
  <cols>
    <col min="1" max="1" width="13.6640625" style="3" customWidth="1"/>
    <col min="2" max="2" width="4.33203125" style="3" hidden="1" customWidth="1"/>
    <col min="3" max="3" width="21.33203125" style="3" customWidth="1"/>
    <col min="4" max="4" width="7" style="3"/>
    <col min="5" max="5" width="7.6640625" style="3" customWidth="1"/>
    <col min="6" max="6" width="7" style="3"/>
    <col min="7" max="7" width="10.44140625" style="3" customWidth="1"/>
    <col min="8" max="8" width="12.6640625" style="3" customWidth="1"/>
    <col min="9" max="9" width="10.33203125" style="3" customWidth="1"/>
    <col min="10" max="10" width="34.6640625" style="3" customWidth="1"/>
    <col min="11" max="11" width="9.109375" style="7"/>
    <col min="12" max="12" width="0" style="7" hidden="1" customWidth="1"/>
    <col min="13" max="16384" width="9.109375" style="7"/>
  </cols>
  <sheetData>
    <row r="1" spans="1:12" x14ac:dyDescent="0.3">
      <c r="A1" s="1" t="s">
        <v>254</v>
      </c>
    </row>
    <row r="2" spans="1:12" x14ac:dyDescent="0.3">
      <c r="A2" s="8"/>
      <c r="B2" s="9"/>
      <c r="C2" s="9"/>
      <c r="D2" s="9"/>
      <c r="E2" s="9"/>
      <c r="F2" s="9"/>
      <c r="G2" s="9"/>
      <c r="H2" s="9"/>
      <c r="I2" s="9"/>
      <c r="J2" s="9"/>
    </row>
    <row r="3" spans="1:12" x14ac:dyDescent="0.3">
      <c r="A3" s="13"/>
      <c r="B3" s="13"/>
      <c r="C3" s="13"/>
      <c r="D3" s="225" t="s">
        <v>61</v>
      </c>
      <c r="E3" s="226"/>
      <c r="F3" s="226"/>
      <c r="G3" s="226"/>
      <c r="H3" s="225" t="s">
        <v>60</v>
      </c>
      <c r="I3" s="225"/>
      <c r="J3" s="226"/>
    </row>
    <row r="4" spans="1:12" ht="43.5" customHeight="1" thickBot="1" x14ac:dyDescent="0.35">
      <c r="A4" s="12"/>
      <c r="B4" s="12" t="s">
        <v>63</v>
      </c>
      <c r="C4" s="12" t="s">
        <v>62</v>
      </c>
      <c r="D4" s="12" t="s">
        <v>98</v>
      </c>
      <c r="E4" s="12" t="s">
        <v>99</v>
      </c>
      <c r="F4" s="12" t="s">
        <v>100</v>
      </c>
      <c r="G4" s="12" t="s">
        <v>101</v>
      </c>
      <c r="H4" s="12" t="s">
        <v>58</v>
      </c>
      <c r="I4" s="12" t="s">
        <v>106</v>
      </c>
      <c r="J4" s="12" t="s">
        <v>255</v>
      </c>
      <c r="L4" s="18" t="s">
        <v>105</v>
      </c>
    </row>
    <row r="5" spans="1:12" ht="55.2" x14ac:dyDescent="0.25">
      <c r="A5" s="35" t="s">
        <v>286</v>
      </c>
      <c r="B5" s="36">
        <v>1</v>
      </c>
      <c r="C5" s="35" t="s">
        <v>93</v>
      </c>
      <c r="D5" s="37" t="s">
        <v>1</v>
      </c>
      <c r="E5" s="37" t="s">
        <v>1</v>
      </c>
      <c r="F5" s="37" t="s">
        <v>3</v>
      </c>
      <c r="G5" s="38" t="s">
        <v>56</v>
      </c>
      <c r="H5" s="37" t="s">
        <v>3</v>
      </c>
      <c r="I5" s="37" t="s">
        <v>3</v>
      </c>
      <c r="J5" s="35" t="s">
        <v>111</v>
      </c>
      <c r="L5" s="7" t="s">
        <v>107</v>
      </c>
    </row>
    <row r="6" spans="1:12" ht="55.2" x14ac:dyDescent="0.25">
      <c r="A6" s="39" t="s">
        <v>53</v>
      </c>
      <c r="B6" s="40">
        <v>3</v>
      </c>
      <c r="C6" s="41" t="s">
        <v>67</v>
      </c>
      <c r="D6" s="42" t="s">
        <v>1</v>
      </c>
      <c r="E6" s="42" t="s">
        <v>3</v>
      </c>
      <c r="F6" s="42" t="s">
        <v>3</v>
      </c>
      <c r="G6" s="43" t="s">
        <v>3</v>
      </c>
      <c r="H6" s="42" t="s">
        <v>3</v>
      </c>
      <c r="I6" s="42" t="s">
        <v>3</v>
      </c>
      <c r="J6" s="39" t="s">
        <v>84</v>
      </c>
      <c r="L6" s="7" t="s">
        <v>107</v>
      </c>
    </row>
    <row r="7" spans="1:12" ht="54.75" customHeight="1" x14ac:dyDescent="0.25">
      <c r="A7" s="44" t="s">
        <v>53</v>
      </c>
      <c r="B7" s="45">
        <v>2</v>
      </c>
      <c r="C7" s="46" t="s">
        <v>182</v>
      </c>
      <c r="D7" s="47" t="s">
        <v>54</v>
      </c>
      <c r="E7" s="48" t="s">
        <v>3</v>
      </c>
      <c r="F7" s="48" t="s">
        <v>3</v>
      </c>
      <c r="G7" s="49" t="s">
        <v>1</v>
      </c>
      <c r="H7" s="48" t="s">
        <v>3</v>
      </c>
      <c r="I7" s="48" t="s">
        <v>1</v>
      </c>
      <c r="J7" s="50" t="s">
        <v>87</v>
      </c>
      <c r="L7" s="7" t="s">
        <v>107</v>
      </c>
    </row>
    <row r="8" spans="1:12" ht="54" customHeight="1" x14ac:dyDescent="0.25">
      <c r="A8" s="51" t="s">
        <v>53</v>
      </c>
      <c r="B8" s="52">
        <v>1</v>
      </c>
      <c r="C8" s="53" t="s">
        <v>181</v>
      </c>
      <c r="D8" s="54" t="s">
        <v>1</v>
      </c>
      <c r="E8" s="54" t="s">
        <v>3</v>
      </c>
      <c r="F8" s="54" t="s">
        <v>3</v>
      </c>
      <c r="G8" s="55" t="s">
        <v>1</v>
      </c>
      <c r="H8" s="54" t="s">
        <v>3</v>
      </c>
      <c r="I8" s="54" t="s">
        <v>3</v>
      </c>
      <c r="J8" s="56" t="s">
        <v>55</v>
      </c>
      <c r="L8" s="7" t="s">
        <v>107</v>
      </c>
    </row>
    <row r="9" spans="1:12" ht="57" customHeight="1" x14ac:dyDescent="0.25">
      <c r="A9" s="57" t="s">
        <v>287</v>
      </c>
      <c r="B9" s="58">
        <v>1</v>
      </c>
      <c r="C9" s="59" t="s">
        <v>68</v>
      </c>
      <c r="D9" s="60" t="s">
        <v>1</v>
      </c>
      <c r="E9" s="60" t="s">
        <v>3</v>
      </c>
      <c r="F9" s="60" t="s">
        <v>1</v>
      </c>
      <c r="G9" s="61" t="s">
        <v>1</v>
      </c>
      <c r="H9" s="60" t="s">
        <v>3</v>
      </c>
      <c r="I9" s="60" t="s">
        <v>1</v>
      </c>
      <c r="J9" s="57" t="s">
        <v>244</v>
      </c>
      <c r="L9" s="7" t="s">
        <v>114</v>
      </c>
    </row>
    <row r="10" spans="1:12" ht="48.75" customHeight="1" x14ac:dyDescent="0.25">
      <c r="A10" s="57" t="s">
        <v>287</v>
      </c>
      <c r="B10" s="58">
        <v>2</v>
      </c>
      <c r="C10" s="59" t="s">
        <v>69</v>
      </c>
      <c r="D10" s="60" t="s">
        <v>1</v>
      </c>
      <c r="E10" s="60" t="s">
        <v>3</v>
      </c>
      <c r="F10" s="60" t="s">
        <v>1</v>
      </c>
      <c r="G10" s="61" t="s">
        <v>1</v>
      </c>
      <c r="H10" s="60" t="s">
        <v>1</v>
      </c>
      <c r="I10" s="60" t="s">
        <v>3</v>
      </c>
      <c r="J10" s="57" t="s">
        <v>95</v>
      </c>
      <c r="L10" s="7" t="s">
        <v>114</v>
      </c>
    </row>
    <row r="11" spans="1:12" ht="69" customHeight="1" x14ac:dyDescent="0.25">
      <c r="A11" s="62" t="s">
        <v>287</v>
      </c>
      <c r="B11" s="63">
        <v>3</v>
      </c>
      <c r="C11" s="64" t="s">
        <v>70</v>
      </c>
      <c r="D11" s="65" t="s">
        <v>3</v>
      </c>
      <c r="E11" s="66" t="s">
        <v>3</v>
      </c>
      <c r="F11" s="66" t="s">
        <v>3</v>
      </c>
      <c r="G11" s="67" t="s">
        <v>1</v>
      </c>
      <c r="H11" s="66" t="s">
        <v>3</v>
      </c>
      <c r="I11" s="66"/>
      <c r="J11" s="64" t="s">
        <v>50</v>
      </c>
      <c r="L11" s="7" t="s">
        <v>114</v>
      </c>
    </row>
    <row r="12" spans="1:12" ht="45.75" customHeight="1" x14ac:dyDescent="0.25">
      <c r="A12" s="68" t="s">
        <v>288</v>
      </c>
      <c r="B12" s="69">
        <v>1</v>
      </c>
      <c r="C12" s="70" t="s">
        <v>0</v>
      </c>
      <c r="D12" s="71" t="s">
        <v>0</v>
      </c>
      <c r="E12" s="71" t="s">
        <v>0</v>
      </c>
      <c r="F12" s="71" t="s">
        <v>0</v>
      </c>
      <c r="G12" s="72" t="s">
        <v>0</v>
      </c>
      <c r="H12" s="71" t="s">
        <v>0</v>
      </c>
      <c r="I12" s="71"/>
      <c r="J12" s="68" t="s">
        <v>0</v>
      </c>
      <c r="L12" s="7" t="s">
        <v>107</v>
      </c>
    </row>
    <row r="13" spans="1:12" ht="110.4" x14ac:dyDescent="0.25">
      <c r="A13" s="73" t="s">
        <v>289</v>
      </c>
      <c r="B13" s="74">
        <v>1</v>
      </c>
      <c r="C13" s="75" t="s">
        <v>183</v>
      </c>
      <c r="D13" s="76" t="s">
        <v>1</v>
      </c>
      <c r="E13" s="76" t="s">
        <v>109</v>
      </c>
      <c r="F13" s="76" t="s">
        <v>3</v>
      </c>
      <c r="G13" s="77" t="s">
        <v>3</v>
      </c>
      <c r="H13" s="76" t="s">
        <v>3</v>
      </c>
      <c r="I13" s="76" t="s">
        <v>1</v>
      </c>
      <c r="J13" s="73" t="s">
        <v>108</v>
      </c>
      <c r="L13" s="7" t="s">
        <v>107</v>
      </c>
    </row>
    <row r="14" spans="1:12" ht="41.4" x14ac:dyDescent="0.25">
      <c r="A14" s="78" t="s">
        <v>230</v>
      </c>
      <c r="B14" s="69"/>
      <c r="C14" s="79" t="s">
        <v>231</v>
      </c>
      <c r="D14" s="71" t="s">
        <v>1</v>
      </c>
      <c r="E14" s="71" t="s">
        <v>1</v>
      </c>
      <c r="F14" s="71" t="s">
        <v>3</v>
      </c>
      <c r="G14" s="72" t="s">
        <v>3</v>
      </c>
      <c r="H14" s="71" t="s">
        <v>3</v>
      </c>
      <c r="I14" s="80" t="s">
        <v>0</v>
      </c>
      <c r="J14" s="68" t="s">
        <v>232</v>
      </c>
      <c r="L14" s="7" t="s">
        <v>107</v>
      </c>
    </row>
    <row r="15" spans="1:12" ht="34.5" customHeight="1" x14ac:dyDescent="0.25">
      <c r="A15" s="81" t="s">
        <v>290</v>
      </c>
      <c r="B15" s="82">
        <v>1</v>
      </c>
      <c r="C15" s="83" t="s">
        <v>71</v>
      </c>
      <c r="D15" s="84" t="s">
        <v>0</v>
      </c>
      <c r="E15" s="84" t="s">
        <v>0</v>
      </c>
      <c r="F15" s="84" t="s">
        <v>0</v>
      </c>
      <c r="G15" s="85" t="s">
        <v>0</v>
      </c>
      <c r="H15" s="84" t="s">
        <v>3</v>
      </c>
      <c r="I15" s="84" t="s">
        <v>3</v>
      </c>
      <c r="J15" s="81" t="s">
        <v>245</v>
      </c>
      <c r="L15" s="7" t="s">
        <v>114</v>
      </c>
    </row>
    <row r="16" spans="1:12" ht="20.25" customHeight="1" x14ac:dyDescent="0.25">
      <c r="A16" s="81" t="s">
        <v>290</v>
      </c>
      <c r="B16" s="82">
        <v>2</v>
      </c>
      <c r="C16" s="83" t="s">
        <v>72</v>
      </c>
      <c r="D16" s="86" t="s">
        <v>0</v>
      </c>
      <c r="E16" s="84" t="s">
        <v>0</v>
      </c>
      <c r="F16" s="84" t="s">
        <v>0</v>
      </c>
      <c r="G16" s="85" t="s">
        <v>0</v>
      </c>
      <c r="H16" s="84" t="s">
        <v>0</v>
      </c>
      <c r="I16" s="84"/>
      <c r="J16" s="83" t="s">
        <v>0</v>
      </c>
      <c r="L16" s="7" t="s">
        <v>114</v>
      </c>
    </row>
    <row r="17" spans="1:13" ht="28.5" customHeight="1" x14ac:dyDescent="0.25">
      <c r="A17" s="87" t="s">
        <v>290</v>
      </c>
      <c r="B17" s="88">
        <v>3</v>
      </c>
      <c r="C17" s="89" t="s">
        <v>73</v>
      </c>
      <c r="D17" s="90" t="s">
        <v>0</v>
      </c>
      <c r="E17" s="90" t="s">
        <v>0</v>
      </c>
      <c r="F17" s="90" t="s">
        <v>0</v>
      </c>
      <c r="G17" s="91" t="s">
        <v>0</v>
      </c>
      <c r="H17" s="90" t="s">
        <v>0</v>
      </c>
      <c r="I17" s="90"/>
      <c r="J17" s="87" t="s">
        <v>0</v>
      </c>
      <c r="L17" s="7" t="s">
        <v>114</v>
      </c>
    </row>
    <row r="18" spans="1:13" ht="124.5" customHeight="1" x14ac:dyDescent="0.25">
      <c r="A18" s="92" t="s">
        <v>291</v>
      </c>
      <c r="B18" s="93">
        <v>1</v>
      </c>
      <c r="C18" s="94" t="s">
        <v>88</v>
      </c>
      <c r="D18" s="95" t="s">
        <v>102</v>
      </c>
      <c r="E18" s="95" t="s">
        <v>3</v>
      </c>
      <c r="F18" s="95" t="s">
        <v>0</v>
      </c>
      <c r="G18" s="96" t="s">
        <v>0</v>
      </c>
      <c r="H18" s="95" t="s">
        <v>3</v>
      </c>
      <c r="I18" s="95" t="s">
        <v>3</v>
      </c>
      <c r="J18" s="92" t="s">
        <v>89</v>
      </c>
      <c r="L18" s="7" t="s">
        <v>114</v>
      </c>
    </row>
    <row r="19" spans="1:13" s="11" customFormat="1" ht="41.4" x14ac:dyDescent="0.25">
      <c r="A19" s="81" t="s">
        <v>47</v>
      </c>
      <c r="B19" s="82">
        <v>1</v>
      </c>
      <c r="C19" s="97" t="s">
        <v>119</v>
      </c>
      <c r="D19" s="84" t="s">
        <v>3</v>
      </c>
      <c r="E19" s="84" t="s">
        <v>3</v>
      </c>
      <c r="F19" s="84" t="s">
        <v>3</v>
      </c>
      <c r="G19" s="98" t="s">
        <v>0</v>
      </c>
      <c r="H19" s="84" t="s">
        <v>3</v>
      </c>
      <c r="I19" s="84" t="s">
        <v>1</v>
      </c>
      <c r="J19" s="81" t="s">
        <v>116</v>
      </c>
      <c r="L19" s="11" t="s">
        <v>107</v>
      </c>
    </row>
    <row r="20" spans="1:13" s="11" customFormat="1" ht="69" x14ac:dyDescent="0.25">
      <c r="A20" s="81" t="s">
        <v>47</v>
      </c>
      <c r="B20" s="99">
        <v>2</v>
      </c>
      <c r="C20" s="83" t="s">
        <v>117</v>
      </c>
      <c r="D20" s="100" t="s">
        <v>3</v>
      </c>
      <c r="E20" s="101" t="s">
        <v>3</v>
      </c>
      <c r="F20" s="101" t="s">
        <v>3</v>
      </c>
      <c r="G20" s="85" t="s">
        <v>3</v>
      </c>
      <c r="H20" s="101" t="s">
        <v>3</v>
      </c>
      <c r="I20" s="101" t="s">
        <v>3</v>
      </c>
      <c r="J20" s="83" t="s">
        <v>120</v>
      </c>
      <c r="L20" s="11" t="s">
        <v>107</v>
      </c>
    </row>
    <row r="21" spans="1:13" s="23" customFormat="1" ht="110.4" x14ac:dyDescent="0.25">
      <c r="A21" s="102" t="s">
        <v>292</v>
      </c>
      <c r="B21" s="103">
        <v>1</v>
      </c>
      <c r="C21" s="104" t="s">
        <v>234</v>
      </c>
      <c r="D21" s="105" t="s">
        <v>46</v>
      </c>
      <c r="E21" s="106" t="s">
        <v>0</v>
      </c>
      <c r="F21" s="107" t="s">
        <v>3</v>
      </c>
      <c r="G21" s="108" t="s">
        <v>1</v>
      </c>
      <c r="H21" s="105" t="s">
        <v>1</v>
      </c>
      <c r="I21" s="107" t="s">
        <v>1</v>
      </c>
      <c r="J21" s="109" t="s">
        <v>235</v>
      </c>
      <c r="L21" s="23" t="s">
        <v>107</v>
      </c>
    </row>
    <row r="22" spans="1:13" s="11" customFormat="1" ht="42.75" customHeight="1" x14ac:dyDescent="0.25">
      <c r="A22" s="110" t="s">
        <v>292</v>
      </c>
      <c r="B22" s="111">
        <v>2</v>
      </c>
      <c r="C22" s="112" t="s">
        <v>121</v>
      </c>
      <c r="D22" s="113" t="s">
        <v>46</v>
      </c>
      <c r="E22" s="114" t="s">
        <v>3</v>
      </c>
      <c r="F22" s="114" t="s">
        <v>3</v>
      </c>
      <c r="G22" s="115" t="s">
        <v>46</v>
      </c>
      <c r="H22" s="113" t="s">
        <v>1</v>
      </c>
      <c r="I22" s="114" t="s">
        <v>3</v>
      </c>
      <c r="J22" s="116" t="s">
        <v>90</v>
      </c>
      <c r="L22" s="11" t="s">
        <v>107</v>
      </c>
    </row>
    <row r="23" spans="1:13" s="11" customFormat="1" ht="96.6" x14ac:dyDescent="0.25">
      <c r="A23" s="87" t="s">
        <v>44</v>
      </c>
      <c r="B23" s="88">
        <v>1</v>
      </c>
      <c r="C23" s="89" t="s">
        <v>122</v>
      </c>
      <c r="D23" s="90" t="s">
        <v>3</v>
      </c>
      <c r="E23" s="90" t="s">
        <v>3</v>
      </c>
      <c r="F23" s="90" t="s">
        <v>3</v>
      </c>
      <c r="G23" s="91" t="s">
        <v>65</v>
      </c>
      <c r="H23" s="90" t="s">
        <v>3</v>
      </c>
      <c r="I23" s="117" t="s">
        <v>0</v>
      </c>
      <c r="J23" s="87" t="s">
        <v>91</v>
      </c>
      <c r="L23" s="11" t="s">
        <v>114</v>
      </c>
    </row>
    <row r="24" spans="1:13" ht="58.5" customHeight="1" x14ac:dyDescent="0.25">
      <c r="A24" s="118" t="s">
        <v>42</v>
      </c>
      <c r="B24" s="119">
        <v>1</v>
      </c>
      <c r="C24" s="120" t="s">
        <v>184</v>
      </c>
      <c r="D24" s="121" t="s">
        <v>3</v>
      </c>
      <c r="E24" s="122" t="s">
        <v>3</v>
      </c>
      <c r="F24" s="122" t="s">
        <v>3</v>
      </c>
      <c r="G24" s="123" t="s">
        <v>43</v>
      </c>
      <c r="H24" s="122" t="s">
        <v>3</v>
      </c>
      <c r="I24" s="122" t="s">
        <v>1</v>
      </c>
      <c r="J24" s="120" t="s">
        <v>15</v>
      </c>
      <c r="L24" s="7" t="s">
        <v>107</v>
      </c>
    </row>
    <row r="25" spans="1:13" ht="55.2" x14ac:dyDescent="0.25">
      <c r="A25" s="116" t="s">
        <v>42</v>
      </c>
      <c r="B25" s="124">
        <v>2</v>
      </c>
      <c r="C25" s="125" t="s">
        <v>124</v>
      </c>
      <c r="D25" s="114" t="s">
        <v>3</v>
      </c>
      <c r="E25" s="114" t="s">
        <v>3</v>
      </c>
      <c r="F25" s="114" t="s">
        <v>3</v>
      </c>
      <c r="G25" s="115" t="s">
        <v>3</v>
      </c>
      <c r="H25" s="114" t="s">
        <v>3</v>
      </c>
      <c r="I25" s="114" t="s">
        <v>3</v>
      </c>
      <c r="J25" s="116" t="s">
        <v>246</v>
      </c>
      <c r="L25" s="7" t="s">
        <v>114</v>
      </c>
    </row>
    <row r="26" spans="1:13" ht="110.4" x14ac:dyDescent="0.25">
      <c r="A26" s="81" t="s">
        <v>41</v>
      </c>
      <c r="B26" s="82">
        <v>1</v>
      </c>
      <c r="C26" s="83" t="s">
        <v>185</v>
      </c>
      <c r="D26" s="84" t="s">
        <v>3</v>
      </c>
      <c r="E26" s="84" t="s">
        <v>3</v>
      </c>
      <c r="F26" s="84" t="s">
        <v>3</v>
      </c>
      <c r="G26" s="85" t="s">
        <v>40</v>
      </c>
      <c r="H26" s="84" t="s">
        <v>3</v>
      </c>
      <c r="I26" s="126" t="s">
        <v>1</v>
      </c>
      <c r="J26" s="81" t="s">
        <v>126</v>
      </c>
      <c r="L26" s="7" t="s">
        <v>107</v>
      </c>
    </row>
    <row r="27" spans="1:13" s="11" customFormat="1" ht="96.6" x14ac:dyDescent="0.25">
      <c r="A27" s="81" t="s">
        <v>41</v>
      </c>
      <c r="B27" s="82">
        <v>2</v>
      </c>
      <c r="C27" s="83" t="s">
        <v>127</v>
      </c>
      <c r="D27" s="86" t="s">
        <v>3</v>
      </c>
      <c r="E27" s="84" t="s">
        <v>3</v>
      </c>
      <c r="F27" s="84" t="s">
        <v>102</v>
      </c>
      <c r="G27" s="85" t="s">
        <v>40</v>
      </c>
      <c r="H27" s="84" t="s">
        <v>3</v>
      </c>
      <c r="I27" s="84" t="s">
        <v>1</v>
      </c>
      <c r="J27" s="83" t="s">
        <v>128</v>
      </c>
      <c r="L27" s="11" t="s">
        <v>107</v>
      </c>
    </row>
    <row r="28" spans="1:13" s="11" customFormat="1" ht="73.5" customHeight="1" x14ac:dyDescent="0.25">
      <c r="A28" s="87" t="s">
        <v>41</v>
      </c>
      <c r="B28" s="88">
        <v>3</v>
      </c>
      <c r="C28" s="89" t="s">
        <v>129</v>
      </c>
      <c r="D28" s="90" t="s">
        <v>3</v>
      </c>
      <c r="E28" s="90" t="s">
        <v>3</v>
      </c>
      <c r="F28" s="90" t="s">
        <v>102</v>
      </c>
      <c r="G28" s="91" t="s">
        <v>40</v>
      </c>
      <c r="H28" s="90" t="s">
        <v>3</v>
      </c>
      <c r="I28" s="90" t="s">
        <v>1</v>
      </c>
      <c r="J28" s="87" t="s">
        <v>130</v>
      </c>
      <c r="L28" s="11" t="s">
        <v>107</v>
      </c>
    </row>
    <row r="29" spans="1:13" ht="82.8" x14ac:dyDescent="0.25">
      <c r="A29" s="118" t="s">
        <v>38</v>
      </c>
      <c r="B29" s="119">
        <v>1</v>
      </c>
      <c r="C29" s="127" t="s">
        <v>131</v>
      </c>
      <c r="D29" s="122" t="s">
        <v>3</v>
      </c>
      <c r="E29" s="122" t="s">
        <v>3</v>
      </c>
      <c r="F29" s="122" t="s">
        <v>3</v>
      </c>
      <c r="G29" s="123" t="s">
        <v>3</v>
      </c>
      <c r="H29" s="122" t="s">
        <v>3</v>
      </c>
      <c r="I29" s="122" t="s">
        <v>1</v>
      </c>
      <c r="J29" s="118" t="s">
        <v>247</v>
      </c>
      <c r="L29" s="7" t="s">
        <v>107</v>
      </c>
    </row>
    <row r="30" spans="1:13" ht="60.75" customHeight="1" x14ac:dyDescent="0.25">
      <c r="A30" s="118" t="s">
        <v>38</v>
      </c>
      <c r="B30" s="119">
        <v>2</v>
      </c>
      <c r="C30" s="120" t="s">
        <v>133</v>
      </c>
      <c r="D30" s="122" t="s">
        <v>3</v>
      </c>
      <c r="E30" s="122" t="s">
        <v>3</v>
      </c>
      <c r="F30" s="122" t="s">
        <v>3</v>
      </c>
      <c r="G30" s="123" t="s">
        <v>3</v>
      </c>
      <c r="H30" s="122" t="s">
        <v>3</v>
      </c>
      <c r="I30" s="122" t="s">
        <v>3</v>
      </c>
      <c r="J30" s="118" t="s">
        <v>248</v>
      </c>
      <c r="L30" s="7" t="s">
        <v>107</v>
      </c>
    </row>
    <row r="31" spans="1:13" s="11" customFormat="1" ht="73.5" customHeight="1" x14ac:dyDescent="0.25">
      <c r="A31" s="116" t="s">
        <v>38</v>
      </c>
      <c r="B31" s="111">
        <v>3</v>
      </c>
      <c r="C31" s="125" t="s">
        <v>135</v>
      </c>
      <c r="D31" s="128" t="s">
        <v>3</v>
      </c>
      <c r="E31" s="114" t="s">
        <v>3</v>
      </c>
      <c r="F31" s="114" t="s">
        <v>3</v>
      </c>
      <c r="G31" s="115" t="s">
        <v>137</v>
      </c>
      <c r="H31" s="114" t="s">
        <v>3</v>
      </c>
      <c r="I31" s="129" t="s">
        <v>3</v>
      </c>
      <c r="J31" s="125" t="s">
        <v>249</v>
      </c>
      <c r="L31" s="7" t="s">
        <v>107</v>
      </c>
      <c r="M31" s="7"/>
    </row>
    <row r="32" spans="1:13" s="11" customFormat="1" ht="73.5" customHeight="1" x14ac:dyDescent="0.25">
      <c r="A32" s="130" t="s">
        <v>37</v>
      </c>
      <c r="B32" s="99"/>
      <c r="C32" s="131" t="s">
        <v>139</v>
      </c>
      <c r="D32" s="132" t="s">
        <v>1</v>
      </c>
      <c r="E32" s="133" t="s">
        <v>1</v>
      </c>
      <c r="F32" s="133" t="s">
        <v>3</v>
      </c>
      <c r="G32" s="134" t="s">
        <v>141</v>
      </c>
      <c r="H32" s="135" t="s">
        <v>3</v>
      </c>
      <c r="I32" s="136"/>
      <c r="J32" s="137" t="s">
        <v>142</v>
      </c>
      <c r="L32" s="7" t="s">
        <v>107</v>
      </c>
      <c r="M32" s="7"/>
    </row>
    <row r="33" spans="1:13" s="11" customFormat="1" ht="73.5" customHeight="1" x14ac:dyDescent="0.25">
      <c r="A33" s="138" t="s">
        <v>37</v>
      </c>
      <c r="B33" s="99">
        <v>2</v>
      </c>
      <c r="C33" s="139" t="s">
        <v>144</v>
      </c>
      <c r="D33" s="140" t="s">
        <v>66</v>
      </c>
      <c r="E33" s="101" t="s">
        <v>22</v>
      </c>
      <c r="F33" s="101" t="s">
        <v>35</v>
      </c>
      <c r="G33" s="85" t="s">
        <v>145</v>
      </c>
      <c r="H33" s="140" t="s">
        <v>3</v>
      </c>
      <c r="I33" s="101" t="s">
        <v>1</v>
      </c>
      <c r="J33" s="81" t="s">
        <v>250</v>
      </c>
      <c r="L33" s="7"/>
      <c r="M33" s="7"/>
    </row>
    <row r="34" spans="1:13" ht="55.2" x14ac:dyDescent="0.25">
      <c r="A34" s="141" t="s">
        <v>273</v>
      </c>
      <c r="B34" s="142">
        <v>2</v>
      </c>
      <c r="C34" s="143" t="s">
        <v>272</v>
      </c>
      <c r="D34" s="144" t="s">
        <v>1</v>
      </c>
      <c r="E34" s="90" t="s">
        <v>1</v>
      </c>
      <c r="F34" s="90" t="s">
        <v>3</v>
      </c>
      <c r="G34" s="91" t="s">
        <v>3</v>
      </c>
      <c r="H34" s="144" t="s">
        <v>3</v>
      </c>
      <c r="I34" s="90" t="s">
        <v>3</v>
      </c>
      <c r="J34" s="87" t="s">
        <v>274</v>
      </c>
      <c r="L34" s="7" t="s">
        <v>107</v>
      </c>
    </row>
    <row r="35" spans="1:13" ht="102" customHeight="1" x14ac:dyDescent="0.25">
      <c r="A35" s="118" t="s">
        <v>34</v>
      </c>
      <c r="B35" s="119">
        <v>1</v>
      </c>
      <c r="C35" s="120" t="s">
        <v>74</v>
      </c>
      <c r="D35" s="122" t="s">
        <v>3</v>
      </c>
      <c r="E35" s="122" t="s">
        <v>3</v>
      </c>
      <c r="F35" s="122" t="s">
        <v>3</v>
      </c>
      <c r="G35" s="123" t="s">
        <v>0</v>
      </c>
      <c r="H35" s="122" t="s">
        <v>3</v>
      </c>
      <c r="I35" s="122" t="s">
        <v>1</v>
      </c>
      <c r="J35" s="118" t="s">
        <v>151</v>
      </c>
      <c r="L35" s="7" t="s">
        <v>107</v>
      </c>
    </row>
    <row r="36" spans="1:13" ht="136.5" customHeight="1" x14ac:dyDescent="0.25">
      <c r="A36" s="116" t="s">
        <v>34</v>
      </c>
      <c r="B36" s="111">
        <v>2</v>
      </c>
      <c r="C36" s="125" t="s">
        <v>147</v>
      </c>
      <c r="D36" s="128" t="s">
        <v>1</v>
      </c>
      <c r="E36" s="114" t="s">
        <v>3</v>
      </c>
      <c r="F36" s="114" t="s">
        <v>3</v>
      </c>
      <c r="G36" s="115" t="s">
        <v>0</v>
      </c>
      <c r="H36" s="114" t="s">
        <v>1</v>
      </c>
      <c r="I36" s="114" t="s">
        <v>1</v>
      </c>
      <c r="J36" s="56" t="s">
        <v>148</v>
      </c>
      <c r="L36" s="7" t="s">
        <v>107</v>
      </c>
    </row>
    <row r="37" spans="1:13" ht="69" x14ac:dyDescent="0.25">
      <c r="A37" s="145" t="s">
        <v>150</v>
      </c>
      <c r="B37" s="146"/>
      <c r="C37" s="147" t="s">
        <v>152</v>
      </c>
      <c r="D37" s="148"/>
      <c r="E37" s="149" t="s">
        <v>3</v>
      </c>
      <c r="F37" s="149" t="s">
        <v>3</v>
      </c>
      <c r="G37" s="150" t="s">
        <v>3</v>
      </c>
      <c r="H37" s="149" t="s">
        <v>3</v>
      </c>
      <c r="I37" s="149" t="s">
        <v>1</v>
      </c>
      <c r="J37" s="151" t="s">
        <v>153</v>
      </c>
    </row>
    <row r="38" spans="1:13" ht="151.80000000000001" x14ac:dyDescent="0.25">
      <c r="A38" s="118" t="s">
        <v>33</v>
      </c>
      <c r="B38" s="152"/>
      <c r="C38" s="120" t="s">
        <v>154</v>
      </c>
      <c r="D38" s="153" t="s">
        <v>1</v>
      </c>
      <c r="E38" s="154" t="s">
        <v>1</v>
      </c>
      <c r="F38" s="154" t="s">
        <v>3</v>
      </c>
      <c r="G38" s="155" t="s">
        <v>0</v>
      </c>
      <c r="H38" s="154" t="s">
        <v>3</v>
      </c>
      <c r="I38" s="156" t="s">
        <v>0</v>
      </c>
      <c r="J38" s="50" t="s">
        <v>156</v>
      </c>
      <c r="L38" s="7" t="s">
        <v>107</v>
      </c>
    </row>
    <row r="39" spans="1:13" ht="165.6" x14ac:dyDescent="0.25">
      <c r="A39" s="116" t="s">
        <v>33</v>
      </c>
      <c r="B39" s="111">
        <v>1</v>
      </c>
      <c r="C39" s="125" t="s">
        <v>75</v>
      </c>
      <c r="D39" s="114" t="s">
        <v>1</v>
      </c>
      <c r="E39" s="114" t="s">
        <v>1</v>
      </c>
      <c r="F39" s="114" t="s">
        <v>3</v>
      </c>
      <c r="G39" s="115" t="s">
        <v>251</v>
      </c>
      <c r="H39" s="114" t="s">
        <v>3</v>
      </c>
      <c r="I39" s="114" t="s">
        <v>3</v>
      </c>
      <c r="J39" s="116" t="s">
        <v>155</v>
      </c>
      <c r="L39" s="7" t="s">
        <v>107</v>
      </c>
    </row>
    <row r="40" spans="1:13" ht="110.4" x14ac:dyDescent="0.25">
      <c r="A40" s="145" t="s">
        <v>295</v>
      </c>
      <c r="B40" s="146"/>
      <c r="C40" s="147" t="s">
        <v>159</v>
      </c>
      <c r="D40" s="149" t="s">
        <v>1</v>
      </c>
      <c r="E40" s="149" t="s">
        <v>3</v>
      </c>
      <c r="F40" s="149" t="s">
        <v>3</v>
      </c>
      <c r="G40" s="150"/>
      <c r="H40" s="149" t="s">
        <v>3</v>
      </c>
      <c r="I40" s="157" t="s">
        <v>0</v>
      </c>
      <c r="J40" s="145" t="s">
        <v>160</v>
      </c>
      <c r="L40" s="7" t="s">
        <v>107</v>
      </c>
    </row>
    <row r="41" spans="1:13" ht="55.5" customHeight="1" x14ac:dyDescent="0.25">
      <c r="A41" s="118" t="s">
        <v>240</v>
      </c>
      <c r="B41" s="119">
        <v>1</v>
      </c>
      <c r="C41" s="120" t="s">
        <v>186</v>
      </c>
      <c r="D41" s="122" t="s">
        <v>1</v>
      </c>
      <c r="E41" s="122" t="s">
        <v>3</v>
      </c>
      <c r="F41" s="122" t="s">
        <v>3</v>
      </c>
      <c r="G41" s="155" t="s">
        <v>0</v>
      </c>
      <c r="H41" s="122" t="s">
        <v>3</v>
      </c>
      <c r="I41" s="122" t="s">
        <v>1</v>
      </c>
      <c r="J41" s="118" t="s">
        <v>162</v>
      </c>
      <c r="L41" s="7" t="s">
        <v>107</v>
      </c>
    </row>
    <row r="42" spans="1:13" ht="71.25" customHeight="1" x14ac:dyDescent="0.25">
      <c r="A42" s="118" t="s">
        <v>293</v>
      </c>
      <c r="B42" s="124">
        <v>2</v>
      </c>
      <c r="C42" s="125" t="s">
        <v>81</v>
      </c>
      <c r="D42" s="128" t="s">
        <v>1</v>
      </c>
      <c r="E42" s="114" t="s">
        <v>3</v>
      </c>
      <c r="F42" s="114" t="s">
        <v>3</v>
      </c>
      <c r="G42" s="115" t="s">
        <v>1</v>
      </c>
      <c r="H42" s="114" t="s">
        <v>3</v>
      </c>
      <c r="I42" s="114" t="s">
        <v>1</v>
      </c>
      <c r="J42" s="125" t="s">
        <v>164</v>
      </c>
      <c r="L42" s="7" t="s">
        <v>107</v>
      </c>
    </row>
    <row r="43" spans="1:13" ht="27.6" x14ac:dyDescent="0.25">
      <c r="A43" s="145" t="s">
        <v>31</v>
      </c>
      <c r="B43" s="158"/>
      <c r="C43" s="147" t="s">
        <v>165</v>
      </c>
      <c r="D43" s="157" t="s">
        <v>0</v>
      </c>
      <c r="E43" s="157" t="s">
        <v>0</v>
      </c>
      <c r="F43" s="149" t="s">
        <v>3</v>
      </c>
      <c r="G43" s="150" t="s">
        <v>0</v>
      </c>
      <c r="H43" s="149" t="s">
        <v>3</v>
      </c>
      <c r="I43" s="149" t="s">
        <v>1</v>
      </c>
      <c r="J43" s="145" t="s">
        <v>166</v>
      </c>
      <c r="L43" s="7" t="s">
        <v>107</v>
      </c>
    </row>
    <row r="44" spans="1:13" ht="42" customHeight="1" x14ac:dyDescent="0.25">
      <c r="A44" s="92" t="s">
        <v>30</v>
      </c>
      <c r="B44" s="159">
        <v>1</v>
      </c>
      <c r="C44" s="94" t="s">
        <v>167</v>
      </c>
      <c r="D44" s="95" t="s">
        <v>3</v>
      </c>
      <c r="E44" s="95" t="s">
        <v>1</v>
      </c>
      <c r="F44" s="95" t="s">
        <v>3</v>
      </c>
      <c r="G44" s="160" t="s">
        <v>0</v>
      </c>
      <c r="H44" s="95" t="s">
        <v>3</v>
      </c>
      <c r="I44" s="95" t="s">
        <v>1</v>
      </c>
      <c r="J44" s="92" t="s">
        <v>29</v>
      </c>
      <c r="L44" s="7" t="s">
        <v>107</v>
      </c>
    </row>
    <row r="45" spans="1:13" ht="193.2" x14ac:dyDescent="0.25">
      <c r="A45" s="81" t="s">
        <v>26</v>
      </c>
      <c r="B45" s="82">
        <v>1</v>
      </c>
      <c r="C45" s="83" t="s">
        <v>187</v>
      </c>
      <c r="D45" s="84" t="s">
        <v>3</v>
      </c>
      <c r="E45" s="84" t="s">
        <v>3</v>
      </c>
      <c r="F45" s="84" t="s">
        <v>3</v>
      </c>
      <c r="G45" s="85" t="s">
        <v>0</v>
      </c>
      <c r="H45" s="84" t="s">
        <v>3</v>
      </c>
      <c r="I45" s="126" t="s">
        <v>0</v>
      </c>
      <c r="J45" s="81" t="s">
        <v>168</v>
      </c>
      <c r="L45" s="7" t="s">
        <v>107</v>
      </c>
    </row>
    <row r="46" spans="1:13" ht="55.2" x14ac:dyDescent="0.25">
      <c r="A46" s="81" t="s">
        <v>294</v>
      </c>
      <c r="B46" s="142">
        <v>2</v>
      </c>
      <c r="C46" s="83" t="s">
        <v>241</v>
      </c>
      <c r="D46" s="161" t="s">
        <v>0</v>
      </c>
      <c r="E46" s="101" t="s">
        <v>0</v>
      </c>
      <c r="F46" s="101" t="s">
        <v>3</v>
      </c>
      <c r="G46" s="85" t="s">
        <v>0</v>
      </c>
      <c r="H46" s="101" t="s">
        <v>3</v>
      </c>
      <c r="I46" s="101" t="s">
        <v>1</v>
      </c>
      <c r="J46" s="83" t="s">
        <v>169</v>
      </c>
      <c r="L46" s="7" t="s">
        <v>107</v>
      </c>
    </row>
    <row r="47" spans="1:13" ht="55.2" x14ac:dyDescent="0.25">
      <c r="A47" s="102" t="s">
        <v>174</v>
      </c>
      <c r="B47" s="152">
        <v>2</v>
      </c>
      <c r="C47" s="162" t="s">
        <v>189</v>
      </c>
      <c r="D47" s="105" t="s">
        <v>1</v>
      </c>
      <c r="E47" s="107" t="s">
        <v>1</v>
      </c>
      <c r="F47" s="107" t="s">
        <v>3</v>
      </c>
      <c r="G47" s="108" t="s">
        <v>1</v>
      </c>
      <c r="H47" s="105" t="s">
        <v>3</v>
      </c>
      <c r="I47" s="107" t="s">
        <v>1</v>
      </c>
      <c r="J47" s="109" t="s">
        <v>172</v>
      </c>
      <c r="L47" s="7" t="s">
        <v>107</v>
      </c>
    </row>
    <row r="48" spans="1:13" s="33" customFormat="1" ht="27.6" x14ac:dyDescent="0.25">
      <c r="A48" s="110" t="s">
        <v>174</v>
      </c>
      <c r="B48" s="152"/>
      <c r="C48" s="163" t="s">
        <v>283</v>
      </c>
      <c r="D48" s="164" t="s">
        <v>0</v>
      </c>
      <c r="E48" s="129" t="s">
        <v>0</v>
      </c>
      <c r="F48" s="129" t="s">
        <v>0</v>
      </c>
      <c r="G48" s="115" t="s">
        <v>281</v>
      </c>
      <c r="H48" s="113" t="s">
        <v>3</v>
      </c>
      <c r="I48" s="129" t="s">
        <v>0</v>
      </c>
      <c r="J48" s="116" t="s">
        <v>282</v>
      </c>
    </row>
    <row r="49" spans="1:14" ht="110.25" customHeight="1" x14ac:dyDescent="0.25">
      <c r="A49" s="87" t="s">
        <v>25</v>
      </c>
      <c r="B49" s="88">
        <v>1</v>
      </c>
      <c r="C49" s="89" t="s">
        <v>76</v>
      </c>
      <c r="D49" s="90" t="s">
        <v>1</v>
      </c>
      <c r="E49" s="90" t="s">
        <v>1</v>
      </c>
      <c r="F49" s="90" t="s">
        <v>3</v>
      </c>
      <c r="G49" s="91" t="s">
        <v>1</v>
      </c>
      <c r="H49" s="90" t="s">
        <v>175</v>
      </c>
      <c r="I49" s="90" t="s">
        <v>1</v>
      </c>
      <c r="J49" s="87" t="s">
        <v>176</v>
      </c>
      <c r="L49" s="7" t="s">
        <v>107</v>
      </c>
    </row>
    <row r="50" spans="1:14" ht="60" customHeight="1" x14ac:dyDescent="0.25">
      <c r="A50" s="92" t="s">
        <v>23</v>
      </c>
      <c r="B50" s="93">
        <v>1</v>
      </c>
      <c r="C50" s="165" t="s">
        <v>77</v>
      </c>
      <c r="D50" s="166" t="s">
        <v>1</v>
      </c>
      <c r="E50" s="95" t="s">
        <v>1</v>
      </c>
      <c r="F50" s="95" t="s">
        <v>3</v>
      </c>
      <c r="G50" s="96" t="s">
        <v>1</v>
      </c>
      <c r="H50" s="95" t="s">
        <v>3</v>
      </c>
      <c r="I50" s="95" t="s">
        <v>1</v>
      </c>
      <c r="J50" s="94" t="s">
        <v>179</v>
      </c>
      <c r="L50" s="7" t="s">
        <v>107</v>
      </c>
    </row>
    <row r="51" spans="1:14" ht="74.25" customHeight="1" x14ac:dyDescent="0.25">
      <c r="A51" s="145" t="s">
        <v>21</v>
      </c>
      <c r="B51" s="146">
        <v>1</v>
      </c>
      <c r="C51" s="147" t="s">
        <v>180</v>
      </c>
      <c r="D51" s="149" t="s">
        <v>1</v>
      </c>
      <c r="E51" s="149" t="s">
        <v>20</v>
      </c>
      <c r="F51" s="149" t="s">
        <v>20</v>
      </c>
      <c r="G51" s="150" t="s">
        <v>1</v>
      </c>
      <c r="H51" s="149" t="s">
        <v>3</v>
      </c>
      <c r="I51" s="149" t="s">
        <v>1</v>
      </c>
      <c r="J51" s="145" t="s">
        <v>191</v>
      </c>
      <c r="L51" s="7" t="s">
        <v>107</v>
      </c>
    </row>
    <row r="52" spans="1:14" ht="53.25" customHeight="1" x14ac:dyDescent="0.25">
      <c r="A52" s="102" t="s">
        <v>18</v>
      </c>
      <c r="B52" s="119">
        <v>1</v>
      </c>
      <c r="C52" s="167" t="s">
        <v>78</v>
      </c>
      <c r="D52" s="105" t="s">
        <v>3</v>
      </c>
      <c r="E52" s="107" t="s">
        <v>1</v>
      </c>
      <c r="F52" s="107" t="s">
        <v>3</v>
      </c>
      <c r="G52" s="108" t="s">
        <v>19</v>
      </c>
      <c r="H52" s="105" t="s">
        <v>3</v>
      </c>
      <c r="I52" s="107" t="s">
        <v>1</v>
      </c>
      <c r="J52" s="109" t="s">
        <v>92</v>
      </c>
      <c r="L52" s="7" t="s">
        <v>107</v>
      </c>
    </row>
    <row r="53" spans="1:14" ht="53.25" customHeight="1" x14ac:dyDescent="0.25">
      <c r="A53" s="168" t="s">
        <v>18</v>
      </c>
      <c r="B53" s="152">
        <v>2</v>
      </c>
      <c r="C53" s="167" t="s">
        <v>79</v>
      </c>
      <c r="D53" s="169" t="s">
        <v>3</v>
      </c>
      <c r="E53" s="154" t="s">
        <v>1</v>
      </c>
      <c r="F53" s="154" t="s">
        <v>3</v>
      </c>
      <c r="G53" s="123" t="s">
        <v>3</v>
      </c>
      <c r="H53" s="169" t="s">
        <v>3</v>
      </c>
      <c r="I53" s="154" t="s">
        <v>3</v>
      </c>
      <c r="J53" s="118" t="s">
        <v>192</v>
      </c>
    </row>
    <row r="54" spans="1:14" ht="234.6" x14ac:dyDescent="0.25">
      <c r="A54" s="110" t="s">
        <v>18</v>
      </c>
      <c r="B54" s="111">
        <v>2</v>
      </c>
      <c r="C54" s="170" t="s">
        <v>227</v>
      </c>
      <c r="D54" s="113" t="s">
        <v>1</v>
      </c>
      <c r="E54" s="114" t="s">
        <v>1</v>
      </c>
      <c r="F54" s="114" t="s">
        <v>1</v>
      </c>
      <c r="G54" s="115" t="s">
        <v>229</v>
      </c>
      <c r="H54" s="113" t="s">
        <v>3</v>
      </c>
      <c r="I54" s="114" t="s">
        <v>1</v>
      </c>
      <c r="J54" s="116" t="s">
        <v>228</v>
      </c>
      <c r="L54" s="7" t="s">
        <v>107</v>
      </c>
    </row>
    <row r="55" spans="1:14" ht="96.6" x14ac:dyDescent="0.25">
      <c r="A55" s="145" t="s">
        <v>17</v>
      </c>
      <c r="B55" s="146">
        <v>1</v>
      </c>
      <c r="C55" s="147" t="s">
        <v>195</v>
      </c>
      <c r="D55" s="148" t="s">
        <v>3</v>
      </c>
      <c r="E55" s="149" t="s">
        <v>3</v>
      </c>
      <c r="F55" s="149" t="s">
        <v>3</v>
      </c>
      <c r="G55" s="150" t="s">
        <v>3</v>
      </c>
      <c r="H55" s="149" t="s">
        <v>3</v>
      </c>
      <c r="I55" s="149" t="s">
        <v>1</v>
      </c>
      <c r="J55" s="147" t="s">
        <v>252</v>
      </c>
      <c r="L55" s="7" t="s">
        <v>107</v>
      </c>
    </row>
    <row r="56" spans="1:14" ht="82.8" x14ac:dyDescent="0.25">
      <c r="A56" s="92" t="s">
        <v>16</v>
      </c>
      <c r="B56" s="93">
        <v>1</v>
      </c>
      <c r="C56" s="94" t="s">
        <v>197</v>
      </c>
      <c r="D56" s="95" t="s">
        <v>3</v>
      </c>
      <c r="E56" s="95" t="s">
        <v>3</v>
      </c>
      <c r="F56" s="95" t="s">
        <v>3</v>
      </c>
      <c r="G56" s="96" t="s">
        <v>3</v>
      </c>
      <c r="H56" s="95" t="s">
        <v>12</v>
      </c>
      <c r="I56" s="95" t="s">
        <v>1</v>
      </c>
      <c r="J56" s="92" t="s">
        <v>198</v>
      </c>
      <c r="L56" s="7" t="s">
        <v>107</v>
      </c>
    </row>
    <row r="57" spans="1:14" ht="41.4" x14ac:dyDescent="0.25">
      <c r="A57" s="81" t="s">
        <v>14</v>
      </c>
      <c r="B57" s="82">
        <v>1</v>
      </c>
      <c r="C57" s="97" t="s">
        <v>80</v>
      </c>
      <c r="D57" s="84" t="s">
        <v>1</v>
      </c>
      <c r="E57" s="84" t="s">
        <v>1</v>
      </c>
      <c r="F57" s="84" t="s">
        <v>3</v>
      </c>
      <c r="G57" s="85" t="s">
        <v>1</v>
      </c>
      <c r="H57" s="84" t="s">
        <v>3</v>
      </c>
      <c r="I57" s="84" t="s">
        <v>1</v>
      </c>
      <c r="J57" s="81" t="s">
        <v>199</v>
      </c>
      <c r="L57" s="7" t="s">
        <v>107</v>
      </c>
    </row>
    <row r="58" spans="1:14" ht="96.6" x14ac:dyDescent="0.25">
      <c r="A58" s="87" t="s">
        <v>14</v>
      </c>
      <c r="B58" s="88"/>
      <c r="C58" s="89" t="s">
        <v>202</v>
      </c>
      <c r="D58" s="90" t="s">
        <v>1</v>
      </c>
      <c r="E58" s="90" t="s">
        <v>1</v>
      </c>
      <c r="F58" s="90" t="s">
        <v>3</v>
      </c>
      <c r="G58" s="91" t="s">
        <v>1</v>
      </c>
      <c r="H58" s="90" t="s">
        <v>3</v>
      </c>
      <c r="I58" s="90" t="s">
        <v>1</v>
      </c>
      <c r="J58" s="87" t="s">
        <v>203</v>
      </c>
      <c r="L58" s="7" t="s">
        <v>107</v>
      </c>
    </row>
    <row r="59" spans="1:14" ht="27.6" x14ac:dyDescent="0.25">
      <c r="A59" s="171" t="s">
        <v>204</v>
      </c>
      <c r="B59" s="93"/>
      <c r="C59" s="94" t="s">
        <v>210</v>
      </c>
      <c r="D59" s="95" t="s">
        <v>3</v>
      </c>
      <c r="E59" s="95" t="s">
        <v>3</v>
      </c>
      <c r="F59" s="95" t="s">
        <v>3</v>
      </c>
      <c r="G59" s="96" t="s">
        <v>3</v>
      </c>
      <c r="H59" s="95" t="s">
        <v>3</v>
      </c>
      <c r="I59" s="172" t="s">
        <v>0</v>
      </c>
      <c r="J59" s="173" t="s">
        <v>0</v>
      </c>
      <c r="L59" s="7" t="s">
        <v>107</v>
      </c>
    </row>
    <row r="60" spans="1:14" ht="69" x14ac:dyDescent="0.25">
      <c r="A60" s="174" t="s">
        <v>205</v>
      </c>
      <c r="B60" s="146"/>
      <c r="C60" s="147" t="s">
        <v>207</v>
      </c>
      <c r="D60" s="149" t="s">
        <v>1</v>
      </c>
      <c r="E60" s="149" t="s">
        <v>3</v>
      </c>
      <c r="F60" s="149" t="s">
        <v>3</v>
      </c>
      <c r="G60" s="150" t="s">
        <v>206</v>
      </c>
      <c r="H60" s="149" t="s">
        <v>3</v>
      </c>
      <c r="I60" s="157" t="s">
        <v>0</v>
      </c>
      <c r="J60" s="145" t="s">
        <v>208</v>
      </c>
      <c r="L60" s="7" t="s">
        <v>107</v>
      </c>
    </row>
    <row r="61" spans="1:14" ht="44.25" customHeight="1" x14ac:dyDescent="0.25">
      <c r="A61" s="118" t="s">
        <v>9</v>
      </c>
      <c r="B61" s="175">
        <v>1</v>
      </c>
      <c r="C61" s="120" t="s">
        <v>212</v>
      </c>
      <c r="D61" s="122" t="s">
        <v>3</v>
      </c>
      <c r="E61" s="122" t="s">
        <v>11</v>
      </c>
      <c r="F61" s="122" t="s">
        <v>12</v>
      </c>
      <c r="G61" s="123" t="s">
        <v>10</v>
      </c>
      <c r="H61" s="122" t="s">
        <v>3</v>
      </c>
      <c r="I61" s="122" t="s">
        <v>1</v>
      </c>
      <c r="J61" s="118" t="s">
        <v>214</v>
      </c>
      <c r="L61" s="7" t="s">
        <v>107</v>
      </c>
    </row>
    <row r="62" spans="1:14" ht="82.8" x14ac:dyDescent="0.25">
      <c r="A62" s="118" t="s">
        <v>9</v>
      </c>
      <c r="B62" s="175">
        <v>3</v>
      </c>
      <c r="C62" s="120" t="s">
        <v>215</v>
      </c>
      <c r="D62" s="122" t="s">
        <v>3</v>
      </c>
      <c r="E62" s="122" t="s">
        <v>11</v>
      </c>
      <c r="F62" s="122" t="s">
        <v>3</v>
      </c>
      <c r="G62" s="123" t="s">
        <v>10</v>
      </c>
      <c r="H62" s="122" t="s">
        <v>3</v>
      </c>
      <c r="I62" s="176" t="s">
        <v>0</v>
      </c>
      <c r="J62" s="118" t="s">
        <v>216</v>
      </c>
      <c r="L62" s="7" t="s">
        <v>107</v>
      </c>
    </row>
    <row r="63" spans="1:14" ht="41.25" customHeight="1" x14ac:dyDescent="0.25">
      <c r="A63" s="177" t="s">
        <v>7</v>
      </c>
      <c r="B63" s="178">
        <v>1</v>
      </c>
      <c r="C63" s="137" t="s">
        <v>238</v>
      </c>
      <c r="D63" s="179" t="s">
        <v>3</v>
      </c>
      <c r="E63" s="133" t="s">
        <v>3</v>
      </c>
      <c r="F63" s="133" t="s">
        <v>0</v>
      </c>
      <c r="G63" s="134" t="s">
        <v>1</v>
      </c>
      <c r="H63" s="133" t="s">
        <v>3</v>
      </c>
      <c r="I63" s="133" t="s">
        <v>1</v>
      </c>
      <c r="J63" s="137" t="s">
        <v>219</v>
      </c>
      <c r="L63" s="7" t="s">
        <v>107</v>
      </c>
    </row>
    <row r="64" spans="1:14" ht="69" x14ac:dyDescent="0.25">
      <c r="A64" s="102" t="s">
        <v>296</v>
      </c>
      <c r="B64" s="152">
        <v>1</v>
      </c>
      <c r="C64" s="162" t="s">
        <v>5</v>
      </c>
      <c r="D64" s="105" t="s">
        <v>1</v>
      </c>
      <c r="E64" s="107" t="s">
        <v>3</v>
      </c>
      <c r="F64" s="107" t="s">
        <v>3</v>
      </c>
      <c r="G64" s="108" t="s">
        <v>1</v>
      </c>
      <c r="H64" s="105" t="s">
        <v>3</v>
      </c>
      <c r="I64" s="107" t="s">
        <v>1</v>
      </c>
      <c r="J64" s="109" t="s">
        <v>253</v>
      </c>
      <c r="L64" s="7" t="s">
        <v>107</v>
      </c>
      <c r="N64" s="19"/>
    </row>
    <row r="65" spans="1:14" ht="114" customHeight="1" x14ac:dyDescent="0.25">
      <c r="A65" s="168" t="s">
        <v>296</v>
      </c>
      <c r="B65" s="152"/>
      <c r="C65" s="180" t="s">
        <v>276</v>
      </c>
      <c r="D65" s="169" t="s">
        <v>1</v>
      </c>
      <c r="E65" s="154" t="s">
        <v>3</v>
      </c>
      <c r="F65" s="154" t="s">
        <v>3</v>
      </c>
      <c r="G65" s="155" t="s">
        <v>0</v>
      </c>
      <c r="H65" s="169" t="s">
        <v>3</v>
      </c>
      <c r="I65" s="154" t="s">
        <v>3</v>
      </c>
      <c r="J65" s="118" t="s">
        <v>277</v>
      </c>
      <c r="N65" s="19"/>
    </row>
    <row r="66" spans="1:14" ht="108" customHeight="1" x14ac:dyDescent="0.25">
      <c r="A66" s="130" t="s">
        <v>2</v>
      </c>
      <c r="B66" s="99"/>
      <c r="C66" s="131" t="s">
        <v>220</v>
      </c>
      <c r="D66" s="135" t="s">
        <v>3</v>
      </c>
      <c r="E66" s="133" t="s">
        <v>1</v>
      </c>
      <c r="F66" s="133" t="s">
        <v>3</v>
      </c>
      <c r="G66" s="134" t="s">
        <v>222</v>
      </c>
      <c r="H66" s="101" t="s">
        <v>3</v>
      </c>
      <c r="I66" s="101" t="s">
        <v>1</v>
      </c>
      <c r="J66" s="99" t="s">
        <v>221</v>
      </c>
      <c r="L66" s="7" t="s">
        <v>107</v>
      </c>
    </row>
    <row r="67" spans="1:14" ht="138" x14ac:dyDescent="0.25">
      <c r="A67" s="141" t="s">
        <v>2</v>
      </c>
      <c r="B67" s="99">
        <v>1</v>
      </c>
      <c r="C67" s="143" t="s">
        <v>224</v>
      </c>
      <c r="D67" s="144" t="s">
        <v>3</v>
      </c>
      <c r="E67" s="117" t="s">
        <v>0</v>
      </c>
      <c r="F67" s="90" t="s">
        <v>3</v>
      </c>
      <c r="G67" s="91" t="s">
        <v>3</v>
      </c>
      <c r="H67" s="101" t="s">
        <v>3</v>
      </c>
      <c r="I67" s="101" t="s">
        <v>1</v>
      </c>
      <c r="J67" s="99" t="s">
        <v>226</v>
      </c>
      <c r="L67" s="7" t="s">
        <v>107</v>
      </c>
    </row>
    <row r="68" spans="1:14" ht="25.5" customHeight="1" x14ac:dyDescent="0.25">
      <c r="A68" s="227" t="s">
        <v>104</v>
      </c>
      <c r="B68" s="228"/>
      <c r="C68" s="228"/>
      <c r="D68" s="228"/>
      <c r="E68" s="228"/>
      <c r="F68" s="228"/>
      <c r="G68" s="228"/>
      <c r="H68" s="228"/>
      <c r="I68" s="228"/>
      <c r="J68" s="228"/>
    </row>
    <row r="70" spans="1:14" x14ac:dyDescent="0.3">
      <c r="A70" s="25" t="s">
        <v>94</v>
      </c>
      <c r="B70" s="26"/>
      <c r="C70" s="26"/>
      <c r="D70" s="26"/>
      <c r="E70" s="26"/>
      <c r="F70" s="26"/>
      <c r="G70" s="26"/>
      <c r="H70" s="26"/>
      <c r="I70" s="26"/>
      <c r="J70" s="26"/>
    </row>
    <row r="71" spans="1:14" ht="40.799999999999997" customHeight="1" x14ac:dyDescent="0.25">
      <c r="A71" s="224" t="s">
        <v>297</v>
      </c>
      <c r="B71" s="224"/>
      <c r="C71" s="224"/>
      <c r="D71" s="224"/>
      <c r="E71" s="224"/>
      <c r="F71" s="224"/>
      <c r="G71" s="224"/>
      <c r="H71" s="224"/>
      <c r="I71" s="224"/>
      <c r="J71" s="224"/>
    </row>
    <row r="72" spans="1:14" ht="27.6" customHeight="1" x14ac:dyDescent="0.25">
      <c r="A72" s="224" t="s">
        <v>298</v>
      </c>
      <c r="B72" s="224"/>
      <c r="C72" s="224"/>
      <c r="D72" s="224"/>
      <c r="E72" s="224"/>
      <c r="F72" s="224"/>
      <c r="G72" s="224"/>
      <c r="H72" s="224"/>
      <c r="I72" s="224"/>
      <c r="J72" s="224"/>
    </row>
    <row r="73" spans="1:14" ht="26.4" customHeight="1" x14ac:dyDescent="0.25">
      <c r="A73" s="224" t="s">
        <v>299</v>
      </c>
      <c r="B73" s="224"/>
      <c r="C73" s="224"/>
      <c r="D73" s="224"/>
      <c r="E73" s="224"/>
      <c r="F73" s="224"/>
      <c r="G73" s="224"/>
      <c r="H73" s="224"/>
      <c r="I73" s="224"/>
      <c r="J73" s="224"/>
    </row>
    <row r="74" spans="1:14" ht="25.8" customHeight="1" x14ac:dyDescent="0.25">
      <c r="A74" s="224" t="s">
        <v>300</v>
      </c>
      <c r="B74" s="224"/>
      <c r="C74" s="224"/>
      <c r="D74" s="224"/>
      <c r="E74" s="224"/>
      <c r="F74" s="224"/>
      <c r="G74" s="224"/>
      <c r="H74" s="224"/>
      <c r="I74" s="224"/>
      <c r="J74" s="224"/>
    </row>
    <row r="75" spans="1:14" ht="66" customHeight="1" x14ac:dyDescent="0.25">
      <c r="A75" s="224" t="s">
        <v>301</v>
      </c>
      <c r="B75" s="224"/>
      <c r="C75" s="224"/>
      <c r="D75" s="224"/>
      <c r="E75" s="224"/>
      <c r="F75" s="224"/>
      <c r="G75" s="224"/>
      <c r="H75" s="224"/>
      <c r="I75" s="224"/>
      <c r="J75" s="224"/>
    </row>
    <row r="76" spans="1:14" ht="18" customHeight="1" x14ac:dyDescent="0.25">
      <c r="A76" s="224" t="s">
        <v>302</v>
      </c>
      <c r="B76" s="224"/>
      <c r="C76" s="224"/>
      <c r="D76" s="224"/>
      <c r="E76" s="224"/>
      <c r="F76" s="224"/>
      <c r="G76" s="224"/>
      <c r="H76" s="224"/>
      <c r="I76" s="224"/>
      <c r="J76" s="224"/>
    </row>
    <row r="77" spans="1:14" ht="33.6" customHeight="1" x14ac:dyDescent="0.25">
      <c r="A77" s="217" t="s">
        <v>303</v>
      </c>
      <c r="B77" s="218"/>
      <c r="C77" s="217"/>
      <c r="D77" s="217"/>
      <c r="E77" s="217"/>
      <c r="F77" s="217"/>
      <c r="G77" s="217"/>
      <c r="H77" s="217"/>
      <c r="I77" s="217"/>
      <c r="J77" s="217"/>
    </row>
    <row r="78" spans="1:14" ht="20.399999999999999" customHeight="1" x14ac:dyDescent="0.25">
      <c r="A78" s="31" t="s">
        <v>304</v>
      </c>
      <c r="B78" s="24"/>
      <c r="C78" s="32"/>
      <c r="D78" s="32"/>
      <c r="E78" s="32"/>
      <c r="F78" s="32"/>
      <c r="G78" s="32"/>
      <c r="H78" s="32"/>
      <c r="I78" s="32"/>
      <c r="J78" s="32"/>
    </row>
    <row r="79" spans="1:14" ht="13.2" x14ac:dyDescent="0.25">
      <c r="A79" s="223"/>
      <c r="B79" s="222"/>
      <c r="C79" s="223"/>
      <c r="D79" s="223"/>
      <c r="E79" s="223"/>
      <c r="F79" s="223"/>
      <c r="G79" s="223"/>
      <c r="H79" s="223"/>
      <c r="I79" s="223"/>
      <c r="J79" s="223"/>
    </row>
    <row r="80" spans="1:14" ht="13.2" x14ac:dyDescent="0.25">
      <c r="A80" s="223"/>
      <c r="B80" s="222"/>
      <c r="C80" s="223"/>
      <c r="D80" s="223"/>
      <c r="E80" s="223"/>
      <c r="F80" s="223"/>
      <c r="G80" s="223"/>
      <c r="H80" s="223"/>
      <c r="I80" s="223"/>
      <c r="J80" s="223"/>
    </row>
    <row r="81" spans="1:10" ht="32.4" customHeight="1" x14ac:dyDescent="0.25">
      <c r="A81" s="219" t="s">
        <v>314</v>
      </c>
      <c r="B81" s="217"/>
      <c r="C81" s="217"/>
      <c r="D81" s="217"/>
      <c r="E81" s="217"/>
      <c r="F81" s="217"/>
      <c r="G81" s="217"/>
      <c r="H81" s="217"/>
      <c r="I81" s="217"/>
      <c r="J81" s="217"/>
    </row>
    <row r="82" spans="1:10" ht="13.2" x14ac:dyDescent="0.25">
      <c r="A82" s="22"/>
      <c r="B82" s="22"/>
      <c r="C82" s="22"/>
      <c r="D82" s="22"/>
      <c r="E82" s="22"/>
      <c r="F82" s="22"/>
      <c r="G82" s="22"/>
      <c r="H82" s="22"/>
      <c r="I82" s="22"/>
      <c r="J82" s="22"/>
    </row>
    <row r="83" spans="1:10" ht="13.2" x14ac:dyDescent="0.25">
      <c r="A83" s="221"/>
      <c r="B83" s="222"/>
      <c r="C83" s="222"/>
      <c r="D83" s="222"/>
      <c r="E83" s="222"/>
      <c r="F83" s="222"/>
      <c r="G83" s="222"/>
      <c r="H83" s="222"/>
      <c r="I83" s="222"/>
      <c r="J83" s="222"/>
    </row>
    <row r="84" spans="1:10" ht="13.2" x14ac:dyDescent="0.25">
      <c r="A84" s="222"/>
      <c r="B84" s="222"/>
      <c r="C84" s="222"/>
      <c r="D84" s="222"/>
      <c r="E84" s="222"/>
      <c r="F84" s="222"/>
      <c r="G84" s="222"/>
      <c r="H84" s="222"/>
      <c r="I84" s="222"/>
      <c r="J84" s="222"/>
    </row>
    <row r="85" spans="1:10" ht="13.2" x14ac:dyDescent="0.25">
      <c r="A85" s="221"/>
      <c r="B85" s="222"/>
      <c r="C85" s="222"/>
      <c r="D85" s="222"/>
      <c r="E85" s="222"/>
      <c r="F85" s="222"/>
      <c r="G85" s="222"/>
      <c r="H85" s="222"/>
      <c r="I85" s="222"/>
      <c r="J85" s="222"/>
    </row>
    <row r="86" spans="1:10" ht="13.2" x14ac:dyDescent="0.25">
      <c r="A86" s="222"/>
      <c r="B86" s="222"/>
      <c r="C86" s="222"/>
      <c r="D86" s="222"/>
      <c r="E86" s="222"/>
      <c r="F86" s="222"/>
      <c r="G86" s="222"/>
      <c r="H86" s="222"/>
      <c r="I86" s="222"/>
      <c r="J86" s="222"/>
    </row>
    <row r="87" spans="1:10" ht="13.2" x14ac:dyDescent="0.25">
      <c r="A87" s="222"/>
      <c r="B87" s="222"/>
      <c r="C87" s="222"/>
      <c r="D87" s="222"/>
      <c r="E87" s="222"/>
      <c r="F87" s="222"/>
      <c r="G87" s="222"/>
      <c r="H87" s="222"/>
      <c r="I87" s="222"/>
      <c r="J87" s="222"/>
    </row>
    <row r="88" spans="1:10" ht="13.2" x14ac:dyDescent="0.25">
      <c r="A88" s="222"/>
      <c r="B88" s="222"/>
      <c r="C88" s="222"/>
      <c r="D88" s="222"/>
      <c r="E88" s="222"/>
      <c r="F88" s="222"/>
      <c r="G88" s="222"/>
      <c r="H88" s="222"/>
      <c r="I88" s="222"/>
      <c r="J88" s="222"/>
    </row>
    <row r="89" spans="1:10" ht="13.2" x14ac:dyDescent="0.25">
      <c r="A89" s="221"/>
      <c r="B89" s="222"/>
      <c r="C89" s="222"/>
      <c r="D89" s="222"/>
      <c r="E89" s="222"/>
      <c r="F89" s="222"/>
      <c r="G89" s="222"/>
      <c r="H89" s="222"/>
      <c r="I89" s="222"/>
      <c r="J89" s="222"/>
    </row>
    <row r="90" spans="1:10" ht="13.2" x14ac:dyDescent="0.25">
      <c r="A90" s="222"/>
      <c r="B90" s="222"/>
      <c r="C90" s="222"/>
      <c r="D90" s="222"/>
      <c r="E90" s="222"/>
      <c r="F90" s="222"/>
      <c r="G90" s="222"/>
      <c r="H90" s="222"/>
      <c r="I90" s="222"/>
      <c r="J90" s="222"/>
    </row>
    <row r="91" spans="1:10" ht="13.2" x14ac:dyDescent="0.25">
      <c r="A91" s="222"/>
      <c r="B91" s="222"/>
      <c r="C91" s="222"/>
      <c r="D91" s="222"/>
      <c r="E91" s="222"/>
      <c r="F91" s="222"/>
      <c r="G91" s="222"/>
      <c r="H91" s="222"/>
      <c r="I91" s="222"/>
      <c r="J91" s="222"/>
    </row>
    <row r="92" spans="1:10" ht="13.2" x14ac:dyDescent="0.25">
      <c r="A92" s="20"/>
      <c r="B92" s="21"/>
      <c r="C92" s="21"/>
      <c r="D92" s="21"/>
      <c r="E92" s="21"/>
      <c r="F92" s="21"/>
      <c r="G92" s="21"/>
      <c r="H92" s="21"/>
      <c r="I92" s="21"/>
      <c r="J92" s="21"/>
    </row>
    <row r="93" spans="1:10" s="3" customFormat="1" x14ac:dyDescent="0.3">
      <c r="A93" s="220"/>
      <c r="B93" s="220"/>
      <c r="C93" s="220"/>
      <c r="D93" s="220"/>
      <c r="E93" s="220"/>
      <c r="F93" s="220"/>
      <c r="G93" s="220"/>
      <c r="H93" s="220"/>
      <c r="I93" s="220"/>
      <c r="J93" s="220"/>
    </row>
    <row r="94" spans="1:10" s="3" customFormat="1" x14ac:dyDescent="0.3">
      <c r="A94" s="14"/>
      <c r="B94" s="14"/>
      <c r="C94" s="14"/>
      <c r="D94" s="14"/>
      <c r="E94" s="14"/>
      <c r="F94" s="17"/>
      <c r="H94" s="7"/>
    </row>
    <row r="95" spans="1:10" x14ac:dyDescent="0.3">
      <c r="B95" s="15"/>
      <c r="C95" s="15"/>
      <c r="D95" s="15"/>
      <c r="E95" s="15"/>
      <c r="F95" s="15"/>
      <c r="G95" s="15"/>
      <c r="H95" s="15"/>
      <c r="I95" s="15"/>
      <c r="J95" s="15"/>
    </row>
    <row r="96" spans="1:10" ht="13.2" x14ac:dyDescent="0.25">
      <c r="A96" s="15"/>
      <c r="B96" s="15"/>
      <c r="C96" s="15"/>
      <c r="D96" s="15"/>
      <c r="E96" s="15"/>
      <c r="F96" s="15"/>
      <c r="G96" s="15"/>
      <c r="H96" s="15"/>
      <c r="I96" s="15"/>
      <c r="J96" s="15"/>
    </row>
    <row r="97" spans="1:10" ht="13.2" x14ac:dyDescent="0.25">
      <c r="A97" s="15"/>
      <c r="B97" s="15"/>
      <c r="C97" s="15"/>
      <c r="D97" s="15"/>
      <c r="E97" s="15"/>
      <c r="F97" s="15"/>
      <c r="G97" s="15"/>
      <c r="H97" s="15"/>
      <c r="I97" s="15"/>
      <c r="J97" s="15"/>
    </row>
    <row r="98" spans="1:10" ht="13.2" x14ac:dyDescent="0.25">
      <c r="A98" s="15"/>
      <c r="B98" s="15"/>
      <c r="C98" s="15"/>
      <c r="D98" s="15"/>
      <c r="E98" s="15"/>
      <c r="F98" s="15"/>
      <c r="G98" s="15"/>
      <c r="H98" s="15"/>
      <c r="I98" s="15"/>
      <c r="J98" s="15"/>
    </row>
    <row r="99" spans="1:10" ht="13.2" x14ac:dyDescent="0.25">
      <c r="A99" s="15"/>
      <c r="B99" s="15"/>
      <c r="C99" s="15"/>
      <c r="D99" s="15"/>
      <c r="E99" s="15"/>
      <c r="F99" s="15"/>
      <c r="G99" s="15"/>
      <c r="H99" s="15"/>
      <c r="I99" s="15"/>
      <c r="J99" s="15"/>
    </row>
    <row r="100" spans="1:10" ht="13.2" x14ac:dyDescent="0.25">
      <c r="A100" s="15"/>
      <c r="B100" s="15"/>
      <c r="C100" s="15"/>
      <c r="D100" s="15"/>
      <c r="E100" s="15"/>
      <c r="F100" s="15"/>
      <c r="G100" s="15"/>
      <c r="H100" s="15"/>
      <c r="I100" s="15"/>
      <c r="J100" s="15"/>
    </row>
    <row r="101" spans="1:10" ht="13.2" x14ac:dyDescent="0.25">
      <c r="A101" s="15"/>
      <c r="B101" s="15"/>
      <c r="C101" s="15"/>
      <c r="D101" s="15"/>
      <c r="E101" s="15"/>
      <c r="F101" s="15"/>
      <c r="G101" s="15"/>
      <c r="H101" s="15"/>
      <c r="I101" s="15"/>
      <c r="J101" s="15"/>
    </row>
    <row r="102" spans="1:10" ht="13.2" x14ac:dyDescent="0.25">
      <c r="A102" s="15"/>
      <c r="B102" s="15"/>
      <c r="C102" s="15"/>
      <c r="D102" s="15"/>
      <c r="E102" s="15"/>
      <c r="F102" s="15"/>
      <c r="G102" s="15"/>
      <c r="H102" s="15"/>
      <c r="I102" s="15"/>
      <c r="J102" s="15"/>
    </row>
    <row r="103" spans="1:10" ht="13.2" x14ac:dyDescent="0.25">
      <c r="A103" s="15"/>
      <c r="B103" s="15"/>
      <c r="C103" s="15"/>
      <c r="D103" s="15"/>
      <c r="E103" s="15"/>
      <c r="F103" s="15"/>
      <c r="G103" s="15"/>
      <c r="H103" s="15"/>
      <c r="I103" s="15"/>
      <c r="J103" s="15"/>
    </row>
    <row r="104" spans="1:10" ht="13.2" x14ac:dyDescent="0.25">
      <c r="A104" s="15"/>
      <c r="B104" s="15"/>
      <c r="C104" s="15"/>
      <c r="D104" s="15"/>
      <c r="E104" s="15"/>
      <c r="F104" s="15"/>
      <c r="G104" s="15"/>
      <c r="H104" s="15"/>
      <c r="I104" s="15"/>
      <c r="J104" s="15"/>
    </row>
    <row r="105" spans="1:10" ht="13.2" x14ac:dyDescent="0.25">
      <c r="A105" s="15"/>
      <c r="B105" s="15"/>
      <c r="C105" s="15"/>
      <c r="D105" s="15"/>
      <c r="E105" s="15"/>
      <c r="F105" s="15"/>
      <c r="G105" s="15"/>
      <c r="H105" s="15"/>
      <c r="I105" s="15"/>
      <c r="J105" s="15"/>
    </row>
    <row r="106" spans="1:10" ht="13.2" x14ac:dyDescent="0.25">
      <c r="A106" s="15"/>
      <c r="B106" s="15"/>
      <c r="C106" s="15"/>
      <c r="D106" s="15"/>
      <c r="E106" s="15"/>
      <c r="F106" s="15"/>
      <c r="G106" s="15"/>
      <c r="H106" s="15"/>
      <c r="I106" s="15"/>
      <c r="J106" s="15"/>
    </row>
    <row r="107" spans="1:10" ht="13.2" x14ac:dyDescent="0.25">
      <c r="A107" s="15"/>
      <c r="B107" s="15"/>
      <c r="C107" s="15"/>
      <c r="D107" s="15"/>
      <c r="E107" s="15"/>
      <c r="F107" s="15"/>
      <c r="G107" s="15"/>
      <c r="H107" s="15"/>
      <c r="I107" s="15"/>
      <c r="J107" s="15"/>
    </row>
    <row r="108" spans="1:10" ht="13.2" x14ac:dyDescent="0.25">
      <c r="A108" s="15"/>
      <c r="B108" s="15"/>
      <c r="C108" s="15"/>
      <c r="D108" s="15"/>
      <c r="E108" s="15"/>
      <c r="F108" s="15"/>
      <c r="G108" s="15"/>
      <c r="H108" s="15"/>
      <c r="I108" s="15"/>
      <c r="J108" s="15"/>
    </row>
    <row r="109" spans="1:10" ht="13.2" x14ac:dyDescent="0.25">
      <c r="A109" s="15"/>
      <c r="B109" s="15"/>
      <c r="C109" s="15"/>
      <c r="D109" s="15"/>
      <c r="E109" s="15"/>
      <c r="F109" s="15"/>
      <c r="G109" s="15"/>
      <c r="H109" s="15"/>
      <c r="I109" s="15"/>
      <c r="J109" s="15"/>
    </row>
    <row r="110" spans="1:10" ht="13.2" x14ac:dyDescent="0.25">
      <c r="A110" s="15"/>
      <c r="B110" s="15"/>
      <c r="C110" s="15"/>
      <c r="D110" s="15"/>
      <c r="E110" s="15"/>
      <c r="F110" s="15"/>
      <c r="G110" s="15"/>
      <c r="H110" s="15"/>
      <c r="I110" s="15"/>
      <c r="J110" s="15"/>
    </row>
    <row r="111" spans="1:10" ht="13.2" x14ac:dyDescent="0.25">
      <c r="A111" s="15"/>
      <c r="B111" s="15"/>
      <c r="C111" s="15"/>
      <c r="D111" s="15"/>
      <c r="E111" s="15"/>
      <c r="F111" s="15"/>
      <c r="G111" s="15"/>
      <c r="H111" s="15"/>
      <c r="I111" s="15"/>
      <c r="J111" s="15"/>
    </row>
    <row r="112" spans="1:10" ht="13.2" x14ac:dyDescent="0.25">
      <c r="A112" s="15"/>
      <c r="B112" s="15"/>
      <c r="C112" s="15"/>
      <c r="D112" s="15"/>
      <c r="E112" s="15"/>
      <c r="F112" s="15"/>
      <c r="G112" s="15"/>
      <c r="H112" s="15"/>
      <c r="I112" s="15"/>
      <c r="J112" s="15"/>
    </row>
    <row r="113" spans="1:10" ht="13.2" x14ac:dyDescent="0.25">
      <c r="A113" s="15"/>
      <c r="B113" s="15"/>
      <c r="C113" s="15"/>
      <c r="D113" s="15"/>
      <c r="E113" s="15"/>
      <c r="F113" s="15"/>
      <c r="G113" s="15"/>
      <c r="H113" s="15"/>
      <c r="I113" s="15"/>
      <c r="J113" s="15"/>
    </row>
    <row r="114" spans="1:10" ht="13.2" x14ac:dyDescent="0.25">
      <c r="A114" s="15"/>
      <c r="B114" s="15"/>
      <c r="C114" s="15"/>
      <c r="D114" s="15"/>
      <c r="E114" s="15"/>
      <c r="F114" s="15"/>
      <c r="G114" s="15"/>
      <c r="H114" s="15"/>
      <c r="I114" s="15"/>
      <c r="J114" s="15"/>
    </row>
  </sheetData>
  <autoFilter ref="C4:J68"/>
  <mergeCells count="16">
    <mergeCell ref="A73:J73"/>
    <mergeCell ref="A74:J74"/>
    <mergeCell ref="A75:J75"/>
    <mergeCell ref="A76:J76"/>
    <mergeCell ref="D3:G3"/>
    <mergeCell ref="H3:J3"/>
    <mergeCell ref="A68:J68"/>
    <mergeCell ref="A71:J71"/>
    <mergeCell ref="A72:J72"/>
    <mergeCell ref="A77:J77"/>
    <mergeCell ref="A81:J81"/>
    <mergeCell ref="A93:J93"/>
    <mergeCell ref="A83:J84"/>
    <mergeCell ref="A85:J88"/>
    <mergeCell ref="A89:J91"/>
    <mergeCell ref="A79:J80"/>
  </mergeCells>
  <conditionalFormatting sqref="L5:L67">
    <cfRule type="cellIs" dxfId="4" priority="5" operator="equal">
      <formula>"y"</formula>
    </cfRule>
    <cfRule type="cellIs" dxfId="3" priority="6" operator="equal">
      <formula>"n"</formula>
    </cfRule>
  </conditionalFormatting>
  <conditionalFormatting sqref="L95:L1048576 L1:L92">
    <cfRule type="cellIs" dxfId="2" priority="2" operator="equal">
      <formula>"y/n"</formula>
    </cfRule>
  </conditionalFormatting>
  <conditionalFormatting sqref="H94">
    <cfRule type="cellIs" dxfId="1" priority="1" operator="equal">
      <formula>"y/n"</formula>
    </cfRule>
  </conditionalFormatting>
  <printOptions horizontalCentered="1"/>
  <pageMargins left="0.70866141732283472" right="0.70866141732283472" top="0.55118110236220474" bottom="0.55118110236220474" header="0.31496062992125984" footer="0.31496062992125984"/>
  <pageSetup paperSize="9" scale="35" fitToHeight="2" orientation="portrait" r:id="rId1"/>
  <headerFooter>
    <oddHeader>&amp;COECD Affordable Housing Database, http://oe.cd/ahd</oddHeader>
    <oddFooter>&amp;R&amp;F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5"/>
  <sheetViews>
    <sheetView tabSelected="1" zoomScale="85" zoomScaleNormal="85" workbookViewId="0">
      <pane ySplit="3" topLeftCell="A25" activePane="bottomLeft" state="frozen"/>
      <selection activeCell="A5" sqref="A5"/>
      <selection pane="bottomLeft" activeCell="A76" sqref="A76:F76"/>
    </sheetView>
  </sheetViews>
  <sheetFormatPr defaultColWidth="7" defaultRowHeight="13.8" x14ac:dyDescent="0.3"/>
  <cols>
    <col min="1" max="1" width="12.88671875" style="3" customWidth="1"/>
    <col min="2" max="2" width="5" style="3" hidden="1" customWidth="1"/>
    <col min="3" max="3" width="23.44140625" style="3" customWidth="1"/>
    <col min="4" max="4" width="12.44140625" style="3" customWidth="1"/>
    <col min="5" max="5" width="11.109375" style="3" customWidth="1"/>
    <col min="6" max="6" width="59.44140625" style="2" customWidth="1"/>
    <col min="7" max="16384" width="7" style="3"/>
  </cols>
  <sheetData>
    <row r="1" spans="1:10" x14ac:dyDescent="0.3">
      <c r="A1" s="1" t="s">
        <v>97</v>
      </c>
      <c r="B1" s="2"/>
      <c r="C1" s="2"/>
      <c r="D1" s="2"/>
      <c r="E1" s="2"/>
    </row>
    <row r="2" spans="1:10" x14ac:dyDescent="0.3">
      <c r="A2" s="4"/>
      <c r="B2" s="2"/>
      <c r="C2" s="2"/>
      <c r="D2" s="2"/>
      <c r="E2" s="2"/>
    </row>
    <row r="3" spans="1:10" s="6" customFormat="1" ht="42" thickBot="1" x14ac:dyDescent="0.35">
      <c r="A3" s="5"/>
      <c r="B3" s="5" t="s">
        <v>63</v>
      </c>
      <c r="C3" s="12" t="s">
        <v>62</v>
      </c>
      <c r="D3" s="12" t="s">
        <v>96</v>
      </c>
      <c r="E3" s="12" t="s">
        <v>59</v>
      </c>
      <c r="F3" s="12" t="s">
        <v>57</v>
      </c>
    </row>
    <row r="4" spans="1:10" ht="42" customHeight="1" x14ac:dyDescent="0.3">
      <c r="A4" s="195" t="s">
        <v>286</v>
      </c>
      <c r="B4" s="196">
        <v>1</v>
      </c>
      <c r="C4" s="35" t="s">
        <v>93</v>
      </c>
      <c r="D4" s="197" t="s">
        <v>36</v>
      </c>
      <c r="E4" s="196" t="s">
        <v>4</v>
      </c>
      <c r="F4" s="198" t="s">
        <v>86</v>
      </c>
    </row>
    <row r="5" spans="1:10" ht="41.25" customHeight="1" x14ac:dyDescent="0.3">
      <c r="A5" s="39" t="s">
        <v>53</v>
      </c>
      <c r="B5" s="40">
        <v>3</v>
      </c>
      <c r="C5" s="41" t="s">
        <v>67</v>
      </c>
      <c r="D5" s="181" t="s">
        <v>103</v>
      </c>
      <c r="E5" s="40" t="s">
        <v>6</v>
      </c>
      <c r="F5" s="182" t="s">
        <v>112</v>
      </c>
      <c r="J5" s="3" t="s">
        <v>24</v>
      </c>
    </row>
    <row r="6" spans="1:10" ht="82.5" customHeight="1" x14ac:dyDescent="0.3">
      <c r="A6" s="44" t="s">
        <v>53</v>
      </c>
      <c r="B6" s="45">
        <v>2</v>
      </c>
      <c r="C6" s="46" t="s">
        <v>182</v>
      </c>
      <c r="D6" s="183" t="s">
        <v>103</v>
      </c>
      <c r="E6" s="45" t="s">
        <v>113</v>
      </c>
      <c r="F6" s="184" t="s">
        <v>256</v>
      </c>
    </row>
    <row r="7" spans="1:10" ht="45" customHeight="1" x14ac:dyDescent="0.3">
      <c r="A7" s="51" t="s">
        <v>53</v>
      </c>
      <c r="B7" s="52">
        <v>1</v>
      </c>
      <c r="C7" s="53" t="s">
        <v>181</v>
      </c>
      <c r="D7" s="185" t="s">
        <v>103</v>
      </c>
      <c r="E7" s="52" t="s">
        <v>6</v>
      </c>
      <c r="F7" s="186" t="s">
        <v>85</v>
      </c>
    </row>
    <row r="8" spans="1:10" ht="42" customHeight="1" x14ac:dyDescent="0.3">
      <c r="A8" s="57" t="s">
        <v>287</v>
      </c>
      <c r="B8" s="58">
        <v>1</v>
      </c>
      <c r="C8" s="59" t="s">
        <v>68</v>
      </c>
      <c r="D8" s="199" t="s">
        <v>36</v>
      </c>
      <c r="E8" s="58" t="s">
        <v>4</v>
      </c>
      <c r="F8" s="200" t="s">
        <v>52</v>
      </c>
    </row>
    <row r="9" spans="1:10" ht="44.25" customHeight="1" x14ac:dyDescent="0.3">
      <c r="A9" s="57" t="s">
        <v>287</v>
      </c>
      <c r="B9" s="58">
        <v>2</v>
      </c>
      <c r="C9" s="59" t="s">
        <v>69</v>
      </c>
      <c r="D9" s="199" t="s">
        <v>36</v>
      </c>
      <c r="E9" s="58" t="s">
        <v>4</v>
      </c>
      <c r="F9" s="200" t="s">
        <v>51</v>
      </c>
    </row>
    <row r="10" spans="1:10" ht="68.25" customHeight="1" x14ac:dyDescent="0.3">
      <c r="A10" s="62" t="s">
        <v>287</v>
      </c>
      <c r="B10" s="63">
        <v>3</v>
      </c>
      <c r="C10" s="64" t="s">
        <v>70</v>
      </c>
      <c r="D10" s="201" t="s">
        <v>36</v>
      </c>
      <c r="E10" s="63" t="s">
        <v>48</v>
      </c>
      <c r="F10" s="202" t="s">
        <v>242</v>
      </c>
    </row>
    <row r="11" spans="1:10" ht="46.5" customHeight="1" x14ac:dyDescent="0.3">
      <c r="A11" s="68" t="s">
        <v>288</v>
      </c>
      <c r="B11" s="69">
        <v>1</v>
      </c>
      <c r="C11" s="70" t="s">
        <v>0</v>
      </c>
      <c r="D11" s="78" t="s">
        <v>0</v>
      </c>
      <c r="E11" s="69" t="s">
        <v>0</v>
      </c>
      <c r="F11" s="187" t="s">
        <v>0</v>
      </c>
    </row>
    <row r="12" spans="1:10" ht="55.5" customHeight="1" x14ac:dyDescent="0.3">
      <c r="A12" s="73" t="s">
        <v>289</v>
      </c>
      <c r="B12" s="74">
        <v>1</v>
      </c>
      <c r="C12" s="75" t="s">
        <v>183</v>
      </c>
      <c r="D12" s="203" t="s">
        <v>257</v>
      </c>
      <c r="E12" s="74" t="s">
        <v>4</v>
      </c>
      <c r="F12" s="204" t="s">
        <v>110</v>
      </c>
    </row>
    <row r="13" spans="1:10" ht="55.5" customHeight="1" x14ac:dyDescent="0.3">
      <c r="A13" s="78" t="s">
        <v>230</v>
      </c>
      <c r="B13" s="69"/>
      <c r="C13" s="79" t="s">
        <v>231</v>
      </c>
      <c r="D13" s="78" t="s">
        <v>36</v>
      </c>
      <c r="E13" s="69" t="s">
        <v>4</v>
      </c>
      <c r="F13" s="187" t="s">
        <v>233</v>
      </c>
    </row>
    <row r="14" spans="1:10" ht="27.6" x14ac:dyDescent="0.3">
      <c r="A14" s="57" t="s">
        <v>290</v>
      </c>
      <c r="B14" s="58">
        <v>1</v>
      </c>
      <c r="C14" s="83" t="s">
        <v>71</v>
      </c>
      <c r="D14" s="199" t="s">
        <v>8</v>
      </c>
      <c r="E14" s="58" t="s">
        <v>6</v>
      </c>
      <c r="F14" s="200" t="s">
        <v>49</v>
      </c>
    </row>
    <row r="15" spans="1:10" s="7" customFormat="1" ht="27.6" x14ac:dyDescent="0.25">
      <c r="A15" s="57" t="s">
        <v>290</v>
      </c>
      <c r="B15" s="58">
        <v>2</v>
      </c>
      <c r="C15" s="83" t="s">
        <v>72</v>
      </c>
      <c r="D15" s="199" t="s">
        <v>103</v>
      </c>
      <c r="E15" s="58" t="s">
        <v>48</v>
      </c>
      <c r="F15" s="200" t="s">
        <v>0</v>
      </c>
    </row>
    <row r="16" spans="1:10" s="7" customFormat="1" ht="27.6" x14ac:dyDescent="0.25">
      <c r="A16" s="62" t="s">
        <v>290</v>
      </c>
      <c r="B16" s="63">
        <v>3</v>
      </c>
      <c r="C16" s="89" t="s">
        <v>73</v>
      </c>
      <c r="D16" s="201" t="s">
        <v>36</v>
      </c>
      <c r="E16" s="63" t="s">
        <v>48</v>
      </c>
      <c r="F16" s="202" t="s">
        <v>0</v>
      </c>
    </row>
    <row r="17" spans="1:6" ht="69" customHeight="1" x14ac:dyDescent="0.3">
      <c r="A17" s="68" t="s">
        <v>291</v>
      </c>
      <c r="B17" s="69">
        <v>1</v>
      </c>
      <c r="C17" s="94" t="s">
        <v>88</v>
      </c>
      <c r="D17" s="78" t="s">
        <v>36</v>
      </c>
      <c r="E17" s="69" t="s">
        <v>83</v>
      </c>
      <c r="F17" s="187" t="s">
        <v>258</v>
      </c>
    </row>
    <row r="18" spans="1:6" ht="86.25" customHeight="1" x14ac:dyDescent="0.3">
      <c r="A18" s="81" t="s">
        <v>47</v>
      </c>
      <c r="B18" s="82">
        <v>1</v>
      </c>
      <c r="C18" s="97" t="s">
        <v>119</v>
      </c>
      <c r="D18" s="138" t="s">
        <v>36</v>
      </c>
      <c r="E18" s="82" t="s">
        <v>83</v>
      </c>
      <c r="F18" s="205" t="s">
        <v>115</v>
      </c>
    </row>
    <row r="19" spans="1:6" s="10" customFormat="1" ht="51.75" customHeight="1" x14ac:dyDescent="0.3">
      <c r="A19" s="81" t="s">
        <v>47</v>
      </c>
      <c r="B19" s="99">
        <v>2</v>
      </c>
      <c r="C19" s="83" t="s">
        <v>117</v>
      </c>
      <c r="D19" s="138" t="s">
        <v>36</v>
      </c>
      <c r="E19" s="82" t="s">
        <v>83</v>
      </c>
      <c r="F19" s="205" t="s">
        <v>118</v>
      </c>
    </row>
    <row r="20" spans="1:6" s="10" customFormat="1" ht="71.25" customHeight="1" x14ac:dyDescent="0.3">
      <c r="A20" s="102" t="s">
        <v>45</v>
      </c>
      <c r="B20" s="103">
        <v>1</v>
      </c>
      <c r="C20" s="104" t="s">
        <v>234</v>
      </c>
      <c r="D20" s="109" t="s">
        <v>8</v>
      </c>
      <c r="E20" s="102" t="s">
        <v>4</v>
      </c>
      <c r="F20" s="189" t="s">
        <v>237</v>
      </c>
    </row>
    <row r="21" spans="1:6" s="10" customFormat="1" ht="54.75" customHeight="1" x14ac:dyDescent="0.3">
      <c r="A21" s="110" t="s">
        <v>45</v>
      </c>
      <c r="B21" s="111">
        <v>2</v>
      </c>
      <c r="C21" s="112" t="s">
        <v>121</v>
      </c>
      <c r="D21" s="116" t="s">
        <v>0</v>
      </c>
      <c r="E21" s="110" t="s">
        <v>6</v>
      </c>
      <c r="F21" s="190" t="s">
        <v>236</v>
      </c>
    </row>
    <row r="22" spans="1:6" ht="82.8" x14ac:dyDescent="0.3">
      <c r="A22" s="87" t="s">
        <v>44</v>
      </c>
      <c r="B22" s="206">
        <v>1</v>
      </c>
      <c r="C22" s="89" t="s">
        <v>122</v>
      </c>
      <c r="D22" s="141" t="s">
        <v>259</v>
      </c>
      <c r="E22" s="88" t="s">
        <v>6</v>
      </c>
      <c r="F22" s="207" t="s">
        <v>260</v>
      </c>
    </row>
    <row r="23" spans="1:6" ht="81" customHeight="1" x14ac:dyDescent="0.3">
      <c r="A23" s="118" t="s">
        <v>42</v>
      </c>
      <c r="B23" s="119">
        <v>1</v>
      </c>
      <c r="C23" s="120" t="s">
        <v>184</v>
      </c>
      <c r="D23" s="168" t="s">
        <v>36</v>
      </c>
      <c r="E23" s="119" t="s">
        <v>6</v>
      </c>
      <c r="F23" s="188" t="s">
        <v>123</v>
      </c>
    </row>
    <row r="24" spans="1:6" ht="84.75" customHeight="1" x14ac:dyDescent="0.3">
      <c r="A24" s="116" t="s">
        <v>42</v>
      </c>
      <c r="B24" s="124">
        <v>2</v>
      </c>
      <c r="C24" s="125" t="s">
        <v>124</v>
      </c>
      <c r="D24" s="110" t="s">
        <v>36</v>
      </c>
      <c r="E24" s="111" t="s">
        <v>6</v>
      </c>
      <c r="F24" s="191" t="s">
        <v>125</v>
      </c>
    </row>
    <row r="25" spans="1:6" ht="55.2" x14ac:dyDescent="0.3">
      <c r="A25" s="81" t="s">
        <v>41</v>
      </c>
      <c r="B25" s="82">
        <v>1</v>
      </c>
      <c r="C25" s="83" t="s">
        <v>185</v>
      </c>
      <c r="D25" s="138" t="s">
        <v>36</v>
      </c>
      <c r="E25" s="82" t="s">
        <v>6</v>
      </c>
      <c r="F25" s="205" t="s">
        <v>261</v>
      </c>
    </row>
    <row r="26" spans="1:6" ht="55.2" x14ac:dyDescent="0.3">
      <c r="A26" s="81" t="s">
        <v>41</v>
      </c>
      <c r="B26" s="82">
        <v>2</v>
      </c>
      <c r="C26" s="83" t="s">
        <v>127</v>
      </c>
      <c r="D26" s="138" t="s">
        <v>36</v>
      </c>
      <c r="E26" s="82" t="s">
        <v>6</v>
      </c>
      <c r="F26" s="205" t="s">
        <v>261</v>
      </c>
    </row>
    <row r="27" spans="1:6" s="10" customFormat="1" ht="55.2" x14ac:dyDescent="0.3">
      <c r="A27" s="87" t="s">
        <v>41</v>
      </c>
      <c r="B27" s="88">
        <v>3</v>
      </c>
      <c r="C27" s="89" t="s">
        <v>129</v>
      </c>
      <c r="D27" s="141" t="s">
        <v>36</v>
      </c>
      <c r="E27" s="88" t="s">
        <v>6</v>
      </c>
      <c r="F27" s="207" t="s">
        <v>261</v>
      </c>
    </row>
    <row r="28" spans="1:6" ht="51" customHeight="1" x14ac:dyDescent="0.3">
      <c r="A28" s="118" t="s">
        <v>38</v>
      </c>
      <c r="B28" s="175">
        <v>1</v>
      </c>
      <c r="C28" s="127" t="s">
        <v>131</v>
      </c>
      <c r="D28" s="168" t="s">
        <v>36</v>
      </c>
      <c r="E28" s="119" t="s">
        <v>6</v>
      </c>
      <c r="F28" s="188" t="s">
        <v>132</v>
      </c>
    </row>
    <row r="29" spans="1:6" ht="84" customHeight="1" x14ac:dyDescent="0.3">
      <c r="A29" s="118" t="s">
        <v>38</v>
      </c>
      <c r="B29" s="119">
        <v>2</v>
      </c>
      <c r="C29" s="120" t="s">
        <v>133</v>
      </c>
      <c r="D29" s="168" t="s">
        <v>39</v>
      </c>
      <c r="E29" s="119" t="s">
        <v>6</v>
      </c>
      <c r="F29" s="188" t="s">
        <v>134</v>
      </c>
    </row>
    <row r="30" spans="1:6" s="10" customFormat="1" ht="72" customHeight="1" x14ac:dyDescent="0.3">
      <c r="A30" s="118" t="s">
        <v>305</v>
      </c>
      <c r="B30" s="152">
        <v>3</v>
      </c>
      <c r="C30" s="120" t="s">
        <v>135</v>
      </c>
      <c r="D30" s="168" t="s">
        <v>136</v>
      </c>
      <c r="E30" s="152" t="s">
        <v>6</v>
      </c>
      <c r="F30" s="188" t="s">
        <v>138</v>
      </c>
    </row>
    <row r="31" spans="1:6" s="10" customFormat="1" ht="72" customHeight="1" x14ac:dyDescent="0.3">
      <c r="A31" s="130" t="s">
        <v>306</v>
      </c>
      <c r="B31" s="99"/>
      <c r="C31" s="131" t="s">
        <v>139</v>
      </c>
      <c r="D31" s="208" t="s">
        <v>143</v>
      </c>
      <c r="E31" s="130" t="s">
        <v>140</v>
      </c>
      <c r="F31" s="209" t="s">
        <v>262</v>
      </c>
    </row>
    <row r="32" spans="1:6" s="10" customFormat="1" ht="72" customHeight="1" x14ac:dyDescent="0.3">
      <c r="A32" s="138" t="s">
        <v>306</v>
      </c>
      <c r="B32" s="142">
        <v>2</v>
      </c>
      <c r="C32" s="139" t="s">
        <v>144</v>
      </c>
      <c r="D32" s="210" t="s">
        <v>143</v>
      </c>
      <c r="E32" s="138" t="s">
        <v>64</v>
      </c>
      <c r="F32" s="205" t="s">
        <v>263</v>
      </c>
    </row>
    <row r="33" spans="1:8" ht="41.4" x14ac:dyDescent="0.3">
      <c r="A33" s="141" t="s">
        <v>306</v>
      </c>
      <c r="B33" s="142">
        <v>2</v>
      </c>
      <c r="C33" s="143" t="s">
        <v>272</v>
      </c>
      <c r="D33" s="211" t="s">
        <v>36</v>
      </c>
      <c r="E33" s="141" t="s">
        <v>140</v>
      </c>
      <c r="F33" s="207" t="s">
        <v>275</v>
      </c>
    </row>
    <row r="34" spans="1:8" ht="54.75" customHeight="1" x14ac:dyDescent="0.3">
      <c r="A34" s="118" t="s">
        <v>243</v>
      </c>
      <c r="B34" s="119">
        <v>1</v>
      </c>
      <c r="C34" s="120" t="s">
        <v>74</v>
      </c>
      <c r="D34" s="168" t="s">
        <v>146</v>
      </c>
      <c r="E34" s="119" t="s">
        <v>48</v>
      </c>
      <c r="F34" s="188" t="s">
        <v>264</v>
      </c>
    </row>
    <row r="35" spans="1:8" ht="56.25" customHeight="1" x14ac:dyDescent="0.3">
      <c r="A35" s="116" t="s">
        <v>34</v>
      </c>
      <c r="B35" s="111">
        <v>2</v>
      </c>
      <c r="C35" s="125" t="s">
        <v>147</v>
      </c>
      <c r="D35" s="110" t="s">
        <v>146</v>
      </c>
      <c r="E35" s="111" t="s">
        <v>6</v>
      </c>
      <c r="F35" s="191" t="s">
        <v>149</v>
      </c>
    </row>
    <row r="36" spans="1:8" ht="56.25" customHeight="1" x14ac:dyDescent="0.3">
      <c r="A36" s="116" t="s">
        <v>34</v>
      </c>
      <c r="B36" s="111">
        <v>2</v>
      </c>
      <c r="C36" s="94" t="s">
        <v>152</v>
      </c>
      <c r="D36" s="110" t="s">
        <v>146</v>
      </c>
      <c r="E36" s="111" t="s">
        <v>6</v>
      </c>
      <c r="F36" s="191" t="s">
        <v>149</v>
      </c>
    </row>
    <row r="37" spans="1:8" ht="56.25" customHeight="1" x14ac:dyDescent="0.3">
      <c r="A37" s="81" t="s">
        <v>33</v>
      </c>
      <c r="B37" s="99"/>
      <c r="C37" s="83" t="s">
        <v>154</v>
      </c>
      <c r="D37" s="138" t="s">
        <v>157</v>
      </c>
      <c r="E37" s="99" t="s">
        <v>4</v>
      </c>
      <c r="F37" s="205" t="s">
        <v>158</v>
      </c>
    </row>
    <row r="38" spans="1:8" ht="96.6" x14ac:dyDescent="0.3">
      <c r="A38" s="87" t="s">
        <v>33</v>
      </c>
      <c r="B38" s="88">
        <v>1</v>
      </c>
      <c r="C38" s="89" t="s">
        <v>75</v>
      </c>
      <c r="D38" s="141" t="s">
        <v>36</v>
      </c>
      <c r="E38" s="88" t="s">
        <v>4</v>
      </c>
      <c r="F38" s="207" t="s">
        <v>265</v>
      </c>
    </row>
    <row r="39" spans="1:8" ht="55.2" x14ac:dyDescent="0.3">
      <c r="A39" s="92" t="s">
        <v>307</v>
      </c>
      <c r="B39" s="93"/>
      <c r="C39" s="94" t="s">
        <v>159</v>
      </c>
      <c r="D39" s="171" t="s">
        <v>36</v>
      </c>
      <c r="E39" s="93" t="s">
        <v>4</v>
      </c>
      <c r="F39" s="194" t="s">
        <v>161</v>
      </c>
    </row>
    <row r="40" spans="1:8" ht="45" customHeight="1" x14ac:dyDescent="0.3">
      <c r="A40" s="81" t="s">
        <v>32</v>
      </c>
      <c r="B40" s="82">
        <v>1</v>
      </c>
      <c r="C40" s="83" t="s">
        <v>186</v>
      </c>
      <c r="D40" s="138" t="s">
        <v>36</v>
      </c>
      <c r="E40" s="82" t="s">
        <v>4</v>
      </c>
      <c r="F40" s="205" t="s">
        <v>163</v>
      </c>
    </row>
    <row r="41" spans="1:8" ht="33.75" customHeight="1" x14ac:dyDescent="0.3">
      <c r="A41" s="87" t="s">
        <v>32</v>
      </c>
      <c r="B41" s="88">
        <v>2</v>
      </c>
      <c r="C41" s="89" t="s">
        <v>81</v>
      </c>
      <c r="D41" s="141" t="s">
        <v>36</v>
      </c>
      <c r="E41" s="88" t="s">
        <v>4</v>
      </c>
      <c r="F41" s="207" t="s">
        <v>266</v>
      </c>
    </row>
    <row r="42" spans="1:8" ht="59.25" customHeight="1" x14ac:dyDescent="0.3">
      <c r="A42" s="92" t="s">
        <v>31</v>
      </c>
      <c r="B42" s="93"/>
      <c r="C42" s="94" t="s">
        <v>165</v>
      </c>
      <c r="D42" s="171" t="s">
        <v>82</v>
      </c>
      <c r="E42" s="93" t="s">
        <v>4</v>
      </c>
      <c r="F42" s="194" t="s">
        <v>267</v>
      </c>
    </row>
    <row r="43" spans="1:8" ht="48.75" customHeight="1" x14ac:dyDescent="0.3">
      <c r="A43" s="145" t="s">
        <v>30</v>
      </c>
      <c r="B43" s="158">
        <v>1</v>
      </c>
      <c r="C43" s="147" t="s">
        <v>167</v>
      </c>
      <c r="D43" s="174" t="s">
        <v>8</v>
      </c>
      <c r="E43" s="146" t="s">
        <v>6</v>
      </c>
      <c r="F43" s="212" t="s">
        <v>28</v>
      </c>
    </row>
    <row r="44" spans="1:8" s="7" customFormat="1" ht="82.8" x14ac:dyDescent="0.25">
      <c r="A44" s="118" t="s">
        <v>26</v>
      </c>
      <c r="B44" s="119">
        <v>1</v>
      </c>
      <c r="C44" s="120" t="s">
        <v>187</v>
      </c>
      <c r="D44" s="168" t="s">
        <v>8</v>
      </c>
      <c r="E44" s="119" t="s">
        <v>48</v>
      </c>
      <c r="F44" s="188" t="s">
        <v>27</v>
      </c>
    </row>
    <row r="45" spans="1:8" ht="55.2" x14ac:dyDescent="0.3">
      <c r="A45" s="118" t="s">
        <v>26</v>
      </c>
      <c r="B45" s="193">
        <v>2</v>
      </c>
      <c r="C45" s="120" t="s">
        <v>188</v>
      </c>
      <c r="D45" s="168" t="s">
        <v>8</v>
      </c>
      <c r="E45" s="152" t="s">
        <v>4</v>
      </c>
      <c r="F45" s="188" t="s">
        <v>170</v>
      </c>
    </row>
    <row r="46" spans="1:8" ht="42" customHeight="1" x14ac:dyDescent="0.3">
      <c r="A46" s="208" t="s">
        <v>171</v>
      </c>
      <c r="B46" s="178">
        <v>2</v>
      </c>
      <c r="C46" s="131" t="s">
        <v>189</v>
      </c>
      <c r="D46" s="130" t="s">
        <v>36</v>
      </c>
      <c r="E46" s="130" t="s">
        <v>4</v>
      </c>
      <c r="F46" s="209" t="s">
        <v>173</v>
      </c>
    </row>
    <row r="47" spans="1:8" s="34" customFormat="1" ht="42" customHeight="1" x14ac:dyDescent="0.3">
      <c r="A47" s="211" t="s">
        <v>174</v>
      </c>
      <c r="B47" s="88"/>
      <c r="C47" s="143" t="s">
        <v>283</v>
      </c>
      <c r="D47" s="141" t="s">
        <v>36</v>
      </c>
      <c r="E47" s="141" t="s">
        <v>284</v>
      </c>
      <c r="F47" s="207" t="s">
        <v>285</v>
      </c>
    </row>
    <row r="48" spans="1:8" ht="44.25" customHeight="1" x14ac:dyDescent="0.3">
      <c r="A48" s="116" t="s">
        <v>25</v>
      </c>
      <c r="B48" s="111">
        <v>1</v>
      </c>
      <c r="C48" s="125" t="s">
        <v>76</v>
      </c>
      <c r="D48" s="110" t="s">
        <v>36</v>
      </c>
      <c r="E48" s="111" t="s">
        <v>4</v>
      </c>
      <c r="F48" s="191" t="s">
        <v>177</v>
      </c>
      <c r="H48" s="3" t="s">
        <v>24</v>
      </c>
    </row>
    <row r="49" spans="1:6" ht="28.5" customHeight="1" x14ac:dyDescent="0.3">
      <c r="A49" s="145" t="s">
        <v>23</v>
      </c>
      <c r="B49" s="146">
        <v>1</v>
      </c>
      <c r="C49" s="213" t="s">
        <v>77</v>
      </c>
      <c r="D49" s="174" t="s">
        <v>36</v>
      </c>
      <c r="E49" s="146" t="s">
        <v>4</v>
      </c>
      <c r="F49" s="212" t="s">
        <v>178</v>
      </c>
    </row>
    <row r="50" spans="1:6" ht="81.75" customHeight="1" x14ac:dyDescent="0.3">
      <c r="A50" s="92" t="s">
        <v>21</v>
      </c>
      <c r="B50" s="93">
        <v>1</v>
      </c>
      <c r="C50" s="94" t="s">
        <v>180</v>
      </c>
      <c r="D50" s="171" t="s">
        <v>36</v>
      </c>
      <c r="E50" s="93" t="s">
        <v>4</v>
      </c>
      <c r="F50" s="194" t="s">
        <v>190</v>
      </c>
    </row>
    <row r="51" spans="1:6" ht="44.25" customHeight="1" x14ac:dyDescent="0.3">
      <c r="A51" s="81" t="s">
        <v>18</v>
      </c>
      <c r="B51" s="82">
        <v>1</v>
      </c>
      <c r="C51" s="83" t="s">
        <v>78</v>
      </c>
      <c r="D51" s="138" t="s">
        <v>36</v>
      </c>
      <c r="E51" s="82" t="s">
        <v>6</v>
      </c>
      <c r="F51" s="205" t="s">
        <v>194</v>
      </c>
    </row>
    <row r="52" spans="1:6" ht="44.25" customHeight="1" x14ac:dyDescent="0.3">
      <c r="A52" s="87" t="s">
        <v>18</v>
      </c>
      <c r="B52" s="88">
        <v>2</v>
      </c>
      <c r="C52" s="89" t="s">
        <v>79</v>
      </c>
      <c r="D52" s="141" t="s">
        <v>36</v>
      </c>
      <c r="E52" s="88" t="s">
        <v>6</v>
      </c>
      <c r="F52" s="207" t="s">
        <v>193</v>
      </c>
    </row>
    <row r="53" spans="1:6" ht="48" customHeight="1" x14ac:dyDescent="0.3">
      <c r="A53" s="116" t="s">
        <v>18</v>
      </c>
      <c r="B53" s="111">
        <v>2</v>
      </c>
      <c r="C53" s="125" t="s">
        <v>227</v>
      </c>
      <c r="D53" s="110" t="s">
        <v>36</v>
      </c>
      <c r="E53" s="111" t="s">
        <v>48</v>
      </c>
      <c r="F53" s="191" t="s">
        <v>268</v>
      </c>
    </row>
    <row r="54" spans="1:6" ht="84.75" customHeight="1" x14ac:dyDescent="0.3">
      <c r="A54" s="145" t="s">
        <v>17</v>
      </c>
      <c r="B54" s="158">
        <v>1</v>
      </c>
      <c r="C54" s="147" t="s">
        <v>195</v>
      </c>
      <c r="D54" s="174" t="s">
        <v>36</v>
      </c>
      <c r="E54" s="146" t="s">
        <v>6</v>
      </c>
      <c r="F54" s="212" t="s">
        <v>196</v>
      </c>
    </row>
    <row r="55" spans="1:6" ht="96.6" x14ac:dyDescent="0.3">
      <c r="A55" s="92" t="s">
        <v>16</v>
      </c>
      <c r="B55" s="93">
        <v>1</v>
      </c>
      <c r="C55" s="94" t="s">
        <v>197</v>
      </c>
      <c r="D55" s="171" t="s">
        <v>8</v>
      </c>
      <c r="E55" s="93" t="s">
        <v>6</v>
      </c>
      <c r="F55" s="194" t="s">
        <v>269</v>
      </c>
    </row>
    <row r="56" spans="1:6" ht="27.6" x14ac:dyDescent="0.3">
      <c r="A56" s="81" t="s">
        <v>14</v>
      </c>
      <c r="B56" s="82">
        <v>1</v>
      </c>
      <c r="C56" s="97" t="s">
        <v>80</v>
      </c>
      <c r="D56" s="138" t="s">
        <v>36</v>
      </c>
      <c r="E56" s="82" t="s">
        <v>4</v>
      </c>
      <c r="F56" s="205" t="s">
        <v>200</v>
      </c>
    </row>
    <row r="57" spans="1:6" ht="41.4" x14ac:dyDescent="0.3">
      <c r="A57" s="87" t="s">
        <v>14</v>
      </c>
      <c r="B57" s="88"/>
      <c r="C57" s="89" t="s">
        <v>201</v>
      </c>
      <c r="D57" s="141" t="s">
        <v>36</v>
      </c>
      <c r="E57" s="88" t="s">
        <v>4</v>
      </c>
      <c r="F57" s="207" t="s">
        <v>13</v>
      </c>
    </row>
    <row r="58" spans="1:6" ht="27.6" x14ac:dyDescent="0.3">
      <c r="A58" s="171" t="s">
        <v>204</v>
      </c>
      <c r="B58" s="93"/>
      <c r="C58" s="94" t="s">
        <v>210</v>
      </c>
      <c r="D58" s="110" t="s">
        <v>36</v>
      </c>
      <c r="E58" s="119" t="s">
        <v>6</v>
      </c>
      <c r="F58" s="191" t="s">
        <v>211</v>
      </c>
    </row>
    <row r="59" spans="1:6" ht="55.2" x14ac:dyDescent="0.3">
      <c r="A59" s="174" t="s">
        <v>205</v>
      </c>
      <c r="B59" s="146"/>
      <c r="C59" s="147" t="s">
        <v>207</v>
      </c>
      <c r="D59" s="141" t="s">
        <v>36</v>
      </c>
      <c r="E59" s="146" t="s">
        <v>4</v>
      </c>
      <c r="F59" s="212" t="s">
        <v>209</v>
      </c>
    </row>
    <row r="60" spans="1:6" ht="110.4" x14ac:dyDescent="0.3">
      <c r="A60" s="118" t="s">
        <v>9</v>
      </c>
      <c r="B60" s="175">
        <v>1</v>
      </c>
      <c r="C60" s="120" t="s">
        <v>212</v>
      </c>
      <c r="D60" s="168" t="s">
        <v>36</v>
      </c>
      <c r="E60" s="119" t="s">
        <v>6</v>
      </c>
      <c r="F60" s="188" t="s">
        <v>213</v>
      </c>
    </row>
    <row r="61" spans="1:6" ht="41.4" x14ac:dyDescent="0.3">
      <c r="A61" s="118" t="s">
        <v>9</v>
      </c>
      <c r="B61" s="175">
        <v>3</v>
      </c>
      <c r="C61" s="120" t="s">
        <v>215</v>
      </c>
      <c r="D61" s="168" t="s">
        <v>36</v>
      </c>
      <c r="E61" s="119" t="s">
        <v>6</v>
      </c>
      <c r="F61" s="188" t="s">
        <v>217</v>
      </c>
    </row>
    <row r="62" spans="1:6" ht="69" x14ac:dyDescent="0.3">
      <c r="A62" s="177" t="s">
        <v>7</v>
      </c>
      <c r="B62" s="178">
        <v>1</v>
      </c>
      <c r="C62" s="137" t="s">
        <v>239</v>
      </c>
      <c r="D62" s="130" t="s">
        <v>218</v>
      </c>
      <c r="E62" s="130" t="s">
        <v>6</v>
      </c>
      <c r="F62" s="209" t="s">
        <v>270</v>
      </c>
    </row>
    <row r="63" spans="1:6" ht="82.8" x14ac:dyDescent="0.3">
      <c r="A63" s="102" t="s">
        <v>308</v>
      </c>
      <c r="B63" s="152">
        <v>1</v>
      </c>
      <c r="C63" s="162" t="s">
        <v>5</v>
      </c>
      <c r="D63" s="102" t="s">
        <v>279</v>
      </c>
      <c r="E63" s="102" t="s">
        <v>4</v>
      </c>
      <c r="F63" s="192" t="s">
        <v>271</v>
      </c>
    </row>
    <row r="64" spans="1:6" ht="27.6" x14ac:dyDescent="0.3">
      <c r="A64" s="110" t="s">
        <v>308</v>
      </c>
      <c r="B64" s="152"/>
      <c r="C64" s="163" t="s">
        <v>276</v>
      </c>
      <c r="D64" s="110" t="s">
        <v>278</v>
      </c>
      <c r="E64" s="110" t="s">
        <v>6</v>
      </c>
      <c r="F64" s="191" t="s">
        <v>280</v>
      </c>
    </row>
    <row r="65" spans="1:10" ht="41.4" x14ac:dyDescent="0.3">
      <c r="A65" s="141" t="s">
        <v>2</v>
      </c>
      <c r="B65" s="88"/>
      <c r="C65" s="89" t="s">
        <v>220</v>
      </c>
      <c r="D65" s="141" t="s">
        <v>157</v>
      </c>
      <c r="E65" s="88" t="s">
        <v>6</v>
      </c>
      <c r="F65" s="207" t="s">
        <v>223</v>
      </c>
    </row>
    <row r="66" spans="1:10" ht="27.6" x14ac:dyDescent="0.3">
      <c r="A66" s="145" t="s">
        <v>2</v>
      </c>
      <c r="B66" s="146">
        <v>1</v>
      </c>
      <c r="C66" s="147" t="s">
        <v>224</v>
      </c>
      <c r="D66" s="174" t="s">
        <v>157</v>
      </c>
      <c r="E66" s="146" t="s">
        <v>48</v>
      </c>
      <c r="F66" s="212" t="s">
        <v>225</v>
      </c>
    </row>
    <row r="68" spans="1:10" x14ac:dyDescent="0.3">
      <c r="A68" s="25" t="s">
        <v>94</v>
      </c>
      <c r="B68" s="29"/>
      <c r="C68" s="29"/>
      <c r="D68" s="29"/>
      <c r="E68" s="29"/>
      <c r="F68" s="30"/>
    </row>
    <row r="69" spans="1:10" s="7" customFormat="1" ht="59.4" customHeight="1" x14ac:dyDescent="0.25">
      <c r="A69" s="233" t="s">
        <v>297</v>
      </c>
      <c r="B69" s="233"/>
      <c r="C69" s="233"/>
      <c r="D69" s="233"/>
      <c r="E69" s="233"/>
      <c r="F69" s="233"/>
      <c r="G69" s="27"/>
      <c r="H69" s="27"/>
      <c r="I69" s="27"/>
      <c r="J69" s="28"/>
    </row>
    <row r="70" spans="1:10" s="11" customFormat="1" ht="31.8" customHeight="1" x14ac:dyDescent="0.3">
      <c r="A70" s="234" t="s">
        <v>298</v>
      </c>
      <c r="B70" s="234"/>
      <c r="C70" s="234"/>
      <c r="D70" s="234"/>
      <c r="E70" s="234"/>
      <c r="F70" s="234"/>
      <c r="G70" s="214"/>
      <c r="H70" s="214"/>
      <c r="I70" s="214"/>
      <c r="J70" s="215"/>
    </row>
    <row r="71" spans="1:10" s="7" customFormat="1" ht="28.2" customHeight="1" x14ac:dyDescent="0.3">
      <c r="A71" s="231" t="s">
        <v>299</v>
      </c>
      <c r="B71" s="231"/>
      <c r="C71" s="231"/>
      <c r="D71" s="231"/>
      <c r="E71" s="231"/>
      <c r="F71" s="231"/>
      <c r="G71" s="216"/>
      <c r="H71" s="216"/>
      <c r="I71" s="216"/>
      <c r="J71" s="26"/>
    </row>
    <row r="72" spans="1:10" s="7" customFormat="1" ht="29.4" customHeight="1" x14ac:dyDescent="0.3">
      <c r="A72" s="231" t="s">
        <v>300</v>
      </c>
      <c r="B72" s="231"/>
      <c r="C72" s="231"/>
      <c r="D72" s="231"/>
      <c r="E72" s="231"/>
      <c r="F72" s="231"/>
      <c r="G72" s="216"/>
      <c r="H72" s="216"/>
      <c r="I72" s="216"/>
      <c r="J72" s="26"/>
    </row>
    <row r="73" spans="1:10" s="7" customFormat="1" ht="57.6" customHeight="1" x14ac:dyDescent="0.3">
      <c r="A73" s="231" t="s">
        <v>301</v>
      </c>
      <c r="B73" s="231"/>
      <c r="C73" s="231"/>
      <c r="D73" s="231"/>
      <c r="E73" s="231"/>
      <c r="F73" s="231"/>
      <c r="G73" s="216"/>
      <c r="H73" s="216"/>
      <c r="I73" s="216"/>
      <c r="J73" s="26"/>
    </row>
    <row r="74" spans="1:10" s="7" customFormat="1" ht="31.8" customHeight="1" x14ac:dyDescent="0.3">
      <c r="A74" s="230" t="s">
        <v>309</v>
      </c>
      <c r="B74" s="230"/>
      <c r="C74" s="230"/>
      <c r="D74" s="230"/>
      <c r="E74" s="230"/>
      <c r="F74" s="230"/>
      <c r="G74" s="216"/>
      <c r="H74" s="216"/>
      <c r="I74" s="216"/>
      <c r="J74" s="26"/>
    </row>
    <row r="75" spans="1:10" s="7" customFormat="1" ht="15" customHeight="1" x14ac:dyDescent="0.3">
      <c r="A75" s="232" t="s">
        <v>310</v>
      </c>
      <c r="B75" s="232"/>
      <c r="C75" s="232"/>
      <c r="D75" s="232"/>
      <c r="E75" s="232"/>
      <c r="F75" s="232"/>
      <c r="G75" s="216"/>
      <c r="H75" s="216"/>
      <c r="I75" s="216"/>
      <c r="J75" s="26"/>
    </row>
    <row r="76" spans="1:10" s="7" customFormat="1" ht="30" customHeight="1" x14ac:dyDescent="0.3">
      <c r="A76" s="232" t="s">
        <v>311</v>
      </c>
      <c r="B76" s="232"/>
      <c r="C76" s="232"/>
      <c r="D76" s="232"/>
      <c r="E76" s="232"/>
      <c r="F76" s="232"/>
      <c r="G76" s="232"/>
      <c r="H76" s="232"/>
      <c r="I76" s="232"/>
      <c r="J76" s="232"/>
    </row>
    <row r="77" spans="1:10" s="7" customFormat="1" x14ac:dyDescent="0.3">
      <c r="A77" s="232" t="s">
        <v>312</v>
      </c>
      <c r="B77" s="232"/>
      <c r="C77" s="232"/>
      <c r="D77" s="232"/>
      <c r="E77" s="232"/>
      <c r="F77" s="232"/>
      <c r="G77" s="216"/>
      <c r="H77" s="216"/>
      <c r="I77" s="216"/>
      <c r="J77" s="26"/>
    </row>
    <row r="78" spans="1:10" x14ac:dyDescent="0.3">
      <c r="A78" s="26"/>
      <c r="B78" s="26"/>
      <c r="C78" s="26"/>
      <c r="D78" s="26"/>
      <c r="E78" s="26"/>
      <c r="F78" s="216"/>
      <c r="G78" s="26"/>
      <c r="H78" s="26"/>
      <c r="I78" s="26"/>
      <c r="J78" s="26"/>
    </row>
    <row r="79" spans="1:10" x14ac:dyDescent="0.3">
      <c r="A79" s="229" t="s">
        <v>313</v>
      </c>
      <c r="B79" s="230"/>
      <c r="C79" s="230"/>
      <c r="D79" s="230"/>
      <c r="E79" s="230"/>
      <c r="F79" s="230"/>
      <c r="G79" s="230"/>
      <c r="H79" s="230"/>
      <c r="I79" s="230"/>
      <c r="J79" s="230"/>
    </row>
    <row r="80" spans="1:10" x14ac:dyDescent="0.3">
      <c r="A80" s="14"/>
      <c r="B80" s="14"/>
      <c r="C80" s="14"/>
      <c r="D80" s="14"/>
      <c r="E80" s="14"/>
      <c r="F80" s="16"/>
    </row>
    <row r="81" spans="1:6" x14ac:dyDescent="0.3">
      <c r="A81" s="14"/>
      <c r="B81" s="14"/>
      <c r="C81" s="14"/>
      <c r="D81" s="14"/>
      <c r="E81" s="14"/>
      <c r="F81" s="16"/>
    </row>
    <row r="82" spans="1:6" x14ac:dyDescent="0.3">
      <c r="A82" s="14"/>
      <c r="B82" s="14"/>
      <c r="C82" s="14"/>
      <c r="D82" s="14"/>
      <c r="E82" s="14"/>
      <c r="F82" s="16"/>
    </row>
    <row r="83" spans="1:6" x14ac:dyDescent="0.3">
      <c r="A83" s="14"/>
      <c r="B83" s="14"/>
      <c r="C83" s="14"/>
      <c r="D83" s="14"/>
      <c r="E83" s="14"/>
      <c r="F83" s="16"/>
    </row>
    <row r="84" spans="1:6" x14ac:dyDescent="0.3">
      <c r="A84" s="14"/>
      <c r="B84" s="14"/>
      <c r="C84" s="14"/>
      <c r="D84" s="14"/>
      <c r="E84" s="14"/>
      <c r="F84" s="16"/>
    </row>
    <row r="85" spans="1:6" x14ac:dyDescent="0.3">
      <c r="A85" s="14"/>
      <c r="B85" s="14"/>
      <c r="C85" s="14"/>
      <c r="D85" s="14"/>
      <c r="E85" s="14"/>
      <c r="F85" s="16"/>
    </row>
  </sheetData>
  <autoFilter ref="C3:F3"/>
  <mergeCells count="11">
    <mergeCell ref="A69:F69"/>
    <mergeCell ref="A70:F70"/>
    <mergeCell ref="A71:F71"/>
    <mergeCell ref="A72:F72"/>
    <mergeCell ref="A77:F77"/>
    <mergeCell ref="A79:J79"/>
    <mergeCell ref="A73:F73"/>
    <mergeCell ref="A74:F74"/>
    <mergeCell ref="G76:J76"/>
    <mergeCell ref="A76:F76"/>
    <mergeCell ref="A75:F75"/>
  </mergeCells>
  <conditionalFormatting sqref="K69:K70">
    <cfRule type="cellIs" dxfId="0" priority="4" operator="equal">
      <formula>"y/n"</formula>
    </cfRule>
  </conditionalFormatting>
  <printOptions horizontalCentered="1"/>
  <pageMargins left="0.70866141732283472" right="0.70866141732283472" top="0.55118110236220474" bottom="0.55118110236220474" header="0.31496062992125984" footer="0.31496062992125984"/>
  <pageSetup paperSize="9" scale="41" fitToHeight="2" orientation="portrait" r:id="rId1"/>
  <headerFooter>
    <oddHeader>&amp;COECD Affordable Housing Database, http://oe.cd/ahd</oddHeader>
    <oddFooter>&amp;R&amp;F -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ELS/SPD</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ELS/SPD</DisplayName>
        <AccountId>124</AccountId>
        <AccountType/>
      </UserInfo>
      <UserInfo>
        <DisplayName>LADAIQUE Maxime, ELS/SPD</DisplayName>
        <AccountId>129</AccountId>
        <AccountType/>
      </UserInfo>
      <UserInfo>
        <DisplayName>CAMMERAAT Emile, STI/EAS</DisplayName>
        <AccountId>1565</AccountId>
        <AccountType/>
      </UserInfo>
      <UserInfo>
        <DisplayName>LAGORCE Natalie, CTP</DisplayName>
        <AccountId>232</AccountId>
        <AccountType/>
      </UserInfo>
      <UserInfo>
        <DisplayName>PEREZ Fatima, ELS/SPD</DisplayName>
        <AccountId>1498</AccountId>
        <AccountType/>
      </UserInfo>
      <UserInfo>
        <DisplayName>PLOUIN Marissa, ELS/SPD</DisplayName>
        <AccountId>452</AccountId>
        <AccountType/>
      </UserInfo>
      <UserInfo>
        <DisplayName>BAKALOGLOU Salomé, ELS/SPD</DisplayName>
        <AccountId>2058</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1726DCC7-E297-45A6-BE25-AEFE4CD9E0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545B98C-5115-48E5-A43A-94183BEF4D42}">
  <ds:schemaRefs>
    <ds:schemaRef ds:uri="http://schemas.microsoft.com/sharepoint/v3/contenttype/forms"/>
  </ds:schemaRefs>
</ds:datastoreItem>
</file>

<file path=customXml/itemProps3.xml><?xml version="1.0" encoding="utf-8"?>
<ds:datastoreItem xmlns:ds="http://schemas.openxmlformats.org/officeDocument/2006/customXml" ds:itemID="{C59FA169-A468-4985-B417-CA3C18E82EEC}">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074C17F7-32CE-4FC0-A994-82B0DEB2700D}">
  <ds:schemaRefs>
    <ds:schemaRef ds:uri="Microsoft.SharePoint.Taxonomy.ContentTypeSync"/>
  </ds:schemaRefs>
</ds:datastoreItem>
</file>

<file path=customXml/itemProps5.xml><?xml version="1.0" encoding="utf-8"?>
<ds:datastoreItem xmlns:ds="http://schemas.openxmlformats.org/officeDocument/2006/customXml" ds:itemID="{B7DC56F6-533F-49BF-9357-F9B1820F44B8}">
  <ds:schemaRefs>
    <ds:schemaRef ds:uri="http://schemas.microsoft.com/office/2006/metadata/properties"/>
    <ds:schemaRef ds:uri="22a5b7d0-1699-458f-b8e2-4d8247229549"/>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PH3.2.1</vt:lpstr>
      <vt:lpstr>PH3.2.2</vt:lpstr>
      <vt:lpstr>PH3.2.1!Print_Area</vt:lpstr>
      <vt:lpstr>PH3.2.1!Print_Titles</vt:lpstr>
      <vt:lpstr>PH3.2.2!Print_Titles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PITTINI Alice</dc:creator>
  <cp:lastModifiedBy>PLOUIN Marissa</cp:lastModifiedBy>
  <cp:lastPrinted>2017-01-24T17:14:37Z</cp:lastPrinted>
  <dcterms:created xsi:type="dcterms:W3CDTF">2016-10-25T10:39:15Z</dcterms:created>
  <dcterms:modified xsi:type="dcterms:W3CDTF">2019-12-16T18:19:35Z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