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6.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2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2.xml" ContentType="application/vnd.openxmlformats-officedocument.drawing+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8.xml" ContentType="application/vnd.openxmlformats-officedocument.drawing+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9.xml" ContentType="application/vnd.openxmlformats-officedocument.drawing+xml"/>
  <Override PartName="/xl/charts/chart54.xml" ContentType="application/vnd.openxmlformats-officedocument.drawingml.chart+xml"/>
  <Override PartName="/xl/theme/themeOverride2.xml" ContentType="application/vnd.openxmlformats-officedocument.themeOverride+xml"/>
  <Override PartName="/xl/drawings/drawing30.xml" ContentType="application/vnd.openxmlformats-officedocument.drawing+xml"/>
  <Override PartName="/xl/charts/chart55.xml" ContentType="application/vnd.openxmlformats-officedocument.drawingml.chart+xml"/>
  <Override PartName="/xl/charts/style44.xml" ContentType="application/vnd.ms-office.chartstyle+xml"/>
  <Override PartName="/xl/charts/colors44.xml" ContentType="application/vnd.ms-office.chartcolorstyle+xml"/>
  <Override PartName="/xl/charts/chart56.xml" ContentType="application/vnd.openxmlformats-officedocument.drawingml.chart+xml"/>
  <Override PartName="/xl/charts/style45.xml" ContentType="application/vnd.ms-office.chartstyle+xml"/>
  <Override PartName="/xl/charts/colors45.xml" ContentType="application/vnd.ms-office.chartcolorstyle+xml"/>
  <Override PartName="/xl/charts/chart57.xml" ContentType="application/vnd.openxmlformats-officedocument.drawingml.chart+xml"/>
  <Override PartName="/xl/charts/style46.xml" ContentType="application/vnd.ms-office.chartstyle+xml"/>
  <Override PartName="/xl/charts/colors46.xml" ContentType="application/vnd.ms-office.chartcolorstyle+xml"/>
  <Override PartName="/xl/charts/chart58.xml" ContentType="application/vnd.openxmlformats-officedocument.drawingml.chart+xml"/>
  <Override PartName="/xl/charts/style47.xml" ContentType="application/vnd.ms-office.chartstyle+xml"/>
  <Override PartName="/xl/charts/colors47.xml" ContentType="application/vnd.ms-office.chartcolorstyle+xml"/>
  <Override PartName="/xl/charts/chart59.xml" ContentType="application/vnd.openxmlformats-officedocument.drawingml.chart+xml"/>
  <Override PartName="/xl/charts/style48.xml" ContentType="application/vnd.ms-office.chartstyle+xml"/>
  <Override PartName="/xl/charts/colors48.xml" ContentType="application/vnd.ms-office.chartcolorstyle+xml"/>
  <Override PartName="/xl/charts/chart6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1.xml" ContentType="application/vnd.openxmlformats-officedocument.drawing+xml"/>
  <Override PartName="/xl/charts/chart61.xml" ContentType="application/vnd.openxmlformats-officedocument.drawingml.chart+xml"/>
  <Override PartName="/xl/theme/themeOverride3.xml" ContentType="application/vnd.openxmlformats-officedocument.themeOverride+xml"/>
  <Override PartName="/xl/drawings/drawing32.xml" ContentType="application/vnd.openxmlformats-officedocument.drawing+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730" windowWidth="14810" windowHeight="6390" tabRatio="762" activeTab="4"/>
  </bookViews>
  <sheets>
    <sheet name="Home page" sheetId="43" r:id="rId1"/>
    <sheet name="Figure 1.1" sheetId="14" r:id="rId2"/>
    <sheet name="Figure 1.2" sheetId="66" r:id="rId3"/>
    <sheet name="Figure 1.3" sheetId="67" r:id="rId4"/>
    <sheet name="Figure 1.4" sheetId="68" r:id="rId5"/>
    <sheet name="Figure 1.5" sheetId="69" r:id="rId6"/>
    <sheet name="Figure 1.6" sheetId="70" r:id="rId7"/>
    <sheet name="Figure 1.7" sheetId="71" r:id="rId8"/>
    <sheet name="Figure 1.8" sheetId="72" r:id="rId9"/>
    <sheet name="Figure 1.9" sheetId="73" r:id="rId10"/>
    <sheet name="Figure 1.10" sheetId="74" r:id="rId11"/>
    <sheet name="Figure 1.11" sheetId="75" r:id="rId12"/>
    <sheet name="Figure 1.12" sheetId="76" r:id="rId13"/>
    <sheet name="Figure 1.13" sheetId="77" r:id="rId14"/>
    <sheet name="Figure 1.14" sheetId="79" r:id="rId15"/>
    <sheet name="Figure 1.15" sheetId="80" r:id="rId16"/>
    <sheet name="Figure 1.16" sheetId="81" r:id="rId17"/>
    <sheet name="Figure 1.17" sheetId="82" r:id="rId18"/>
    <sheet name="Figure 1.18" sheetId="83" r:id="rId19"/>
    <sheet name="Figure 1.19" sheetId="84" r:id="rId20"/>
    <sheet name="Figure 1.20" sheetId="86" r:id="rId21"/>
    <sheet name="Figure 2.1" sheetId="87" r:id="rId22"/>
    <sheet name="Figure 2.2" sheetId="88" r:id="rId23"/>
    <sheet name="Figure 2.3" sheetId="89" r:id="rId24"/>
    <sheet name="Figure 2.4" sheetId="90" r:id="rId25"/>
    <sheet name="Figure 2.5" sheetId="92" r:id="rId26"/>
    <sheet name="Figure 2.6" sheetId="95" r:id="rId27"/>
    <sheet name="Figure 2.7" sheetId="96" r:id="rId28"/>
    <sheet name="Figure 2.8" sheetId="97" r:id="rId29"/>
    <sheet name="Figure 2.9" sheetId="98" r:id="rId30"/>
    <sheet name="Table 1.1" sheetId="78" r:id="rId31"/>
    <sheet name="Table 1.2" sheetId="85" r:id="rId32"/>
    <sheet name="Table 2.1" sheetId="91" r:id="rId33"/>
    <sheet name="Table 2.2" sheetId="93" r:id="rId34"/>
    <sheet name="Table 2.3" sheetId="94" r:id="rId35"/>
    <sheet name="Table A.1.1" sheetId="99" r:id="rId36"/>
    <sheet name="Table A.B.1" sheetId="100" r:id="rId37"/>
    <sheet name="Table A.B.2" sheetId="101" r:id="rId38"/>
    <sheet name="Table A.B.3" sheetId="102" r:id="rId39"/>
    <sheet name="Table A.B.4" sheetId="103" r:id="rId40"/>
    <sheet name="Table A.B.5" sheetId="104" r:id="rId41"/>
    <sheet name="Table A.B.6" sheetId="105" r:id="rId42"/>
    <sheet name="Table A.B.7" sheetId="106" r:id="rId43"/>
    <sheet name="Table A.B.8" sheetId="107" r:id="rId44"/>
    <sheet name="Table A.B.9" sheetId="108" r:id="rId45"/>
    <sheet name="Table A.B.10" sheetId="109" r:id="rId46"/>
    <sheet name="Table A.B.11" sheetId="110" r:id="rId47"/>
    <sheet name="Table A.B.12" sheetId="111" r:id="rId48"/>
    <sheet name="Table A.B.13" sheetId="112" r:id="rId49"/>
    <sheet name="Methodological notes" sheetId="65" r:id="rId50"/>
  </sheets>
  <externalReferences>
    <externalReference r:id="rId51"/>
    <externalReference r:id="rId52"/>
    <externalReference r:id="rId53"/>
  </externalReferences>
  <definedNames>
    <definedName name="a">[1]HiddenSettings!$B$4</definedName>
    <definedName name="CoherenceInterval" localSheetId="21">[2]HiddenSettings!$B$4</definedName>
    <definedName name="CoherenceInterval" localSheetId="22">[2]HiddenSettings!$B$4</definedName>
    <definedName name="CoherenceInterval" localSheetId="23">[2]HiddenSettings!$B$4</definedName>
    <definedName name="CoherenceInterval" localSheetId="25">[2]HiddenSettings!$B$4</definedName>
    <definedName name="CoherenceInterval" localSheetId="26">[2]HiddenSettings!$B$4</definedName>
    <definedName name="CoherenceInterval" localSheetId="27">[2]HiddenSettings!$B$4</definedName>
    <definedName name="CoherenceInterval" localSheetId="28">[2]HiddenSettings!$B$4</definedName>
    <definedName name="CoherenceInterval" localSheetId="29">[2]HiddenSettings!$B$4</definedName>
    <definedName name="CoherenceInterval" localSheetId="32">[2]HiddenSettings!$B$4</definedName>
    <definedName name="CoherenceInterval" localSheetId="33">[2]HiddenSettings!$B$4</definedName>
    <definedName name="CoherenceInterval" localSheetId="34">[2]HiddenSettings!$B$4</definedName>
    <definedName name="CoherenceInterval">[3]HiddenSettings!$B$4</definedName>
    <definedName name="_xlnm.Print_Area" localSheetId="1">'Figure 1.1'!$A$1:$L$52</definedName>
    <definedName name="_xlnm.Print_Area" localSheetId="10">'Figure 1.10'!$A$1:$T$87</definedName>
    <definedName name="_xlnm.Print_Area" localSheetId="11">'Figure 1.11'!$A$1:$Q$44</definedName>
    <definedName name="_xlnm.Print_Area" localSheetId="12">'Figure 1.12'!$A$1:$R$89</definedName>
    <definedName name="_xlnm.Print_Area" localSheetId="13">'Figure 1.13'!$A$1:$O$75</definedName>
    <definedName name="_xlnm.Print_Area" localSheetId="14">'Figure 1.14'!$A$1:$V$94</definedName>
    <definedName name="_xlnm.Print_Area" localSheetId="15">'Figure 1.15'!$A$1:$P$133</definedName>
    <definedName name="_xlnm.Print_Area" localSheetId="16">'Figure 1.16'!$A$1:$N$33</definedName>
    <definedName name="_xlnm.Print_Area" localSheetId="17">'Figure 1.17'!$A$1:$P$93</definedName>
    <definedName name="_xlnm.Print_Area" localSheetId="18">'Figure 1.18'!$A$1:$S$60</definedName>
    <definedName name="_xlnm.Print_Area" localSheetId="19">'Figure 1.19'!$A$1:$AB$81</definedName>
    <definedName name="_xlnm.Print_Area" localSheetId="2">'Figure 1.2'!$A$1:$L$31</definedName>
    <definedName name="_xlnm.Print_Area" localSheetId="20">'Figure 1.20'!$A$1:$M$37</definedName>
    <definedName name="_xlnm.Print_Area" localSheetId="3">'Figure 1.3'!$A$1:$P$100</definedName>
    <definedName name="_xlnm.Print_Area" localSheetId="4">'Figure 1.4'!$A$1:$P$72</definedName>
    <definedName name="_xlnm.Print_Area" localSheetId="5">'Figure 1.5'!$A$1:$L$43</definedName>
    <definedName name="_xlnm.Print_Area" localSheetId="6">'Figure 1.6'!$A$1:$V$116</definedName>
    <definedName name="_xlnm.Print_Area" localSheetId="7">'Figure 1.7'!$A$1:$U$77</definedName>
    <definedName name="_xlnm.Print_Area" localSheetId="8">'Figure 1.8'!$A$1:$M$27</definedName>
    <definedName name="_xlnm.Print_Area" localSheetId="9">'Figure 1.9'!$A$1:$S$54</definedName>
    <definedName name="_xlnm.Print_Area" localSheetId="21">'Figure 2.1'!$A$1:$N$38</definedName>
    <definedName name="_xlnm.Print_Area" localSheetId="22">'Figure 2.2'!$A$1:$P$38</definedName>
    <definedName name="_xlnm.Print_Area" localSheetId="23">'Figure 2.3'!$A$1:$R$23</definedName>
    <definedName name="_xlnm.Print_Area" localSheetId="24">'Figure 2.4'!$A$1:$P$130</definedName>
    <definedName name="_xlnm.Print_Area" localSheetId="25">'Figure 2.5'!$A$1:$M$32</definedName>
    <definedName name="_xlnm.Print_Area" localSheetId="26">'Figure 2.6'!$A$1:$M$28</definedName>
    <definedName name="_xlnm.Print_Area" localSheetId="27">'Figure 2.7'!$A$1:$O$156</definedName>
    <definedName name="_xlnm.Print_Area" localSheetId="28">'Figure 2.8'!$A$1:$L$25</definedName>
    <definedName name="_xlnm.Print_Area" localSheetId="29">'Figure 2.9'!$A$1:$P$32</definedName>
    <definedName name="_xlnm.Print_Area" localSheetId="0">'Home page'!$A$1:$L$88</definedName>
    <definedName name="_xlnm.Print_Area" localSheetId="49">'Methodological notes'!$A$1:$N$39</definedName>
    <definedName name="_xlnm.Print_Area" localSheetId="30">'Table 1.1'!$A$1:$O$45</definedName>
    <definedName name="_xlnm.Print_Area" localSheetId="31">'Table 1.2'!$A$1:$F$61</definedName>
    <definedName name="_xlnm.Print_Area" localSheetId="32">'Table 2.1'!$A$1:$G$10</definedName>
    <definedName name="_xlnm.Print_Area" localSheetId="33">'Table 2.2'!$A$1:$I$18</definedName>
    <definedName name="_xlnm.Print_Area" localSheetId="34">'Table 2.3'!$A$1:$I$32</definedName>
    <definedName name="_xlnm.Print_Area" localSheetId="35">'Table A.1.1'!$A$2:$J$98</definedName>
    <definedName name="_xlnm.Print_Area" localSheetId="36">'Table A.B.1'!$A$1:$L$117</definedName>
    <definedName name="_xlnm.Print_Area" localSheetId="45">'Table A.B.10'!$A$1:$M$114</definedName>
    <definedName name="_xlnm.Print_Area" localSheetId="46">'Table A.B.11'!$A$1:$M$114</definedName>
    <definedName name="_xlnm.Print_Area" localSheetId="47">'Table A.B.12'!$A$1:$L$72</definedName>
    <definedName name="_xlnm.Print_Area" localSheetId="48">'Table A.B.13'!$A$1:$L$50</definedName>
    <definedName name="_xlnm.Print_Area" localSheetId="37">'Table A.B.2'!$A$2:$L$122</definedName>
    <definedName name="_xlnm.Print_Area" localSheetId="38">'Table A.B.3'!$A$1:$L$119</definedName>
    <definedName name="_xlnm.Print_Area" localSheetId="39">'Table A.B.4'!$A$1:$L$111</definedName>
    <definedName name="_xlnm.Print_Area" localSheetId="40">'Table A.B.5'!$A$1:$L$99</definedName>
    <definedName name="_xlnm.Print_Area" localSheetId="41">'Table A.B.6'!$A$1:$L$109</definedName>
    <definedName name="_xlnm.Print_Area" localSheetId="42">'Table A.B.7'!$A$1:$L$110</definedName>
    <definedName name="_xlnm.Print_Area" localSheetId="43">'Table A.B.8'!$A$1:$M$115</definedName>
    <definedName name="_xlnm.Print_Area" localSheetId="44">'Table A.B.9'!$A$1:$M$115</definedName>
    <definedName name="_xlnm.Print_Titles" localSheetId="31">'Table 1.2'!$1:$5</definedName>
  </definedNames>
  <calcPr calcId="162913"/>
</workbook>
</file>

<file path=xl/sharedStrings.xml><?xml version="1.0" encoding="utf-8"?>
<sst xmlns="http://schemas.openxmlformats.org/spreadsheetml/2006/main" count="11554" uniqueCount="836">
  <si>
    <t>Other</t>
  </si>
  <si>
    <t>2008</t>
  </si>
  <si>
    <t>2009</t>
  </si>
  <si>
    <t>2010</t>
  </si>
  <si>
    <t>2011</t>
  </si>
  <si>
    <t>2012</t>
  </si>
  <si>
    <t>2013</t>
  </si>
  <si>
    <t>2014</t>
  </si>
  <si>
    <t>2015</t>
  </si>
  <si>
    <t>2016</t>
  </si>
  <si>
    <t>Australia</t>
  </si>
  <si>
    <t>Austria</t>
  </si>
  <si>
    <t>Belgium</t>
  </si>
  <si>
    <t>Canada</t>
  </si>
  <si>
    <t>Chile</t>
  </si>
  <si>
    <t>Czech Republic</t>
  </si>
  <si>
    <t>Denmark</t>
  </si>
  <si>
    <t>Estonia</t>
  </si>
  <si>
    <t>Finland</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</si>
  <si>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</si>
  <si>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</si>
  <si>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</si>
  <si>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</si>
  <si>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</si>
  <si>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</si>
  <si>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</si>
  <si>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</si>
  <si>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</si>
  <si>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</si>
  <si>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</si>
  <si>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</si>
  <si>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</si>
  <si>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</si>
  <si>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</si>
  <si>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</si>
  <si>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</si>
  <si>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</si>
  <si>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</si>
  <si>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</si>
  <si>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</si>
  <si>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</si>
  <si>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</si>
  <si>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</si>
  <si>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</si>
  <si>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Albania</t>
  </si>
  <si>
    <t>Armenia</t>
  </si>
  <si>
    <t>Bolivia</t>
  </si>
  <si>
    <t>Botswana</t>
  </si>
  <si>
    <t>Brazil</t>
  </si>
  <si>
    <t>Bulgaria</t>
  </si>
  <si>
    <t>China (People’s Republic of)</t>
  </si>
  <si>
    <t>Colombia</t>
  </si>
  <si>
    <t>Costa Rica</t>
  </si>
  <si>
    <t>Croatia</t>
  </si>
  <si>
    <t>Dominican Republic</t>
  </si>
  <si>
    <t>Egypt</t>
  </si>
  <si>
    <t>El Salvador</t>
  </si>
  <si>
    <t>Ghana</t>
  </si>
  <si>
    <t>Gibraltar</t>
  </si>
  <si>
    <t>Guyana</t>
  </si>
  <si>
    <t>Hong Kong (China)</t>
  </si>
  <si>
    <t>India</t>
  </si>
  <si>
    <t>Indonesia</t>
  </si>
  <si>
    <t>Jamaica</t>
  </si>
  <si>
    <t>Kenya</t>
  </si>
  <si>
    <t>Lesotho</t>
  </si>
  <si>
    <t>Liechtenstein</t>
  </si>
  <si>
    <t>Lithuania</t>
  </si>
  <si>
    <t>Malawi</t>
  </si>
  <si>
    <t>Malaysia</t>
  </si>
  <si>
    <t>Maldives</t>
  </si>
  <si>
    <t>Malta</t>
  </si>
  <si>
    <t>Mauritius</t>
  </si>
  <si>
    <t>Namibia</t>
  </si>
  <si>
    <t>Nigeria</t>
  </si>
  <si>
    <t>Pakistan</t>
  </si>
  <si>
    <t>Panama</t>
  </si>
  <si>
    <t>Papua New Guinea</t>
  </si>
  <si>
    <t>Peru</t>
  </si>
  <si>
    <t>Romania</t>
  </si>
  <si>
    <t>Russia</t>
  </si>
  <si>
    <t>South Africa</t>
  </si>
  <si>
    <t>Suriname</t>
  </si>
  <si>
    <t>Tanzania</t>
  </si>
  <si>
    <t>Thailand</t>
  </si>
  <si>
    <t>Trinidad and Tobago</t>
  </si>
  <si>
    <t>Ukraine</t>
  </si>
  <si>
    <t>Uruguay</t>
  </si>
  <si>
    <t>Zambia</t>
  </si>
  <si>
    <t>Kosovo</t>
  </si>
  <si>
    <t>Serbia</t>
  </si>
  <si>
    <t>..</t>
  </si>
  <si>
    <t xml:space="preserve"> </t>
  </si>
  <si>
    <t>Singapore</t>
  </si>
  <si>
    <t>Uganda</t>
  </si>
  <si>
    <t>OECD countries</t>
  </si>
  <si>
    <t>Total OECD</t>
  </si>
  <si>
    <t>Total selected non-OECD</t>
  </si>
  <si>
    <t>Simple average</t>
  </si>
  <si>
    <t>A. OECD countries</t>
  </si>
  <si>
    <t>Other OECD countries</t>
  </si>
  <si>
    <t>A. In USD million</t>
  </si>
  <si>
    <t>B. As a percentage of GDP</t>
  </si>
  <si>
    <t>Weighted average</t>
  </si>
  <si>
    <t>In per cent</t>
  </si>
  <si>
    <t>Nominal</t>
  </si>
  <si>
    <t>Real</t>
  </si>
  <si>
    <t>Bills and bonds</t>
  </si>
  <si>
    <t>A. Selected OECD countries</t>
  </si>
  <si>
    <t>Cash and deposits</t>
  </si>
  <si>
    <t>Occupational DB</t>
  </si>
  <si>
    <t>Occupational DC</t>
  </si>
  <si>
    <t>Personal</t>
  </si>
  <si>
    <t>Poland (7)</t>
  </si>
  <si>
    <t>FIGURES</t>
  </si>
  <si>
    <t>Return to the menu</t>
  </si>
  <si>
    <t>TABLES</t>
  </si>
  <si>
    <t>STATISTICAL ANNEXES</t>
  </si>
  <si>
    <t xml:space="preserve">   Methodological notes</t>
  </si>
  <si>
    <t>General notes</t>
  </si>
  <si>
    <t xml:space="preserve">Source: OECD Global Pension Statistics. </t>
  </si>
  <si>
    <t>www.oecd.org/daf/pensions/gps</t>
  </si>
  <si>
    <t>www.oecd.org/daf/pensions/pensionmarkets</t>
  </si>
  <si>
    <t>% of total OECD pension assets</t>
  </si>
  <si>
    <t>Total</t>
  </si>
  <si>
    <t>2017</t>
  </si>
  <si>
    <t>Switzerland (1)</t>
  </si>
  <si>
    <t>Isle of Man</t>
  </si>
  <si>
    <t>B. Selected other jurisdictions</t>
  </si>
  <si>
    <t>OECD</t>
  </si>
  <si>
    <t>Other jurisdictions</t>
  </si>
  <si>
    <t xml:space="preserve">         A. OECD countries</t>
  </si>
  <si>
    <t xml:space="preserve">       B. Other jurisdictions</t>
  </si>
  <si>
    <t>Mandatory / Quasi-mandatory</t>
  </si>
  <si>
    <t>Auto-enrolment</t>
  </si>
  <si>
    <t>Lump sum</t>
  </si>
  <si>
    <t>Pension</t>
  </si>
  <si>
    <t>Lump sum + Pension</t>
  </si>
  <si>
    <t xml:space="preserve">               B. Selected other jurisdictions</t>
  </si>
  <si>
    <t>France (4)</t>
  </si>
  <si>
    <t>United States (6)</t>
  </si>
  <si>
    <t>Ireland (7)</t>
  </si>
  <si>
    <t>Spain (1)</t>
  </si>
  <si>
    <t>Hungary (1)</t>
  </si>
  <si>
    <t xml:space="preserve">         A. Selected OECD countries</t>
  </si>
  <si>
    <t xml:space="preserve">        B. Selected other jurisdictions</t>
  </si>
  <si>
    <t>Real IRR</t>
  </si>
  <si>
    <t>Canada (1)</t>
  </si>
  <si>
    <t>Costa Rica (9)</t>
  </si>
  <si>
    <t>5-year annual average</t>
  </si>
  <si>
    <t>10-year annual average</t>
  </si>
  <si>
    <t>15-year annual average</t>
  </si>
  <si>
    <t>As a percentage of total assets</t>
  </si>
  <si>
    <t xml:space="preserve">             B. Selected other jurisdictions</t>
  </si>
  <si>
    <t>Net technical provisions</t>
  </si>
  <si>
    <t>Total investment</t>
  </si>
  <si>
    <t>Funding ratio</t>
  </si>
  <si>
    <t>%</t>
  </si>
  <si>
    <t>Unit</t>
  </si>
  <si>
    <t>Variable</t>
  </si>
  <si>
    <t>Jurisdiction</t>
  </si>
  <si>
    <t>Luxembourg (1)</t>
  </si>
  <si>
    <t>Mexico (3)</t>
  </si>
  <si>
    <t>Selected other jurisdictions</t>
  </si>
  <si>
    <t>Denmark (2)</t>
  </si>
  <si>
    <t>Estonia (3)</t>
  </si>
  <si>
    <t>Pension Markets in Focus No.16, 2019</t>
  </si>
  <si>
    <r>
      <rPr>
        <b/>
        <sz val="8"/>
        <color theme="4"/>
        <rFont val="Arial"/>
        <family val="2"/>
      </rPr>
      <t>Methodological notes</t>
    </r>
    <r>
      <rPr>
        <sz val="8"/>
        <color theme="1"/>
        <rFont val="Arial"/>
        <family val="2"/>
      </rPr>
      <t xml:space="preserve">
The primary source material for this report is provided by national pension authorities mainly as part of the framework of the OECD Global Pension Statistics (GPS). Data come from official national administrative sources and are revised on an on-going basis so as to better reflect the most recent figures for every past year. Caution should be exercised when interpreting some statistics given possible divergences with national reporting standards and different methods for compiling certain data for the GPS exercise. For this reason, countries are regularly requested to provide methodological information relevant for developing a thorough understanding of their submission under the GPS framework. The general and specific methodological notes below provide some explanations in this respect.
</t>
    </r>
    <r>
      <rPr>
        <sz val="8"/>
        <color theme="4"/>
        <rFont val="Arial"/>
        <family val="2"/>
      </rPr>
      <t xml:space="preserve">General notes
</t>
    </r>
    <r>
      <rPr>
        <sz val="8"/>
        <color theme="1"/>
        <rFont val="Arial"/>
        <family val="2"/>
      </rPr>
      <t xml:space="preserve">
• Conventional signs: "..” means not available. “|” means methodological break in series.
• This report is mainly based on the answers of national authorities to an annual survey. Statistics for some jurisdictions come from publicly available reports, databases or websites of other national or international organisations: Japan (Bank of Japan) and Switzerland (Federal Social Insurance Office publication Statistique des assurances sociales suisses for personal plans) among OECD countries; and Bolivia (International Association of Pension Funds Supervision (AIOS)), China (People’s Republic of) (Ministry of Human Resources and Social Security (MOHRSS)), Croatia (website of the Croatian Financial Services Supervisory Agency (HANFA) before 2014), the Dominican Republic (AIOS before 2014), El Salvador (AIOS), Panama (AIOS), Singapore (CPF Board Annual Reports) and Uruguay (AIOS before 2016) among non-OECD jurisdictions.
•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Data for Israel refer to old, new and general pension funds only.
• The reference period is the calendar year, except for: Australia where the reference period is the financial year ending in June; and New Zealand (until 2014). Data for New Zealand up to 2013 are based on a 31 March balance date for most of the schemes.
• Data on pension funds for 2018 are preliminary estimates for Switzerland and the United Kingdom. Data for the year 2018 on occupational pension plans in Switzerland refer to the first trend calculations. The value of pension fund investment in the United Kingdom at the end of 2018 is an early estimate based on the 2017 level of assets and the flow of transactions in 2018, and does not take into account value changes. 
• The Slovak Republic adopted the euro in 2009, Estonia in 2011, Latvia in 2014 and Lithuania in 2015. The whole time series (in millions of national currency) are expressed in millions of euro for these countries (even before their adoption of the euro).
• This report uses five main additional reference series: exchange rates to convert values in US dollars, GDP, the variation of the consumer price index (CPI), population and average annual wages:
o This report uses end-of-period exchange rates for all variables valued at the end of the year, and period-average rates for variables representing a flow over the year. These rates come from the IMF International Financial Statistics database. 
o GDP values for OECD countries are extracted from the OECD Annual National Accounts and Quarterly National Accounts databases. GDP values for non-OECD jurisdictions come from the IMF World Economic Outlook published in April 2019, except for Gibraltar (Abstract of Statistics 2015 of the Statistics Office of Gibraltar), Isle of Man (the National Income Report 2016-17 of the Cabinet Office of Isle of Man) and Liechtenstein (UN National Accounts Main Aggregates Database).
o Consumer price indices are from the OECD Main Economic Indicators database for OECD countries, and from the IMF International Financial Statistics database for non-OECD jurisdictions except for Gibraltar (Abstract of Statistics 2015 of the Statistics Office of Gibraltar) and Papua New Guinea (Asian Development Bank).
o Data on population are from the OECD Labour Force Statistics database for OECD countries and from the World Bank World Development Indicators for all the other jurisdictions.
o Data on average annual wages come from the OECD Economic Outlook (Volume 2019 Issue 1) for OECD countries and from the ILO online database for other jurisdictions.
• This report uses data from the Eurosystem Household Finance and Consumption Survey. The results published and the related observations and analysis may not correspond to results or analysis of the data producers.
</t>
    </r>
  </si>
  <si>
    <t>Figure 1.1. Size of assets in funded and private pension plans in reporting jurisdictions, 2018 or latest year available</t>
  </si>
  <si>
    <t xml:space="preserve">Note: The maps show the amount of assets in funded and private pension plans in a selection of jurisdictions in 2018, except for Gibraltar (2013), India (2016), Isle of Man (2016), Lesotho (2012), Liechtenstein (2017), Malta (2017), Mauritius (2017), South Africa (2016), Tanzania (2017), Trinidad and Tobago (2012), Uganda (2016) and Zambia (2015).
Source: OECD Global Pension Statistics.
</t>
  </si>
  <si>
    <t>As a percentage of total pension assets</t>
  </si>
  <si>
    <t>France</t>
  </si>
  <si>
    <t>Note: The geographical distribution is calculated as the amount of total pension assets in a country relatively to the whole OECD area. Data for personal plans for Switzerland refer to 2017 instead of 2018.
Source: OECD Global Pension Statistics.</t>
  </si>
  <si>
    <t>Figure 1.2. Geographical distribution of pension assets in the OECD area, 2018</t>
  </si>
  <si>
    <t>As a percentage of GDP</t>
  </si>
  <si>
    <t>2008 (or first year available)</t>
  </si>
  <si>
    <t>2018 (or latest year available)</t>
  </si>
  <si>
    <t>height</t>
  </si>
  <si>
    <t xml:space="preserve">     A. OECD countries</t>
  </si>
  <si>
    <t xml:space="preserve">                 B. Selected other jurisdictions</t>
  </si>
  <si>
    <t>Note: The charts show the evolution of assets in funded and private pension plans between 2008 and 2018, except for Finland (2011-2018), Lithuania (2010-2018) and Switzerland (2013-2018) among OECD countries; and Armenia (2014-2018), Brazil (2014-2018), Dominican Republic (2014-2018), Ghana (2014-2018), India (2010-2016), Kosovo (2012-2018), Liechtenstein (2008-2017), Malawi (2013-2018), Maldives (2011-2018), Malta (2011-2017), Mauritius (2012-2017), Namibia (2010-2018), Papua New Guinea (2013-2018), Russia (2013-2018), Singapore (2011-2018), South Africa (2008-2016) and Tanzania (2013-2017) outside the OECD area. The simple and weighted averages in and outside the OECD area are calculated on all reporting jurisdictions. The number of reporting jurisdictions varies between 2008 and 2018. Weights for the calculation of weighted averages are based on assets.
Source: OECD Global Pension Statistics.</t>
  </si>
  <si>
    <t>Kazakhstan</t>
  </si>
  <si>
    <t>North Macedonia</t>
  </si>
  <si>
    <t>Mozambique</t>
  </si>
  <si>
    <t>Figure 1.3. Total assets in funded and private pension arrangements, in 2008 (or first year available) and 2018 (or latest year available)</t>
  </si>
  <si>
    <t>Between end-2008 and end-2018 or longest time period possible</t>
  </si>
  <si>
    <t>Between end-2017 and end-2018</t>
  </si>
  <si>
    <t>POL</t>
  </si>
  <si>
    <t>ESP</t>
  </si>
  <si>
    <t>AUT</t>
  </si>
  <si>
    <t>USA</t>
  </si>
  <si>
    <t>FIN</t>
  </si>
  <si>
    <t>PER</t>
  </si>
  <si>
    <t>CHE</t>
  </si>
  <si>
    <t>DNK</t>
  </si>
  <si>
    <t>NLD</t>
  </si>
  <si>
    <t>HUN</t>
  </si>
  <si>
    <t>JPN</t>
  </si>
  <si>
    <t>GBR</t>
  </si>
  <si>
    <t>LUX</t>
  </si>
  <si>
    <t>FRA</t>
  </si>
  <si>
    <t>HKG</t>
  </si>
  <si>
    <t>NOR</t>
  </si>
  <si>
    <t>CAN</t>
  </si>
  <si>
    <t>RUS</t>
  </si>
  <si>
    <t>SWE</t>
  </si>
  <si>
    <t>ISR</t>
  </si>
  <si>
    <t>XKO</t>
  </si>
  <si>
    <t>IDN</t>
  </si>
  <si>
    <t>COL</t>
  </si>
  <si>
    <t>ITA</t>
  </si>
  <si>
    <t>GRC</t>
  </si>
  <si>
    <t>DEU</t>
  </si>
  <si>
    <t>PAN</t>
  </si>
  <si>
    <t>Note: The scatter plot shows the geometric average annual growth rate of assets in pension plans between end-2017 and end-2018 (x-axis) and between end-2008 and end-2018 or over the longest time period available (y-axis) among reporting jurisdictions (labelled with their ISO code). ISO codes are available on the United Nation Statistics Division internet page, ‘Countries and areas, codes and abbreviations’ at the following address: http://unstats.un.org/unsd/methods/m49/m49alpha.htm. To facilitate the reading, this chart does not include Armenia where pension assets grew by 50% between end-2017 and end-2018, and by 90% per year on average between end-2014 and end-2018.
Source: OECD Global Pension Statistics.</t>
  </si>
  <si>
    <t>CHL</t>
  </si>
  <si>
    <t>MEX</t>
  </si>
  <si>
    <t>THA</t>
  </si>
  <si>
    <t>SVN</t>
  </si>
  <si>
    <t>SVK</t>
  </si>
  <si>
    <t>BGR</t>
  </si>
  <si>
    <t>SLV</t>
  </si>
  <si>
    <t>KOR</t>
  </si>
  <si>
    <t>URY</t>
  </si>
  <si>
    <t>NZL</t>
  </si>
  <si>
    <t>PNG</t>
  </si>
  <si>
    <t>ISL</t>
  </si>
  <si>
    <t>EST</t>
  </si>
  <si>
    <t>BRA</t>
  </si>
  <si>
    <t>KEN</t>
  </si>
  <si>
    <t>NAM</t>
  </si>
  <si>
    <t>LTU</t>
  </si>
  <si>
    <t>SGP</t>
  </si>
  <si>
    <t>AUS</t>
  </si>
  <si>
    <t>LVA</t>
  </si>
  <si>
    <t>CZE</t>
  </si>
  <si>
    <t>SRB</t>
  </si>
  <si>
    <t>UKR</t>
  </si>
  <si>
    <t>EGY</t>
  </si>
  <si>
    <t>PAK</t>
  </si>
  <si>
    <t>MKD</t>
  </si>
  <si>
    <t>JAM</t>
  </si>
  <si>
    <t>CHN</t>
  </si>
  <si>
    <t>NGA</t>
  </si>
  <si>
    <t>TUR</t>
  </si>
  <si>
    <t>GHA</t>
  </si>
  <si>
    <t>ROU</t>
  </si>
  <si>
    <t>MDV</t>
  </si>
  <si>
    <t>GUY</t>
  </si>
  <si>
    <t>DOM</t>
  </si>
  <si>
    <t>MWI</t>
  </si>
  <si>
    <t>ALB</t>
  </si>
  <si>
    <t>ARM</t>
  </si>
  <si>
    <t>ISO Code</t>
  </si>
  <si>
    <t>Figure 1.4. Annual nominal growth rates of assets in pension plans between end-2017 and end-2018 and between end-2008 and end-2018 (or longest period available) in selected OECD and other jurisdictions</t>
  </si>
  <si>
    <t>in USD trillion</t>
  </si>
  <si>
    <t>Note: Totals in a given year are calculated on all the jurisdictions for which a value is available. The number of jurisdictions that the totals include may therefore vary over the years. Totals are expressed in current prices.
Source: OECD Global Pension Statistics.</t>
  </si>
  <si>
    <t>Figure 1.5. Total amount of assets in funded and private pension plans in the OECD and in other jurisdictions, 2008-2018</t>
  </si>
  <si>
    <t>As a percentage of the working-age population</t>
  </si>
  <si>
    <t>Voluntary occupational</t>
  </si>
  <si>
    <t>Voluntary personal</t>
  </si>
  <si>
    <t>Voluntary (occ and pers)</t>
  </si>
  <si>
    <t xml:space="preserve">    A. OECD countries</t>
  </si>
  <si>
    <t xml:space="preserve">         B. Selected other jurisdictions</t>
  </si>
  <si>
    <t>Sweden - PPS</t>
  </si>
  <si>
    <t>Sweden - QMO</t>
  </si>
  <si>
    <t>Denmark - ATP</t>
  </si>
  <si>
    <t>Poland - OFE</t>
  </si>
  <si>
    <t>Denmark - QMO</t>
  </si>
  <si>
    <t>Norway - pension funds</t>
  </si>
  <si>
    <t>Slovak Republic - 2nd pillar</t>
  </si>
  <si>
    <t>Germany - Riester</t>
  </si>
  <si>
    <t>Canada - RPP</t>
  </si>
  <si>
    <t>Canada - RRSP and PRPP</t>
  </si>
  <si>
    <t>Austria - PZV contracts</t>
  </si>
  <si>
    <t>Hungary - pension funds</t>
  </si>
  <si>
    <t>Austria - Pensionskassen</t>
  </si>
  <si>
    <t>Luxembourg - pension funds</t>
  </si>
  <si>
    <t>Mexico - vol. occ.</t>
  </si>
  <si>
    <t>Poland - PPE</t>
  </si>
  <si>
    <t>Turkey - VASA + Oyak</t>
  </si>
  <si>
    <t>Latvia - vol. occ.</t>
  </si>
  <si>
    <t>Costa Rica - ROP</t>
  </si>
  <si>
    <t>Dominican Republic - personal</t>
  </si>
  <si>
    <t>Brazil - PGBL and VGBL</t>
  </si>
  <si>
    <t>Nigeria - CPS</t>
  </si>
  <si>
    <t>Jamaica - vol. occ.</t>
  </si>
  <si>
    <t>Guyana - vol. occ.</t>
  </si>
  <si>
    <t>Jamaica - vol. pers.</t>
  </si>
  <si>
    <t>Brazil - closed pension funds</t>
  </si>
  <si>
    <t>Indonesia - FIPF</t>
  </si>
  <si>
    <t>Croatia - vol. occ.</t>
  </si>
  <si>
    <t>North Macedonia - vol. occ.</t>
  </si>
  <si>
    <t>Albania - vol. occ.</t>
  </si>
  <si>
    <t>North Macedonia - vol. pers.</t>
  </si>
  <si>
    <t>Albania - vol. pers.</t>
  </si>
  <si>
    <t>Indonesia - EPF</t>
  </si>
  <si>
    <t>Kazakhstan - vol. pers.</t>
  </si>
  <si>
    <t>Bulgaria - VPFOS</t>
  </si>
  <si>
    <t>Malta - vol. occ.</t>
  </si>
  <si>
    <t>Pakistan - vol. pers</t>
  </si>
  <si>
    <t>Selected OECD countries</t>
  </si>
  <si>
    <t>Figure 1.6. Coverage of funded and private pension plans in selected OECD and other jurisdictions, by type of plan, latest year available</t>
  </si>
  <si>
    <t>Note: Coverage rates are provided with respect to the total working-age population (i.e. individuals aged 15 to 64 years old), except for Germany (employees aged 25 to 64 subject to social insurance contributions), Iceland (Icelandic citizens and foreign workers in Iceland aged between 16 and 64) and Ireland (workers aged between 20 and 69). "QMO" = Quasi-mandatory. "Vol. occ." = Voluntary occupational. "Vol. pers." = Voluntary personal.
Data on personal plans for Austria refer to PZV contracts. For Italy, the coverage rate that is shown under voluntary occupational plans also covers individuals automatically enrolled in a plan. In Korea, the retirement benefit system is mandatory and can take two forms: a severance payment system and an occupational pension plan. The obligation of the employer in Korea is to provide a severance payment system, but, by labour agreement, the company can set up an occupational pension plan instead.
Data refer to 2018 or to the latest year available. Data refer to 2017 for Austria (PZV), Belgium, Canada, France, Iceland (mandatory plans), Turkey (auto-enrolment plans, personal and group personal plans) among OECD countries; and Croatia, Malta among other jurisdictions. Data refer to 2016 for Iceland (voluntary personal plans), Switzerland, Turkey (VASA + Oyak) and the United States among OECD countries; and Maldives, Namibia among other jurisdictions. Data refer to 2015 for Denmark (QMO and personal plans), Ireland, Germany, Korea, Sweden (private pension savings schemes). Data refer to 2014 for New Zealand (superannuation schemes) and Spain. 
Source: OECD Global Pension Statistics; ABS Household Income and Wealth 2017-18 (Australia); FSMA Annual Report 2018 (Belgium); Statistics Canada; ATP Annual Report 2018 and Danish Insurance Association (Denmark); DREES "Les retraités et les retraites - Edition 2019" (France); Survey on Pension Provision 2015 of the Federal Ministry of Labour and Social Affairs (Germany); Quarterly National Household Survey, Module on Pensions Q4 2015 (Ireland); Ministry of Health, Labour and Welfare (Japan); OECD Pensions Outlook 2012 (Netherlands); Finance Norway; 2013 edition of the survey “Inquérito à Situação Financeira das Famílias (ISFF)” (Portugal); Spanish Survey of Household Finances (EFF) 2014 of the Bank of Spain; Statistics Sweden for voluntary personal plans; DWP's Family Resources Survey 2017/18 (United Kingdom); 2016 National Compensation Survey and 2016 Statistics of Income (United States).</t>
  </si>
  <si>
    <t>In percentage points of the working-age population</t>
  </si>
  <si>
    <t xml:space="preserve">             A. Selected OECD countries</t>
  </si>
  <si>
    <t>total</t>
  </si>
  <si>
    <t>Switzerland - mandatory</t>
  </si>
  <si>
    <t>Slovenia - voluntary</t>
  </si>
  <si>
    <t>Italy - vol. occ.</t>
  </si>
  <si>
    <t>Korea - QMO</t>
  </si>
  <si>
    <t>Norway - vol. pers.</t>
  </si>
  <si>
    <t>France - vol. pers.</t>
  </si>
  <si>
    <t>United States - IRAs</t>
  </si>
  <si>
    <t>Finland - vol. occ.</t>
  </si>
  <si>
    <t>New Zealand - vol. occ.</t>
  </si>
  <si>
    <t>Finland - vol. pers.</t>
  </si>
  <si>
    <t>Hong Kong (China) - MPF schemes</t>
  </si>
  <si>
    <t>Bulgaria - VPF</t>
  </si>
  <si>
    <t>Russia - mandatory</t>
  </si>
  <si>
    <t>Serbia - voluntary</t>
  </si>
  <si>
    <t>Russia - voluntary</t>
  </si>
  <si>
    <t>Hong Kong (China) - ORSO schemes</t>
  </si>
  <si>
    <t>Figure 1.7. Evolution of the coverage of pension plans in a selection of countries between 2008 (or the first year available) and 2018 (or the latest year available), by type of plan</t>
  </si>
  <si>
    <t>Note: The variation in the coverage of pension plans is calculated as the difference in the coverage rate in 2018 (or the latest year available) shown in Figure 1.6 and the coverage rate in the first year available, over a minimum period of five years. The first year available is 2008 for all countries except Australia (2010), Denmark (2013 for ATP), Finland (2013), Hungary (2010), Ireland (2009), Lithuania (2010), New Zealand (2009), Slovak Republic (2009) among OECD countries; and Bulgaria (2009), Hong Kong (China) (2009), Jamaica (2012), Maldives (2011), Malta (2012), North Macedonia (2009), Russia (2013) and Serbia (2009) among other jurisdictions.
Source: OECD Global Pension Statistics and other sources.</t>
  </si>
  <si>
    <t>Asset owners</t>
  </si>
  <si>
    <t>Contributors</t>
  </si>
  <si>
    <t>Note: The contributor rate is calculated as the proportion of individuals who made a contribution to their individual accounts during the last month over the working-age population.
Source: OECD Global Pension Statistics and websites of national pension supervisors.</t>
  </si>
  <si>
    <t>Figure 1.8. Proportions of individuals owning assets and individuals contributing to their individual accounts in selected Latin American countries, 2018</t>
  </si>
  <si>
    <t>As a percentage of earnings</t>
  </si>
  <si>
    <t>Employee</t>
  </si>
  <si>
    <t>Employer</t>
  </si>
  <si>
    <t>State</t>
  </si>
  <si>
    <t xml:space="preserve">          B. Selected other jurisdictions</t>
  </si>
  <si>
    <t>Denmark - QMO (2)</t>
  </si>
  <si>
    <t>New Zealand (4)</t>
  </si>
  <si>
    <t>Sweden - PPS and QMO (5)</t>
  </si>
  <si>
    <t>Slovak Republic (6)</t>
  </si>
  <si>
    <t>Lithuania - 2nd pillar</t>
  </si>
  <si>
    <t>Poland - PPK</t>
  </si>
  <si>
    <t>Turkey (7)</t>
  </si>
  <si>
    <t>Nigeria - CPS (8)</t>
  </si>
  <si>
    <t>Notes: This Figure shows the latest information available unless specified otherwise. The category "Total" shows the cases where the contribution rates cannot be split precisely between employer, employee (and state). (1) Members get contribution credits that are expressed as a percentage of a so-called coordinated salary. Contribution credits vary across age groups, from 7% between 25 and 34 years old up to 18% beyond 55 years old. This chart shows an average of the age-specific rates (7% at ages 25-34, 10% at 35-44, 15% at 45-54 and 18% at 55-64). The employer must pay at least half of these credits, the employee the remainder. Contribution rates may differ from the minimum contribution credits. (2) Contribution rates are set by the collective agreement and are similar for all workers under the agreement. Contribution rates range between 12% and 18% and tend to increase with income. (3) The contribution rates are shown for private-sector workers. The contribution rates are higher for public sector workers (6.125% for employee and 5.175% for employers). The government supplements the total contribution with a flat-rate amount (the social quota - cuota social). Its amount depends on the salary level for private sector employees. The state contribution here includes the social quota of a private sector worker earning 3 times the minimum wage. (4) The minimum contribution rate is 6% equally split between the employer and employee from 1 April 2013. Members can however select a higher personal contribution rate of 4%, 6% (from April 2019), 8% or 10% (from April 2019) of salary. The government contributes 50 cents for every dollar of member contribution, up to NZD 521.43 annually. (5) Contribution rates to quasi-mandatory occupational plans vary according to the income level: 4.5% for earnings under 7.5 income base amount (IBA) and 30% for earnings over 7.5 IBA for ITP1 and SAF-LO. Contribution rates are shown here for an average earner who has earnings below 7.5 IBA. (6) Data refer to voluntary employment-related plans. (7) Data here do not include the one-time contribution of TRY 1 000 for those who do not opt out within the first two months, nor the additional government contribution (of 5% of the assets accumulated at retirement) if the individual chooses a minimum 10-year annuity at retirement. (8) An employer may choose to bear both the minimum employee and employer contributions. (9) The state matching contribution does not apply to individuals who joined voluntary.
Source: ISSA Social Security Country Profiles.</t>
  </si>
  <si>
    <t>Armenia (9)</t>
  </si>
  <si>
    <t>Bulgaria - UPF</t>
  </si>
  <si>
    <t>Figure 1.9. Minimum or mandatory contribution rates (for an average earner) in mandatory and auto-enrolment plans (unless specified otherwise)</t>
  </si>
  <si>
    <t>Employee (2018*)</t>
  </si>
  <si>
    <t>Employer (2018*)</t>
  </si>
  <si>
    <t>State (2018*)</t>
  </si>
  <si>
    <t>Total (2018*)</t>
  </si>
  <si>
    <t>Total (2008**)</t>
  </si>
  <si>
    <t>Czech Republic (1)</t>
  </si>
  <si>
    <t>Note: * means 2018 or the latest year available; ** means 2008 or the earliest year available. The time series of total contributions as a % of GDP is available in Annex B. The category "Total" shows the cases where the contributions cannot be split precisely between employer, employee (and state). (1) Source: CNB ARAD database.
Source: OECD Global Pension Statistics and other sources.</t>
  </si>
  <si>
    <t>Figure 1.10. Employer, employee and state contributions paid into funded and private pension plans, in selected OECD and other jurisdictions, 2008 (or first year available) and 2018 (or latest year available)</t>
  </si>
  <si>
    <t>As a percentage of average annual wages</t>
  </si>
  <si>
    <t xml:space="preserve">          A. Selected OECD countries</t>
  </si>
  <si>
    <t>Iceland (2)</t>
  </si>
  <si>
    <t>Italy (1)</t>
  </si>
  <si>
    <t>Latvia (2)</t>
  </si>
  <si>
    <t>Israel (3)</t>
  </si>
  <si>
    <t>Estonia (2)</t>
  </si>
  <si>
    <t>Austria (1)</t>
  </si>
  <si>
    <t>Slovak Republic (5)</t>
  </si>
  <si>
    <t>Mexico (6)</t>
  </si>
  <si>
    <t>Belgium (1)</t>
  </si>
  <si>
    <t>Note: (1) Data refer to pension funds only. (2) Data refer to mandatory plans. (3) Data refer to new and general pension funds. (4) Data refer to KiwiSaver plans only. (5) Data refer to the 2nd pillar only. (6) Data refer to personal plans. (7) Data refer to open pension funds. (8) Data refer to occupational plans. (9) Data refer to ROP.
Source: OECD Global Pension Statistics.</t>
  </si>
  <si>
    <t>Armenia (2)</t>
  </si>
  <si>
    <t>Albania (8)</t>
  </si>
  <si>
    <t>Romania (2)</t>
  </si>
  <si>
    <t>Bulgaria (2)</t>
  </si>
  <si>
    <t>Result</t>
  </si>
  <si>
    <t>Figure 1.11. Average annual contribution per active account or member in selected OECD and other jurisdictions, latest year available</t>
  </si>
  <si>
    <t>Amount transferred to an insurance company or another party for the pay-out</t>
  </si>
  <si>
    <t>Figure 1.12. Total benefits paid by funded and private pension plans and assets transferred to an insurance company or another third party, 2018 or latest year available</t>
  </si>
  <si>
    <t>Note: This Figure shows the total amount of benefits paid by funded and private pension plans as a percentage of GDP in 2018 (or the latest year available), also available in Table A B.5 (please refer to the notes of this Table for more country-specific notes). This Figure shows the breakdown of benefits paid into lump sum payments and pensions when such information is available. This Figure also shows the amount of assets that may be transferred to an insurance company or any another entity (different from the ones in charge of the accumulation phase) which will be in charge of paying benefits to retirees. 
Source: OECD Global Pension Statistics.</t>
  </si>
  <si>
    <t>Note: This Figure is based on the annual real net investment rates of return reported in the statistical annexes of this publication. Please refer to the notes of these statistical annexes for more country-specific notes. The annual returns are calculated over the period Dec 2017-Dec 2018 except for Australia (June 2017-June 2018). This chart does not include the return for Japan (3.3%), which is an average calculated for the fiscal year 2017 (ending in March 2018) over a sample of plans only.
Source: OECD Global Pension Statistics.</t>
  </si>
  <si>
    <t>Figure 1.13. Annual real investment rates of return of funded and private pension plans, net of investment expenses, 2018</t>
  </si>
  <si>
    <t>Note: This Table is based on the annual nominal and real net investment rates of return reported in the statistical annexes of this publication. Please refer to the notes of these statistical annexes for more country-specific notes. The 5, 10 and 15-year annual averages are calculated over the periods Dec 2013-Dec 2018, Dec 2008-Dec 2018 and Dec 2003-Dec 2018 respectively, except for Australia (June 2013-June 2018, June 2008-June 2018 and June 2003-June 2018).
Source: OECD Global Pension Statistics.</t>
  </si>
  <si>
    <t>Table 1.1. Nominal and real geometric average annual investment rates of return of funded and private pension plans over the last 5, 10 and 15 years</t>
  </si>
  <si>
    <t>As a percentage of total investment</t>
  </si>
  <si>
    <t>Equities</t>
  </si>
  <si>
    <t>CIS (no look-through)</t>
  </si>
  <si>
    <t xml:space="preserve">            A. Selected OECD countries</t>
  </si>
  <si>
    <t>Note: The "Other" category includes loans, land and buildings, unallocated insurance contracts, hedge funds, private equity funds, structured products, other mutual funds (i.e. not invested in equities, bills and bonds or cash and deposits) and other investments. Negative values (due to derivatives) have been excluded from the calculations of the allocation of pension assets. The GPS database gathers information on investments of pension plan assets in Collective Investment Schemes (CIS) and the look-through of these investments in equities, bills and bonds, cash and deposits and other. Data on asset allocation in this Figure include both direct investment in equities, bills and bonds, cash and deposits and indirect investment through CIS when the look-through of CIS investments is available. In such case, the Figure shows the overall exposure of pension assets in the selected asset classes. When the look-through is not available, the Figure only shows the direct investments of pension plan assets in equities, bills and bonds and cash and deposits and other assets, and investments in collective investment schemes are shown in a separate category. This Figure is based on the allocation of pension assets reported in the statistical annexes of this report. Please refer to the notes of these statistical annexes for more country-specific notes.
Source: OECD Global Pension Statistics.</t>
  </si>
  <si>
    <t>Figure 1.14. Allocation of assets in funded and private pension plans in selected asset classes and investment vehicles, 2018 or latest year available</t>
  </si>
  <si>
    <t>In percentage points</t>
  </si>
  <si>
    <t>A. Between 2017 and 2018</t>
  </si>
  <si>
    <t>B. Between 2008 and 2018 (or the longest time period possible)</t>
  </si>
  <si>
    <t>Figure 1.15. Variations in the proportion of assets in pension plans invested in equities and bills and bonds between 2017 and 2018 and over the longest time period possible in selected countries</t>
  </si>
  <si>
    <t>Note: This Figure is based on the allocation of pension assets reported in the statistical annexes of this report. This Figure shows the variation in equity and bond investments in 66 jurisdictions between 2017 and 2018 (Panel A) and 55 jurisdictions over the longest time period possible (at least over 3 years) (Panel B). Israel, Poland, Botswana, Kenya, Nigeria, Romania, Russia and Zambia are excluded from this Figure given the change in reporting of investments in CIS and the related look-through over the years.
Source: OECD Global Pension Statistics.</t>
  </si>
  <si>
    <t xml:space="preserve">  A. 2008 (or first year available)</t>
  </si>
  <si>
    <t xml:space="preserve">  B. 2018 (or latest year available)</t>
  </si>
  <si>
    <t xml:space="preserve">  Over 29 reporting OECD jursidictions</t>
  </si>
  <si>
    <t xml:space="preserve">  Over 36 reporting OECD jursidictions</t>
  </si>
  <si>
    <t>Source: OECD Global Pension Statistics.</t>
  </si>
  <si>
    <t>Year</t>
  </si>
  <si>
    <t>Figure 1.16. Average allocation of assets in pension plans in selected asset classes in the OECD area, 2008 (or first year available) and 2018 (or latest year available)</t>
  </si>
  <si>
    <t>first year</t>
  </si>
  <si>
    <t>latest year</t>
  </si>
  <si>
    <t xml:space="preserve">          A. Share of assets invested abroad</t>
  </si>
  <si>
    <t xml:space="preserve">            B. Share of assets in foreign currencies</t>
  </si>
  <si>
    <t>A. Share of assets invested abroad</t>
  </si>
  <si>
    <t>B. Share of assets in foreign currencies</t>
  </si>
  <si>
    <t>Figure 1.17. Assets in funded and private pension plans invested abroad and in foreign currencies, in 2008 (or first year available) and 2018 (or latest year available)</t>
  </si>
  <si>
    <t>Note: This Figure is based on the share of pension plan assets invested abroad and in foreign currencies reported in the statistical annexes of this report. Please refer to the notes of these statistical annexes for more country-specific notes.
Source: OECD Global Pension Statistics.</t>
  </si>
  <si>
    <t>2018</t>
  </si>
  <si>
    <t xml:space="preserve">    A. 2008 (or first year available)</t>
  </si>
  <si>
    <t xml:space="preserve">            B. 2018 (or latest year available)</t>
  </si>
  <si>
    <t>Chile (1)</t>
  </si>
  <si>
    <t>Hungary (2)</t>
  </si>
  <si>
    <t>Note: Data in Panel A refer to 2008 for all countries except Finland (2011), France (2009), Iceland (2009), Latvia (2009), Lithuania (2010), Poland (2013), Switzerland (2013) and Turkey (2011) among OECD countries; Albania (2012), Armenia (2014), Brazil (2014), Costa Rica (2015), Croatia (2014), Dominican Republic (2014), Guyana (2015), Maldives (2011), Namibia (2010) and Nigeria (2009) among other jurisdictions. Data in Panel B refer to 2018 for all countries except Australia (2013), Canada (2015), Finland (2015), France (2017), New Zealand (2013), Switzerland (2017), Turkey (2016) among OECD countries; and Namibia (2016) among other jurisdictions. (1) Data about Collective Voluntary Pension Savings that are managed by the AFPs are classified together with personal plans, although these plans are occupational. (2) There is one institution for occupational retirement provision operating in Hungary. Its market share is negligible compared to other pension providers administering personal pension plans.
Source: OECD Global Pension Statistics.</t>
  </si>
  <si>
    <t>Country</t>
  </si>
  <si>
    <t>Selected countries</t>
  </si>
  <si>
    <t>Figure 1.18. Split of pension assets by type of plan, 2008 (or first year available) and 2018 (or latest year available)</t>
  </si>
  <si>
    <t>billions of national currency</t>
  </si>
  <si>
    <t>All liabilities</t>
  </si>
  <si>
    <t>Assets</t>
  </si>
  <si>
    <t>Liabilities valued on an s179 basis</t>
  </si>
  <si>
    <t>Aggregated past service liability</t>
  </si>
  <si>
    <t>Figure 1.19. Assets and liabilities of DB plans (in billions of national currency) and their ratio (in per cent) in selected jurisdictions, 2008-2018</t>
  </si>
  <si>
    <t>Note: LHS: left-hand side axis. RHS: right-hand side axis. The funding ratio has been calculated as the ratio of total investment and net technical provisions for occupational DB plans managed by pension funds using values reported by national authorities in the OECD questionnaire. The ratios may differ from previous publications which included results calculated directly by national authorities or coming from publications.
Data for Finland refer to DB plans in pension funds only. Data for Luxembourg refer to DB traditional plans under the supervision of the CSSF. All liabilities of DB plans (instead of technical provisions only) are considered for Mexico (DB plans in pension funds only) and the United States. Data for the Netherlands and Switzerland include all types of pension funds. Data for the United Kingdom come from the Purple Book 2018 published by the Pension Protection Fund and show assets, liabilities valued on a s179 basis (instead of net technical provisions) and the ratio between the two. Liabilities for Hong Kong, China refer to the amount of aggregated past service liability in DB ORSO schemes. Data for Indonesia refer to EPF DB funds and come from OJK Pension Fund Statistics reports before 2016.
Source: OECD Global Pension Statistics.</t>
  </si>
  <si>
    <t>Fees on salaries</t>
  </si>
  <si>
    <t>Fees on contributions</t>
  </si>
  <si>
    <t>Fees on assets</t>
  </si>
  <si>
    <t>Fees on returns / performance</t>
  </si>
  <si>
    <t>Other fees (e.g. exit fees, entry fees, switching fees)</t>
  </si>
  <si>
    <t>Australia (except MySuper)</t>
  </si>
  <si>
    <t>No cap</t>
  </si>
  <si>
    <t>x</t>
  </si>
  <si>
    <t>Czech Republic - transformed funds</t>
  </si>
  <si>
    <t>0.8% of the average
annual value of the funds</t>
  </si>
  <si>
    <t>10% of profit</t>
  </si>
  <si>
    <t>CZK 800 per switch</t>
  </si>
  <si>
    <t>Czech Republic - participation funds</t>
  </si>
  <si>
    <t>1% of the average annual value of the fund (0.4% for conservative funds)</t>
  </si>
  <si>
    <t>15% (10% for conservative funds) of (average value of the pension unit in t – highest annual average value of the pension unit since t0) × the average number of pension units in t, where t is the current period and t0 is the time since the creation of the fund</t>
  </si>
  <si>
    <t>Estonia - mandatory schemes</t>
  </si>
  <si>
    <t>2% (1.2% for conservative funds) before 2 Sept 2019. Management fee must decline by 10% after each EUR 100 million of assets under management</t>
  </si>
  <si>
    <t>Redemption fee: up to 0.1% of the net value of a unit (0.05% for conservative funds)</t>
  </si>
  <si>
    <t>Estonia - voluntary schemes</t>
  </si>
  <si>
    <t>No cap (redemption fee and unit issue fee)</t>
  </si>
  <si>
    <t>Possible but rare</t>
  </si>
  <si>
    <t>Korea - occupational DC</t>
  </si>
  <si>
    <t>Latvia - state funded scheme</t>
  </si>
  <si>
    <t>2.5% (SSIA)</t>
  </si>
  <si>
    <t>Up to 0.8% of average value of assets for assets up to EUR 300 million (0.6% as of 2019) and 0.6% for the part of assets above EUR 300 million (0.4% as of 2019)</t>
  </si>
  <si>
    <t>Total fixed fee plus performance fee: Up to 1.3% of average value of assets for active and balanced plans (1.1% as of 2019) and 1.05% for conservative plans.(0.85% as of 2019).</t>
  </si>
  <si>
    <t>Latvia - private pension funds</t>
  </si>
  <si>
    <t>0.8% for life-cycle funds; 0.2% for asset preservation fund</t>
  </si>
  <si>
    <t>Switching fee up to 0.05% of assets</t>
  </si>
  <si>
    <t>Lithuania - 3rd pillar</t>
  </si>
  <si>
    <t>Switching fee up to 0.5 percent of assets. No cap for other fees</t>
  </si>
  <si>
    <t>Poland - open pension funds</t>
  </si>
  <si>
    <t>1.75%</t>
  </si>
  <si>
    <t>0.54% of net assets annually (regressive fee algorithm, bigger funds charge smaller percentage), no more than PLN 186 million annually</t>
  </si>
  <si>
    <t>0.06% of net assets annually multiplied by the percentage premium ratio = (Ri-Rmin)/(Rmax-Rmin)</t>
  </si>
  <si>
    <t>0.5% of AUM annually, with assets capped at 15% of PPK market assets</t>
  </si>
  <si>
    <t>0.1% of AUM when positive rate of return above the benchmark in secondary legislation</t>
  </si>
  <si>
    <t>Capped</t>
  </si>
  <si>
    <t>0.25% (SIA) + 1% (maintaining the account)</t>
  </si>
  <si>
    <t>0.3% annually of the average annual net asset value</t>
  </si>
  <si>
    <t>10% of net asset value × (value of the pension point/highest value of the point - 1). The highest value of the point is calculated over a defined period.</t>
  </si>
  <si>
    <t>Slovak Republic - 3rd pillar</t>
  </si>
  <si>
    <t>- Supplementary pension funds: up to 0.7% annually of the average annual net asset value
- Contributory pension funds: up to 1.4% annually of the average annual net asset value</t>
  </si>
  <si>
    <t>- Switching fee: 5% of the member's account balance in the first year after concluding a contract
- Termination settlement fee: 20% of the member's account balance (only for old contracts)</t>
  </si>
  <si>
    <t>1.5% for management fees for equity funds (1.30% for mixed funds and 0.85% for fixed income funds) and 0.20% for custodian fees (calculated daily).</t>
  </si>
  <si>
    <t>Sweden - Premium pension</t>
  </si>
  <si>
    <t>- Equity funds: up to 0.89%
- Mixed funds: up to 0.62%
- Fixed income funds: up to 0.42%</t>
  </si>
  <si>
    <t>Turkey - auto-enrolment plans</t>
  </si>
  <si>
    <t>0.2% of return in excess of 2% + index (repo and banking account)</t>
  </si>
  <si>
    <t>United Kingdom - default funds</t>
  </si>
  <si>
    <t>0.75%</t>
  </si>
  <si>
    <t>3% of the net value of the pension fund annually</t>
  </si>
  <si>
    <t>- Switching fee up to 0.5% of the amount transferred
- Early withdrawal fee from 2% to 20% of the net asset value withdrawn depending on the length of membership</t>
  </si>
  <si>
    <t>Armenia - mandatory plans</t>
  </si>
  <si>
    <t>1.5% of the average annual net asset value</t>
  </si>
  <si>
    <t>Redemption fee up to 1% of NAV of redeemed units</t>
  </si>
  <si>
    <t>Armenia - voluntary plans</t>
  </si>
  <si>
    <t>5% of the average annual net asset value</t>
  </si>
  <si>
    <t>Bulgaria - VPFOS and VPF funds</t>
  </si>
  <si>
    <t>7%</t>
  </si>
  <si>
    <t>10% of the return (in any) accumulated from the start of the year, calculated daily</t>
  </si>
  <si>
    <t>- Entry fee: up to BGN 10
- Switching fee: up to BGN 20
- Other fees: up to BGN 20</t>
  </si>
  <si>
    <t>Bulgaria - UPF and PPF</t>
  </si>
  <si>
    <t>4%</t>
  </si>
  <si>
    <t>0.8% of the net assets calculated daily</t>
  </si>
  <si>
    <t>Up to BGN 10 when transferring funds from UPF/PPF to a pension scheme of the EU, ECB or EIB</t>
  </si>
  <si>
    <t>3% (including insurance)</t>
  </si>
  <si>
    <t>Up to 0.5% of assets (going down to 0.35% by 2020)</t>
  </si>
  <si>
    <t>Croatia - mandatory pension funds</t>
  </si>
  <si>
    <t>0.363%</t>
  </si>
  <si>
    <t>- Entry fee: up to 0.8% of contributions
- Switching fee: up to 0.8% of the member's assets</t>
  </si>
  <si>
    <t>Croatia - voluntary pension funds</t>
  </si>
  <si>
    <t>2.5%</t>
  </si>
  <si>
    <t>0.8% of assets monthly</t>
  </si>
  <si>
    <t>in 2017</t>
  </si>
  <si>
    <t>NGN 100 monthly per contribution</t>
  </si>
  <si>
    <t>2.025% for Fund I; 1.79% for Fund II and 1.65% for Fund III (on 1 Jan 2019)</t>
  </si>
  <si>
    <t>7.5%</t>
  </si>
  <si>
    <t>North Macedonia - mandatory pension funds</t>
  </si>
  <si>
    <t>0.035% of assets monthly</t>
  </si>
  <si>
    <t>Switching fee up to EUR 15 per member if membership is less than 720 days, otherwise is free of charge</t>
  </si>
  <si>
    <t>North Macedonia - voluntary pension funds</t>
  </si>
  <si>
    <t>0.15% of assets monthly</t>
  </si>
  <si>
    <t>Switching fee up to EUR 10 per member if membership is less than 360 days, otherwise is free of charge</t>
  </si>
  <si>
    <t>Pakistan - voluntary pension funds</t>
  </si>
  <si>
    <t>1.5%</t>
  </si>
  <si>
    <t xml:space="preserve">3% of contribution </t>
  </si>
  <si>
    <t>Romania - 2nd pillar</t>
  </si>
  <si>
    <t>0.05% of net assets monthly</t>
  </si>
  <si>
    <t>Switching fee for transfers taking place earlier than 2 years after joining the plan, no cap</t>
  </si>
  <si>
    <t>Romania - 3rd pillar</t>
  </si>
  <si>
    <t>5%</t>
  </si>
  <si>
    <t>0.2% of net assets monthly</t>
  </si>
  <si>
    <t>1.25%</t>
  </si>
  <si>
    <t>No cap (switching fee)</t>
  </si>
  <si>
    <t>1.5 times the lowest fee available in the market</t>
  </si>
  <si>
    <t>Note: "x" means that the type of fee does not exist or is not allowed in the country. Rules for Estonia are those prior changes in September 2019. In Portugal, in the specific case of personal retirement saving schemes, transfer fees are subject to a maximum of 0.5% of the transferred amount if there is a capital or return guarantee and cannot be charged otherwise.
Source: OECD Reviews of Pension Systems: Latvia; and OECD Global Pension Statistics.</t>
  </si>
  <si>
    <t>Table 1.2. Fee structure and caps in selected OECD countries and other jurisdictions</t>
  </si>
  <si>
    <t xml:space="preserve">  </t>
  </si>
  <si>
    <t>Turkey (1,2)</t>
  </si>
  <si>
    <t>Mexico (1)</t>
  </si>
  <si>
    <t>Lithuania (3)</t>
  </si>
  <si>
    <t>Estonia (4)</t>
  </si>
  <si>
    <t>Hungary (5)</t>
  </si>
  <si>
    <t>Latvia (6)</t>
  </si>
  <si>
    <t>Chile (8)</t>
  </si>
  <si>
    <t>Israel (9)</t>
  </si>
  <si>
    <t>Australia (10)</t>
  </si>
  <si>
    <t>Note: (1) Data refer to personal plans only. (2) Data refer to 2017. (3) Data refer to the second pillar only. (4) Data refer to the average management fee for mandatory schemes at the beginning of 2019. Source: Pension Statistics Overview 2018 of the Ministry of Finance. (5) Data refer to pension funds only. (6) Data refer to the state funded pension scheme only. (7) Data refer to open pension funds only. (8) Data refer to fees on mandatory savings and do not include asset management fees. (9) Data refer to new pension funds. (10) Data refer to fees paid by members of entities with more than four members in June 2018. Source: APRA Annual Superannuation Bulletin (June 2018). (11) Data refer to 2016. (12) Data refer to ROP only.
Source: OECD Global Pension Statistics.</t>
  </si>
  <si>
    <t>Maldives (11)</t>
  </si>
  <si>
    <t>Costa Rica (12)</t>
  </si>
  <si>
    <t>Dominican Republic (1)</t>
  </si>
  <si>
    <t>Figure 1.20. Annual fees or commissions charged to members, 2018 or latest year available</t>
  </si>
  <si>
    <t>Relative difference between men and women aged 65+ (among pension beneficiaries)</t>
  </si>
  <si>
    <t>Gender pension gap</t>
  </si>
  <si>
    <t>LIS</t>
  </si>
  <si>
    <t>HFCS</t>
  </si>
  <si>
    <t>OECD32</t>
  </si>
  <si>
    <t>Figure 2.1. Gender gap in pensions in the OECD, latest year available</t>
  </si>
  <si>
    <t>Note: The gender gap in pensions is calculated as the difference between the mean pension income of men and women (aged 65+) over the mean pension income of men (aged 65+), among pension beneficiaries. Calculations are based on HFCS for Belgium, Latvia and Portugal, and on LIS for all the other countries. Data refer to the latest year available, which is 2005 for Sweden, 2010 for France, Iceland and Ireland, and after 2010 for all the other countries. (1) In Belgium when partner A’s pension rights are less than 25% of those of partner B, the pension of A is not paid out and B receives a family pension (calculated at 75% of wages instead of 60%).
Source: OECD calculations based on LIS and HFCS.</t>
  </si>
  <si>
    <t>LWS</t>
  </si>
  <si>
    <t>Men</t>
  </si>
  <si>
    <t>Women</t>
  </si>
  <si>
    <t>SILC</t>
  </si>
  <si>
    <t>Figure 2.2. Gender pension gap in OECD countries according to different sources, latest year available</t>
  </si>
  <si>
    <t>Note: Countries are ranked in the same order as in Figure 2.1.
Source: OECD calculations based on HFCS, LIS, LWS; OECD (2017) for SILC.</t>
  </si>
  <si>
    <t>~ 1990</t>
  </si>
  <si>
    <t>~ 1995</t>
  </si>
  <si>
    <t>~ 2000</t>
  </si>
  <si>
    <t>~ 2004</t>
  </si>
  <si>
    <t>~ 2007</t>
  </si>
  <si>
    <t>~ 2010</t>
  </si>
  <si>
    <t>~ 2013</t>
  </si>
  <si>
    <t>Canada  </t>
  </si>
  <si>
    <t>Chile  </t>
  </si>
  <si>
    <t>Denmark </t>
  </si>
  <si>
    <t>Germany </t>
  </si>
  <si>
    <t>Netherlands </t>
  </si>
  <si>
    <t>United Kingdom </t>
  </si>
  <si>
    <t>United States </t>
  </si>
  <si>
    <t>Source: OECD calculations based on LIS.</t>
  </si>
  <si>
    <t>Figure 2.3. Evolution of the gender pension gap in selected OECD countries</t>
  </si>
  <si>
    <t>A.1.  Employment rates of men and women in the OECD, in 1990 (or first year available) and 2017 (or last year available)</t>
  </si>
  <si>
    <t>As a percentage of the working age population of men and women</t>
  </si>
  <si>
    <t>A.2. Share of men and women in part-time employment, 2017</t>
  </si>
  <si>
    <t>Relative difference between men and women</t>
  </si>
  <si>
    <t>1990 or first year available</t>
  </si>
  <si>
    <t>2017 or last year available</t>
  </si>
  <si>
    <t>No gap</t>
  </si>
  <si>
    <t>OECD - Average</t>
  </si>
  <si>
    <t>OECD36</t>
  </si>
  <si>
    <t>A.1.  Employment rates of men and women in the OECD</t>
  </si>
  <si>
    <t>A.2. Share of men and women in part-time employment</t>
  </si>
  <si>
    <t>A.3. Gender wage gap in OECD countries</t>
  </si>
  <si>
    <t>A.3. Gender wage gap in OECD countries, in 2000 (or first year available) and 2017 (or last year available)</t>
  </si>
  <si>
    <t>2000 (or first year available)</t>
  </si>
  <si>
    <t>2017 (or last year available)</t>
  </si>
  <si>
    <t>Figure 2.4. Factors potentially affecting the gender pension gap</t>
  </si>
  <si>
    <t>Note: Panel A1: Circles show the employment rates of men and women in 1990 (or the first year available) while triangles show these rates in 2017 (or the latest year available) for all OECD countries. The white circle and white triangle show the OECD average in 1990 and 2017 respectively. Panel A2: OECD36 refers to the simple average of the share of men and women in part-time employment among OECD countries. Panel A3: The gender wage gap is defined as the difference between male and female median wages divided by the male median wages. OECD36 is the simple average of the gender wage gap among OECD countries.
Source: OECD Employment database.</t>
  </si>
  <si>
    <t>Public non-contributory</t>
  </si>
  <si>
    <t>Public contributory</t>
  </si>
  <si>
    <t>Funded/Private Occupational DB</t>
  </si>
  <si>
    <t>Funded/Private Occupational DC</t>
  </si>
  <si>
    <t>Personal (employment-related)</t>
  </si>
  <si>
    <t>Other personal</t>
  </si>
  <si>
    <t>Unemployment</t>
  </si>
  <si>
    <t>Higher odds to rely on it if eligibility criteria met</t>
  </si>
  <si>
    <t>Reduced or no entitlement</t>
  </si>
  <si>
    <t>No access. Rights retained if already member.</t>
  </si>
  <si>
    <t>No access. Assets retained if already member.</t>
  </si>
  <si>
    <t>No automatic impact</t>
  </si>
  <si>
    <t>Part-time compared to full time</t>
  </si>
  <si>
    <t>Depends on access criteria. Impact through lower wages</t>
  </si>
  <si>
    <t>Lower wages</t>
  </si>
  <si>
    <t>Lower entitlements, smoothed in the DB case depending on the formula</t>
  </si>
  <si>
    <t>Lower entitlements, smoothed depending on the salary of reference in the formula</t>
  </si>
  <si>
    <t>Lower amount of assets accumulated for similar contribution rates</t>
  </si>
  <si>
    <t>Shorter careers</t>
  </si>
  <si>
    <t>Lower entitlements (if not compensated)</t>
  </si>
  <si>
    <t>Lower entitlements (if not compensated). May be smoothed with the accrual rate</t>
  </si>
  <si>
    <t>Lower amount of assets accumulated if not compensated.</t>
  </si>
  <si>
    <t>Table 2.1. Impact of gender differences in labour markets on rights and savings in different pension designs</t>
  </si>
  <si>
    <t>Note: This chart shows the proportion of men (respectively women) aged 65+ receiving a regular pension income from occupational or personal plans over all men (resp. women) aged 65+. Pensioners who received a lump sum payment were not counted as receiving regular pension payments, unless they purchased an annuity. Data refer to 2014 for all countries, except Estonia (2013), Ireland (2013), Italy (2015) and Portugal (2013).
Source: OECD calculations based on HFCS.</t>
  </si>
  <si>
    <t>Figure 2.5. Proportion of individuals aged 65+ receiving a regular private pension income, 2014</t>
  </si>
  <si>
    <t>Relative difference between men and women aged 65+</t>
  </si>
  <si>
    <t>Note: The gender gap in private pensions is only calculated over people aged 65+ who have received a regular pension income from an occupational or personal plan. The gap is calculated as the difference between the mean private pension income of men and women (aged 65+) over the mean private pension income of men (aged 65+) among a selection of countries.
Source: OECD calculations based on HFCS.</t>
  </si>
  <si>
    <t>Table 2.2. Gender gap in private pension income in selected OECD countries, latest year available</t>
  </si>
  <si>
    <t>Occupational</t>
  </si>
  <si>
    <t>Gap</t>
  </si>
  <si>
    <t>Over working-age pop</t>
  </si>
  <si>
    <t>Over the employed pop</t>
  </si>
  <si>
    <t>Note: This chart shows the difference (in percentage points) in the proportion of men covered by an occupational plan and the proportion of women covered by an occupational plan. This proportion is calculated over the working-age population and over the employed population (to account for the employment gender gap).
Source: OECD calculations based on HFCS.</t>
  </si>
  <si>
    <t>Note: The coverage for personal plans represents the share of men (respectively women) having a voluntary pension scheme or holding a life insurance contract.
Source: OECD calculations based on HFCS.</t>
  </si>
  <si>
    <t>Table 2.3. Coverage of private pension plans in selected OECD countries, by gender, 2014</t>
  </si>
  <si>
    <t>Figure 2.6. Differences in occupational pension plan coverage of men and women, in selected countries, 2014</t>
  </si>
  <si>
    <t>Coverage by sector</t>
  </si>
  <si>
    <t>Proportion of women by sector</t>
  </si>
  <si>
    <t>Agriculture, Forestry and Fishing</t>
  </si>
  <si>
    <t>A</t>
  </si>
  <si>
    <t>Mining and Quarrying</t>
  </si>
  <si>
    <t>B</t>
  </si>
  <si>
    <t>Manufacturing</t>
  </si>
  <si>
    <t>C</t>
  </si>
  <si>
    <t>Electricity, Gas, Steam and Air Conditioning supply</t>
  </si>
  <si>
    <t>D</t>
  </si>
  <si>
    <t>Water supply; Sewerage, Waste Management and Remediation Activities</t>
  </si>
  <si>
    <t>E</t>
  </si>
  <si>
    <t>Construction</t>
  </si>
  <si>
    <t>F</t>
  </si>
  <si>
    <t>Wholesale and retail trade; repair of motor vehicles and motorcycles</t>
  </si>
  <si>
    <t>G</t>
  </si>
  <si>
    <t>Transportation and Storage</t>
  </si>
  <si>
    <t>H</t>
  </si>
  <si>
    <t>Accommodation and Food Service Activities</t>
  </si>
  <si>
    <t>I</t>
  </si>
  <si>
    <t>Information and Communication</t>
  </si>
  <si>
    <t>J</t>
  </si>
  <si>
    <t>Financial and Insurance Activities</t>
  </si>
  <si>
    <t>K</t>
  </si>
  <si>
    <t>Real Estate Activities</t>
  </si>
  <si>
    <t>L</t>
  </si>
  <si>
    <t>Professional, Scientific and Technical Activities</t>
  </si>
  <si>
    <t>M</t>
  </si>
  <si>
    <t>Administrative and Support Service Activities</t>
  </si>
  <si>
    <t>N</t>
  </si>
  <si>
    <t>Public Administration And Defence; Compulsory Social Security</t>
  </si>
  <si>
    <t>O</t>
  </si>
  <si>
    <t>Education</t>
  </si>
  <si>
    <t>P</t>
  </si>
  <si>
    <t>Human Health and Social Work Activities</t>
  </si>
  <si>
    <t>Q</t>
  </si>
  <si>
    <t>Arts, Entertainment and Recreation</t>
  </si>
  <si>
    <t>R</t>
  </si>
  <si>
    <t>Other Service Activities</t>
  </si>
  <si>
    <t>S</t>
  </si>
  <si>
    <t>Activities of Households as Employers; Undifferentiated Goods- and Services-producing Activities of Households for own use</t>
  </si>
  <si>
    <t>T</t>
  </si>
  <si>
    <t>Activities of Extraterritorial Organisations and Bodies</t>
  </si>
  <si>
    <t>U</t>
  </si>
  <si>
    <t>Sector</t>
  </si>
  <si>
    <t>Code</t>
  </si>
  <si>
    <t>Figure 2.7. Proportion of women working by sector and overall coverage of occupational plans by sector, 2014</t>
  </si>
  <si>
    <t>Note: The sectors follow the NACE Rev 2 Classification.
Source: OECD calculations based on HFCS.</t>
  </si>
  <si>
    <t>Note: The gender gap is defined as the difference between men and women's entitlements in all private pension plans (i.e. occupational and voluntary) as a % of men's entitlements. This indicator is calculated over the working-age population. Data for Hungary and Greece refer to the assets in voluntary personal plans only.
Source: OECD calculations based on HFCS.</t>
  </si>
  <si>
    <t>Figure 2.8. Gender gap in assets (or entitlements) in all pension plans, 2014</t>
  </si>
  <si>
    <t>16-24</t>
  </si>
  <si>
    <t>25-34</t>
  </si>
  <si>
    <t>35-44</t>
  </si>
  <si>
    <t>45-54</t>
  </si>
  <si>
    <t>55-64</t>
  </si>
  <si>
    <t xml:space="preserve">Note: This chart shows the average amount of assets in pension plans for men and women in a group of OECD countries on average (on the left-hand side). The chart also shows the difference between this average (of average pension assets) for men and for women (relatively to men). The group of countries included in the calculations are the following ones: Austria, Belgium, Estonia, Finland, France, Germany, Greece, Ireland (except for the age group 16-24), Italy, Latvia (except for the age group 16-24), Luxembourg, the Netherlands, Portugal, the Slovak Republic, Slovenia, Spain (except for the age group 16-24).
Source: OECD calculations based on HFCS.
</t>
  </si>
  <si>
    <t>Men (LHS)</t>
  </si>
  <si>
    <t>Women (LHS)</t>
  </si>
  <si>
    <t>Gender gap in pension assets (RHS)</t>
  </si>
  <si>
    <t>Figure 2.9. Average amount of assets in pension plans by gender and age group in selected countries, 2014</t>
  </si>
  <si>
    <t>Funded</t>
  </si>
  <si>
    <t>Book reserves</t>
  </si>
  <si>
    <t>Pension funds</t>
  </si>
  <si>
    <t>Pension insurance contracts</t>
  </si>
  <si>
    <t>Occ.</t>
  </si>
  <si>
    <t>Pers.</t>
  </si>
  <si>
    <t>DB</t>
  </si>
  <si>
    <t>DC</t>
  </si>
  <si>
    <t>Fully</t>
  </si>
  <si>
    <t>Partially</t>
  </si>
  <si>
    <t>Missing</t>
  </si>
  <si>
    <t>Guernsey</t>
  </si>
  <si>
    <t>Note: "Occ.": occupational; "Pers": personal; "DB": defined benefit; "DC": defined contribution. "Fully" means that the OECD Global Pension Statistics exercise covers all the plans of this type for a given country. "Partially" means that the Global Pension Statistics exercise only covers some plans of this type. "Missing" means that this type of plan exists but OECD data do not cover this type of plan. Tables and charts in this report, which are based on the OECD Global Pension Statistics exercise, therefore cover the plans marked as "Fully" and "Partially", unless specified otherwise in the notes of a specific table or figure. Data for Germany refer to Pensionskassen and Pensionsfonds only. See the metadata file available on the OECD webpage for a full and detailed description of all types of funded and private pension plans in the countries participating in the OECD/IOPS/World Bank Global Pension Statistics exercise.</t>
  </si>
  <si>
    <t>Table A A.1. Existing types of plans by country and data coverage</t>
  </si>
  <si>
    <t>Belgium (2)</t>
  </si>
  <si>
    <t>Finland (3)</t>
  </si>
  <si>
    <t>Greece (5)</t>
  </si>
  <si>
    <t>Hungary (6)</t>
  </si>
  <si>
    <t>Italy (8)</t>
  </si>
  <si>
    <t>Norway (9)</t>
  </si>
  <si>
    <t>Poland (10)</t>
  </si>
  <si>
    <t>Portugal (11)</t>
  </si>
  <si>
    <t>Switzerland (12)</t>
  </si>
  <si>
    <t>Turkey (13)</t>
  </si>
  <si>
    <t>Albania (14)</t>
  </si>
  <si>
    <t>Brazil (15)</t>
  </si>
  <si>
    <t>Costa Rica (16)</t>
  </si>
  <si>
    <t>Croatia (17)</t>
  </si>
  <si>
    <t>Dominican Republic (18)</t>
  </si>
  <si>
    <t>Gibraltar (19)</t>
  </si>
  <si>
    <t>Malaysia (20)</t>
  </si>
  <si>
    <t>Mauritius (21)</t>
  </si>
  <si>
    <t>Singapore (22)</t>
  </si>
  <si>
    <t>Note: The total amount of investments of providers of funded and private pension plans is taken as a proxy of the total amount of assets in funded and private pension plans. (1) Data refer to Pensionskassen only. (2) The break in series in 2017 is due to the inclusion of individual pension savings, not reported before. (3) The break in series in 2011 comes from the exclusion of public buffer funds, included before. (4) Data on PERCO plans come from the French Asset Management Association. Data on pension insurance contracts for 2018 refer to 2017 instead. (5) The break in series in 2013 comes from the transformation of four funds operating on a pay-as-you-go basis into funded occupational schemes. (6) The drop of investments in 2011 comes from a pension reform that suspended payments to mandatory individual schemes and redirected all the contributions to pay-as-you-go public pension schemes, unless workers chose to keep these individual pension schemes by the end of January 2011. The break in series in 2016 is due to the inclusion of individual retirement accounts (available through banks and investment companies) and pension insurance products, not included before. (7) Data on personal retirement savings accounts are included from 2014 onwards. The decrease in DC assets for Ireland in 2016 arose from a change in methodology (previously estimation based on industry reports). Estimates are now based on the aggregation of data submitted on an annual basis to the pensions supervisor by individual DC schemes. (8) Data include book reserves, with net technical provisions taken as a proxy of pension assets. (9) Data refer to pension funds only. (10) The drop in investments in 2014 is due to the reversal of the mandatory private pension system that led to a transfer of domestic sovereign bonds held by open pension funds into the social security system. (11) The drop of investments in 2011 is the result of the transfer of bank pension funds (i.e. pension funds sponsored by banks and having as beneficiaries the employees of their banks) to the Public Retirement System. Data cover closed and open pension funds and personal retirement saving funds (established as pension funds or as collective investment schemes managed by investment companies), and since 2017 personal plans offered by life insurance companies as well. (12) Data cover occupational plans, and personal plans from 2013 onwards. Data on personal plans for 2018 refer to 2017 instead. (13) Data refer to personal plans only. (14) The break in series in 2011 is due to a change in legislation, withdrawals and the unavailability of data from one of the three funds that was operating under the old framework. (15) The break in series in 2014 is due to the inclusion of open entities (under the supervision of SUSEP), not included before. (16) Data include occupational plans from 2015 onwards. (17) Data include pension insurance companies in 2018, which is not the case for previous years. (18) Source: AIOS (up to 2013). Data from 2014 include occupational plans. (19) Data for one DB pension scheme is missing for 2014, hampering the data comparability with previous years. (20) Source: Annual reports of the Securities Commission Malaysia. Data refer to the Private Retirement Schemes (PRS) under the supervision of the Securities Commission Malaysia only. (21) Data refer to some occupational voluntary pension schemes only. (22) Data cover all the accounts of the CPF, which may not all be earmarked for retirement purposes (e.g. the Medisave account).
Source: OECD Global Pension Statistics.</t>
  </si>
  <si>
    <t>Table A B.1. Total assets in funded and private pension plans, in millions of national currency, 2008-2018</t>
  </si>
  <si>
    <t/>
  </si>
  <si>
    <t>Regional indicators (23)</t>
  </si>
  <si>
    <t>Note: The total amount of investments of providers of funded and private pension plans is taken as a proxy of the total amount of assets in funded and private pension plans. (1) Data refer to Pensionskassen only. (2) The break in series in 2017 is due to the inclusion of individual pension savings, not reported before. (3) The break in series in 2011 comes from the exclusion of public buffer funds, included before. (4) Data on PERCO plans come from the French Asset Management Association. Data on pension insurance contracts for 2018 refer to 2017 instead. (5) The break in series in 2013 comes from the transformation of four funds operating on a pay-as-you-go basis into funded occupational schemes. (6) The drop of investments in 2011 comes from a pension reform that suspended payments to mandatory individual schemes and redirected all the contributions to pay-as-you-go public pension schemes, unless workers chose to keep these individual pension schemes by the end of January 2011. The break in series in 2016 is due to the inclusion of individual retirement accounts (available through banks and investment companies) and pension insurance products, not included before. (7) Data on personal retirement savings accounts are included from 2014 onwards. The decrease in DC assets for Ireland in 2016 arose from a change in methodology (previously estimation based on industry reports). Estimates are now based on the aggregation of data submitted on an annual basis to the pensions supervisor by individual DC schemes. (8) Data include book reserves, with net technical provisions taken as a proxy of pension assets. (9) Data refer to pension funds only. (10) The drop in investments in 2014 is due to the reversal of the mandatory private pension system that led to a transfer of domestic sovereign bonds held by open pension funds into the social security system. (11) The drop of investments in 2011 is the result of the transfer of bank pension funds (i.e. pension funds sponsored by banks and having as beneficiaries the employees of their banks) to the Public Retirement System. Data cover closed and open pension funds and personal retirement saving funds (established as pension funds or as collective investment schemes managed by investment companies), and since 2017 personal plans offered by life insurance companies as well. (12) Data cover occupational plans, and personal plans from 2013 onwards. Data on personal plans for 2018 refer to 2017 instead. (13) Data refer to personal plans only. (14) The break in series in 2011 is due to a change in legislation, withdrawals and the unavailability of data from one of the three funds that was operating under the old framework. (15) The break in series in 2014 is due to the inclusion of open entities (under the supervision of SUSEP), not included before. (16) Data include occupational plans from 2015 onwards. (17) Data include pension insurance companies in 2018, which is not the case for previous years. (18) Source: AIOS (up to 2013). Data from 2014 include occupational plans. (19) Data for one DB pension scheme is missing for 2014, hampering the data comparability with previous years. (20) Source: Annual reports of the Securities Commission Malaysia. Data refer to the Private Retirement Schemes (PRS) under the supervision of the Securities Commission Malaysia only. (21) Data refer to some occupational voluntary pension schemes only. (22) Data cover all the accounts of the CPF, which may not all be earmarked for retirement purposes (e.g. the Medisave account). (23) Totals in a given year are calculated on all the countries for which a value is available. The number of countries that the totals include may therefore vary over the years.
Source: OECD Global Pension Statistics.</t>
  </si>
  <si>
    <t>Table A B.2. Total assets in funded and private pension plans, in millions of USD, 2008-2018</t>
  </si>
  <si>
    <t>Table A B.3. Total assets in funded and private pension plans, as % of GDP, 2008-2018</t>
  </si>
  <si>
    <t>Canada (3)</t>
  </si>
  <si>
    <t>Chile (4)</t>
  </si>
  <si>
    <t>Czech Republic (5)</t>
  </si>
  <si>
    <t>Denmark (6)</t>
  </si>
  <si>
    <t>Estonia (7)</t>
  </si>
  <si>
    <t>France (8)</t>
  </si>
  <si>
    <t>Greece (9)</t>
  </si>
  <si>
    <t>Hungary (10)</t>
  </si>
  <si>
    <t>Iceland (11)</t>
  </si>
  <si>
    <t>Korea (12)</t>
  </si>
  <si>
    <t>New Zealand (13)</t>
  </si>
  <si>
    <t>Norway (14)</t>
  </si>
  <si>
    <t>Poland (15)</t>
  </si>
  <si>
    <t>Portugal (16)</t>
  </si>
  <si>
    <t>Slovak Republic (17)</t>
  </si>
  <si>
    <t>Spain (18)</t>
  </si>
  <si>
    <t>Switzerland (19)</t>
  </si>
  <si>
    <t>Turkey (20)</t>
  </si>
  <si>
    <t>United States (21)</t>
  </si>
  <si>
    <t>Brazil (22)</t>
  </si>
  <si>
    <t>Costa Rica (23)</t>
  </si>
  <si>
    <t>Croatia (24)</t>
  </si>
  <si>
    <t>Gibraltar (25)</t>
  </si>
  <si>
    <t>Malaysia (26)</t>
  </si>
  <si>
    <t>Mauritius (27)</t>
  </si>
  <si>
    <t>South Africa (28)</t>
  </si>
  <si>
    <t>Note: (1) Data refer to Pensionskassen only. (2) Data refer to IORPs only. (3) Data refer to trusteed pension funds only. Source: Statistics Canada (Table:11-10-0079-01). (4) Data refer to contributions paid into AFPs only. (5) Source: CNB ARAD database. Data include employer, employee and state contributions. (6) Data refer to contributions paid into pension funds and pension insurance contracts only. (7) Data refer to contributions paid into mandatory plans only. From mid-2009 to 2011, the State temporarily suspended contributions to these plans. (8) Source: DREES. (9) The break in series in 2013 comes from the transformation of four funds operating on a pay-as-you-go basis into funded occupational schemes. (10) Data refer to contributions paid into pension funds only. The drop in the contributions in 2011 comes from a pension reform which suspended payments to the mandatory funded individual schemes and redirected all the contributions to pay-as-you-go public pension schemes, unless workers chose to keep these individual schemes by the end of January 2011. (11) Contributions paid for pension insurance contracts for 2017 and 2018 refer to 2016 instead. In 2017, the municipalities and the government made an extra contribution to the pension fund of civil servants which was converted from DB to DC. (12) Data refer to pension funds and pension insurance contracts only. (13) Data refer to employer, employee and state contributions into KiwiSaver plans for each financial year. (14) Data refer to pension funds only. (15) The decline in contributions in 2012 is likely due to a reduction of the contribution rate to open pension funds from 7.3% to 3.5% of salary following an amendment of the pension law in May 2011. Since 2014, participation in the funded pension system is voluntary. (16) Data cover closed and open pension funds and personal retirement saving funds (established as pension funds or as collective investment schemes managed by investment companies), and since 2017 personal plans offered by life insurance companies as well. (17) The decline in contributions between 2012 and 2013 is due to a change in the contribution rates (from 9% to 4% of salary). (18) Data refer to contributions paid into pension funds and book reserves. Data for book reserves for 2018 refer to 2017 instead. (19) Data refer to mandatory plans only. (20) Data refer to personal plans only. (21) Data refer to contributions paid into occupational plans and IRAs. (22) Data refer to contributions paid into closed pension funds only. (23) Data include occupational plans from 2015 onwards. (24) Data include pension insurance companies in 2018, which is not the case for previous years. (25) Data for one DB pension scheme is missing for 2014, hampering the data comparability with previous years. (26) Data refer to the Private Retirement Schemes (PRS) under the supervision of the Securities Commission Malaysia only. (27) Data refer to some occupational voluntary pension schemes only. (28) Source: FSCA Annual Reports. Data cover all retirement funds in South Africa.
Source: OECD Global Pension Statistics.</t>
  </si>
  <si>
    <t>Table A B.4. Contributions into funded and private pension plans, 2008-2018</t>
  </si>
  <si>
    <t>Denmark (5)</t>
  </si>
  <si>
    <t>Estonia (6)</t>
  </si>
  <si>
    <t>Finland (7)</t>
  </si>
  <si>
    <t>Hungary (7)</t>
  </si>
  <si>
    <t>Iceland (10)</t>
  </si>
  <si>
    <t>Italy (11)</t>
  </si>
  <si>
    <t>Korea (5)</t>
  </si>
  <si>
    <t>Norway (7)</t>
  </si>
  <si>
    <t>Portugal (12)</t>
  </si>
  <si>
    <t>Spain (13)</t>
  </si>
  <si>
    <t>Switzerland (7)</t>
  </si>
  <si>
    <t>Turkey (14)</t>
  </si>
  <si>
    <t>United States (15)</t>
  </si>
  <si>
    <t>Brazil (16)</t>
  </si>
  <si>
    <t>Costa Rica (17)</t>
  </si>
  <si>
    <t>Gibraltar (18)</t>
  </si>
  <si>
    <t>Hong Kong (China) (19)</t>
  </si>
  <si>
    <t>Mauritius (20)</t>
  </si>
  <si>
    <t>Peru (4)</t>
  </si>
  <si>
    <t>South Africa (21)</t>
  </si>
  <si>
    <t>Table A B.5. Total benefits paid by funded and private pension plans, 2008-2018</t>
  </si>
  <si>
    <t>Note: Benefits refer to the sum of lump sum and pensions paid by funded and private pension plans in a given year. (1) Data refer to Pensionskassen only. (2) Data refer to IORPs only. (3) Data refer to trusteed pension funds only. Source: Statistics Canada (Table:11-10-0079-01). (4) Data refer to benefits paid by AFPs only. (5) Data refer to benefits paid by pension funds and pension insurance contracts only. (6) Data refer to benefits paid by mandatory plans only. (7) Data refer to benefits paid by pension funds only. (8) Source: DREES. (9) The break in series in 2013 comes from the transformation of four funds operating on a pay-as-you-go basis into funded occupational schemes. (10) Benefits paid from pension insurance contracts for 2017 and 2018 refer to 2016 instead. (11) Data refer to benefits paid by pension funds and book reserves only. (12) Data cover closed and open pension funds and personal retirement saving funds (established as pension funds or as collective investment schemes managed by investment companies), and since 2017 personal plans offered by life insurance companies as well. (13) Data refer to benefits paid by pension funds and book reserves. Data for book reserves for 2018 refer to 2017 instead. (14) Data refer to personal plans only. (15) Data refer to benefits paid by occupational plans and IRAs. (16) Data refer to benefits paid by closed pension funds only. (17) Data include occupational plans from 2015 onwards. (18) Data for one DB pension scheme is missing for 2014, hampering the data comparability with previous years. (19) Data refer to MPF schemes only. (20) Data refer to some occupational voluntary pension schemes only. (21) Source: FSCA Annual Reports. Data cover pensions and lump sum payments (on retirement or death) by all retirement funds in South Africa.
Source: OECD Global Pension Statistics.</t>
  </si>
  <si>
    <t>Iceland (7)</t>
  </si>
  <si>
    <t>Italy (7,10)</t>
  </si>
  <si>
    <t>Japan (11)</t>
  </si>
  <si>
    <t>Mexico (12)</t>
  </si>
  <si>
    <t>Portugal (7)</t>
  </si>
  <si>
    <t>Sweden (7)</t>
  </si>
  <si>
    <t>Turkey (12,14)</t>
  </si>
  <si>
    <t>United States (7)</t>
  </si>
  <si>
    <t>Hong Kong (China) (15)</t>
  </si>
  <si>
    <t>Maldives (16)</t>
  </si>
  <si>
    <t>Mauritius (17)</t>
  </si>
  <si>
    <t>South Africa (18)</t>
  </si>
  <si>
    <t>Table A B.6. Annual nominal investment rates of return of all funded and private pension plans, 2008-2018</t>
  </si>
  <si>
    <t>Table A B.7. Annual real investment rates of return of all funded and private pension plans, 2008-2018</t>
  </si>
  <si>
    <t xml:space="preserve">Note: Data have been calculated using a common formula for the average nominal net investment return (ratio between the net investment income at the end of the year and the average level of assets during the year) for all the jurisdictions except for: Austria (2011-2012), Finland (2015), France, Ireland, Israel, Japan, the Netherlands (2018), Sweden, Turkey (2011, 2013-2014, 2016) and the United States among OECD countries; and Armenia (2014), Ghana, Hong Kong (China), India (2011, 2013-2014), Kenya (2011), Malawi (2013), Maldives (2015-2016), Malta (2011), Mauritius, Namibia (2016), Pakistan (2017), Papua New Guinea (2017), Romania (2010), Russia (2013), Suriname (2016), Tanzania (2015), Ukraine (2010, 2017-2018) and Zambia (2014) for which values have been provided by the jurisdictions or are from national official publications. Data for Bolivia, the Dominican Republic, El Salvador, Panama and Uruguay (before 2016) are from AIOS. Returns for the year N are calculated over the period end-December of year N-1 and end-December of year N for all countries, except: Australia (over end-June N-1 and end-June N); Japan and New Zealand (over end-March N-1 and end-March N). The average real net investment returns are calculated using the nominal rate of return (as described above) and the variation of the consumer price index over the relevant period. National authorities may produce their own estimates of annual investment returns that may differ from OECD estimates (due to different methodologies or scopes for instance). (1) Data refer to Pensionskassen only. (2) Data refer to IORPs only. (3) Data refer to trusteed pension funds only. (4) Data refer to AFPs only. (5) Data refer to pension funds and pension insurance contracts only. (6) Data refer to mandatory plans only. (7) Data refer to pension funds only. (8) Source: AFG. Data refer to PERCO plans only. (9) Data refer to new pension funds only. (10) Investment returns are net of taxes. (11) Data for 2017 and 2018 refer to the end of March and represent an average calculated over a sample of DB plans for the fiscal years 2016 and 2017 respectively. (12) Data refer to personal plans only. (13) Data refer to pension funds and book reserves only. (14) OECD estimates differ from the results of Turkey's own calculations (available at: https://egm.org.tr/data-center/individual-pension-system-progress-reports/). (15) Data refer to MPF schemes only. (16) Data for 2015 and 2016 refer to the investment fund of the Maldives Retirement Pension Scheme. (17) Results are provided by a national authority, calculated over a sample of plans that changes over the years. (18) Data refer to pension funds supervised under the Pension Funds Act only.
Source: OECD Global Pension Statistics.
</t>
  </si>
  <si>
    <t xml:space="preserve">Note: Data have been calculated using a common formula for the average nominal net investment return (ratio between the net investment income at the end of the year and the average level of assets during the year) for all the jurisdictions except for: Austria (2011-2012), Finland (2015), France, Ireland, Israel, Japan, the Netherlands (2018), Sweden, Turkey (2011, 2013-2014, 2016) and the United States among OECD countries; and Armenia (2014), Ghana, Hong Kong (China), India (2011, 2013-2014), Kenya (2011), Malawi (2013), Maldives (2015-2016), Malta (2011), Mauritius, Namibia (2016), Pakistan (2017), Papua New Guinea (2017), Romania (2010), Russia (2013), Suriname (2016), Tanzania (2015), Ukraine (2010, 2017-2018) and Zambia (2014) for which values have been provided by the jurisdictions or are from national official publications. Data for Bolivia, the Dominican Republic, El Salvador, Panama and Uruguay (before 2016) are from AIOS. Returns for the year N are calculated over the period end-December of year N-1 and end-December of year N for all countries, except: Australia (over end-June N-1 and end-June N); Japan and New Zealand (over end-March N-1 and end-March N). National authorities may produce their own estimates of annual investment returns that may differ from OECD estimates (due to different methodologies or scopes for instance). (1) Data refer to Pensionskassen only. (2) Data refer to IORPs only. (3) Data refer to trusteed pension funds only. (4) Data refer to AFPs only. (5) Data refer to pension funds and pension insurance contracts only. (6) Data refer to mandatory plans only. (7) Data refer to pension funds only. (8) Source: AFG. Data refer to PERCO plans only. (9) Data refer to new pension funds only. (10) Investment returns are net of taxes. (11) Data for 2017 and 2018 refer to the end of March and represent an average calculated over a sample of DB plans for the fiscal years 2016 and 2017 respectively. (12) Data refer to personal plans only. (13) Data refer to pension funds and book reserves only. (14) OECD estimates differ from the results of Turkey's own calculations (available at: https://egm.org.tr/data-center/individual-pension-system-progress-reports/). (15) Data refer to MPF schemes only. (16) Data for 2015 and 2016 refer to the investment fund of the Maldives Retirement Pension Scheme. (17) Results are provided by a national authority, calculated over a sample of plans that changes over the years. (18) Data refer to pension funds supervised under the Pension Funds Act only.
Source: OECD Global Pension Statistics.
</t>
  </si>
  <si>
    <t>exposure</t>
  </si>
  <si>
    <t>direct</t>
  </si>
  <si>
    <t>Denmark (4)</t>
  </si>
  <si>
    <t>Estonia (5)</t>
  </si>
  <si>
    <t>France (6)</t>
  </si>
  <si>
    <t>Germany (7)</t>
  </si>
  <si>
    <t>Hungary (3)</t>
  </si>
  <si>
    <t>Iceland (8)</t>
  </si>
  <si>
    <t>Ireland (9)</t>
  </si>
  <si>
    <t>Italy (3)</t>
  </si>
  <si>
    <t>Japan (10)</t>
  </si>
  <si>
    <t>Korea (4)</t>
  </si>
  <si>
    <t>Norway (3)</t>
  </si>
  <si>
    <t>Poland (3)</t>
  </si>
  <si>
    <t>Spain (3)</t>
  </si>
  <si>
    <t>Switzerland (3)</t>
  </si>
  <si>
    <t>Turkey (12)</t>
  </si>
  <si>
    <t>Brazil (13)</t>
  </si>
  <si>
    <t>Costa Rica (14)</t>
  </si>
  <si>
    <t>Croatia (15)</t>
  </si>
  <si>
    <t>Gibraltar (16)</t>
  </si>
  <si>
    <t>Hong Kong (China) (17)</t>
  </si>
  <si>
    <t>Singapore (18)</t>
  </si>
  <si>
    <t>South Africa (19)</t>
  </si>
  <si>
    <t>Note: The "Other" category includes loans, land and buildings, unallocated insurance contracts, hedge funds, private equity funds, structured products, other mutual funds (i.e. not invested in equities, bills and bonds or cash and deposits) and other investments. Negative values (due to derivatives) have been excluded from the calculations of the allocation of pension assets. The GPS database gathers information on investments of pension plan assets in Collective Investment Schemes (CIS) and the look-through of these investments in equities, bills and bonds, cash and deposits and other. Data on asset allocation in the Tables include both direct investment in equities, bills and bonds, cash and deposits and indirect investment through CIS when the look-through of CIS investments is available. In such case, the Tables show the overall exposure of pension assets in the selected asset classes. When the look-through is not available, the Tables only show the direct investments of pension plan assets in equities, bills and bonds and cash and deposits and other assets. The sum of investments in these four categories is not equal to 100% and the difference to 100% corresponds to the share of pension plan assets invested in collective investment schemes. There has been a change in the reporting of investments in CIS and the related look-through over the period for Israel, Poland, Botswana, Kenya, Nigeria, Romania, Russia and Zambia. (1) Data refer to Pensionskassen only. (2) The break in series in 2017 is due to the inclusion of individual pension savings, not reported before. (3) Data refer to pension funds only. (4) Data refer to pension funds and pension insurance contracts. (5) Data refer to mandatory plans only. (6) Source: AFG. Data refer to PERCO plans only. (7) Data for Germany are estimates; the breakdown of investments through CIS has not been approved by external auditors yet and is not available for Pensionsfonds. (8) Data do not include the allocation of assets of pension insurance contracts. (9) Data for Ireland only refer to DB plans. (10) Source: Bank of Japan. Claims of pension funds on pension managers are excluded from the calculations of the asset allocation of Japan’s pension funds. The high value for the “Other” category in Japan is mainly driven by outward investments in securities. (11) Data cover closed and open pension funds and personal retirement saving funds (established as pension funds or as collective investment schemes managed by investment companies), and since 2017 personal plans offered by life insurance companies as well. (12) Data refer to personal plans only. (13) Data refer to closed pension funds only. (14) Data include occupational plans from 2015 onwards. (15) Data include pension insurance companies in 2018, which is not the case for previous years. (16) Data for one DB pension scheme is missing for 2014, hampering the data comparability with previous years. (17) Data for Hong Kong (China) cover MPF schemes and MPF-exempted ORSO registered schemes only. (18) Source: CPF Annual reports. (19) Data refer to pension funds supervised under the Pension Funds Act only.
Source: OECD Global Pension Statistics.</t>
  </si>
  <si>
    <t>Table A B.8. Allocation of assets in funded and private pension plans in equities</t>
  </si>
  <si>
    <t>Table A B.9. Allocation of assets in funded and private pension plans in bills and bonds</t>
  </si>
  <si>
    <t>Table A B.10. Allocation of assets in funded and private pension plans in cash and deposits</t>
  </si>
  <si>
    <t>Table A B.11. Allocation of assets in funded and private pension plans in the "other" category</t>
  </si>
  <si>
    <t>Iceland (4)</t>
  </si>
  <si>
    <t>Italy (5)</t>
  </si>
  <si>
    <t>Japan (6)</t>
  </si>
  <si>
    <t>Korea (7)</t>
  </si>
  <si>
    <t>Norway (1)</t>
  </si>
  <si>
    <t>Poland (8)</t>
  </si>
  <si>
    <t>Portugal (9)</t>
  </si>
  <si>
    <t>Turkey (10)</t>
  </si>
  <si>
    <t>Brazil (11)</t>
  </si>
  <si>
    <t>Croatia (13)</t>
  </si>
  <si>
    <t>Hong Kong (China) (14)</t>
  </si>
  <si>
    <t>Nigeria (15)</t>
  </si>
  <si>
    <t>Serbia (16)</t>
  </si>
  <si>
    <t>South Africa (17)</t>
  </si>
  <si>
    <t>Note: (1) Data refer to pension funds only. (2) Data refer to ATP and pension insurance contracts. (3) Data refer to mandatory plans only. (4) Data for pension insurance contracts for 2017 and 2018 refer to 2016. (5) Data refer to pension funds only and exclude investments in unallocated insurance contracts. (6) Source: Bank of Japan. Claims of pension funds on pension managers excluded. Data refer to outward investments in securities and refer to investments by residents in shares and securities issued by non-residents overseas or in Japan. (7) Data refer to pension insurance contracts only. (8) Data refer to open pension funds only. (9) Data cover closed and open pension funds and personal retirement saving funds (established as pension funds or as collective investment schemes managed by investment companies), and since 2017 personal plans offered by life insurance companies as well. (10) Data refer to personal plans only. (11) Data refer to closed pension funds only. (12) Data include occupational plans from 2015 onwards. (13) Data include pension insurance companies in 2018, which is not the case for previous years. (14) Data refer to MPF schemes and MPF exempted ORSO registered schemes only. (15) Data refer to DB schemes only. (16) Data include bonds of the European Bank for Reconstruction and Development, which have been issued in Serbia and are denominated in RSD. (17) Data refer to funds under the supervision of the Pension Funds Act.
Source: OECD Global Pension Statistics.</t>
  </si>
  <si>
    <t>Mexico (4)</t>
  </si>
  <si>
    <t>Poland (5)</t>
  </si>
  <si>
    <t>Portugal (6)</t>
  </si>
  <si>
    <t>Turkey (4)</t>
  </si>
  <si>
    <t>Costa Rica (8)</t>
  </si>
  <si>
    <t>Croatia (9)</t>
  </si>
  <si>
    <t>Nigeria (10)</t>
  </si>
  <si>
    <t>Note: (1) Data refer to Pensionskassen only. (2) Data refer to mandatory plans only. (3) Data refer to pension funds only. (4) Data refer to personal plans only. (5) Data refer to open pension funds only. (6) Data cover closed and open pension funds and personal retirement saving funds (established as pension funds or as collective investment schemes managed by investment companies), and since 2017 personal plans offered by life insurance companies as well. (7) Data refer to pension insurance contracts only. (8) Data include occupational plans from 2015 onwards. (9) Data include pension insurance companies in 2018, which is not the case for previous years. (10) Data refer to DB schemes only.
Source: OECD Global Pension Statistics.</t>
  </si>
  <si>
    <t>Table A B.12. Share of assets in funded and private pension plans invested abroad, 2008-2018</t>
  </si>
  <si>
    <t>Table A B.13. Share of assets issued in foreign currencies of funded and private pension plans, 2008-2018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</si>
</sst>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sz val="10"/>
      <color theme="1"/>
      <name val="Arial Narrow"/>
      <family val="2"/>
    </font>
    <font>
      <sz val="10"/>
      <color rgb="FF000000"/>
      <name val="Arial Narrow"/>
      <family val="2"/>
    </font>
    <font>
      <u/>
      <sz val="11"/>
      <color theme="10"/>
      <name val="Calibri"/>
      <family val="2"/>
      <scheme val="minor"/>
    </font>
    <font>
      <u/>
      <sz val="10"/>
      <color theme="10"/>
      <name val="Arial"/>
      <family val="2"/>
    </font>
    <font>
      <sz val="8.25"/>
      <name val="Microsoft Sans Serif"/>
      <family val="2"/>
    </font>
    <font>
      <sz val="10"/>
      <name val="Arial"/>
      <family val="2"/>
    </font>
    <font>
      <b/>
      <sz val="10"/>
      <color theme="1"/>
      <name val="Arial Narrow"/>
      <family val="2"/>
    </font>
    <font>
      <sz val="10"/>
      <color theme="0"/>
      <name val="Arial"/>
      <family val="2"/>
    </font>
    <font>
      <sz val="8"/>
      <color theme="1"/>
      <name val="Arial"/>
      <family val="2"/>
    </font>
    <font>
      <b/>
      <sz val="20"/>
      <color theme="1"/>
      <name val="Arial"/>
      <family val="2"/>
    </font>
    <font>
      <sz val="14"/>
      <color theme="1"/>
      <name val="Arial"/>
      <family val="2"/>
    </font>
    <font>
      <u/>
      <sz val="8"/>
      <color theme="10"/>
      <name val="Arial"/>
      <family val="2"/>
    </font>
    <font>
      <sz val="10"/>
      <color rgb="FFFF0000"/>
      <name val="Arial"/>
      <family val="2"/>
    </font>
    <font>
      <sz val="11"/>
      <color theme="1"/>
      <name val="Arial"/>
      <family val="2"/>
    </font>
    <font>
      <sz val="11"/>
      <color rgb="FF000000"/>
      <name val="Arial"/>
      <family val="2"/>
    </font>
    <font>
      <b/>
      <sz val="11"/>
      <color theme="1"/>
      <name val="Arial"/>
      <family val="2"/>
    </font>
    <font>
      <b/>
      <sz val="8"/>
      <color rgb="FF000000"/>
      <name val="Arial Narrow"/>
      <family val="2"/>
    </font>
    <font>
      <b/>
      <sz val="8"/>
      <color theme="4"/>
      <name val="Arial"/>
      <family val="2"/>
    </font>
    <font>
      <sz val="8"/>
      <color theme="4"/>
      <name val="Arial"/>
      <family val="2"/>
    </font>
    <font>
      <sz val="11"/>
      <color theme="1"/>
      <name val="Calibri"/>
      <family val="2"/>
      <scheme val="minor"/>
    </font>
    <font>
      <sz val="8"/>
      <color rgb="FF000000"/>
      <name val="Arial Narrow"/>
      <family val="2"/>
    </font>
    <font>
      <sz val="7.5"/>
      <color theme="1"/>
      <name val="Arial"/>
      <family val="2"/>
    </font>
    <font>
      <sz val="11"/>
      <color rgb="FF000000"/>
      <name val="Arial Narrow"/>
      <family val="2"/>
    </font>
    <font>
      <sz val="8"/>
      <color theme="0" tint="-0.34998626667073579"/>
      <name val="Arial"/>
      <family val="2"/>
    </font>
    <font>
      <b/>
      <sz val="8"/>
      <color theme="1"/>
      <name val="Arial Narrow"/>
      <family val="2"/>
    </font>
    <font>
      <sz val="8"/>
      <color theme="0" tint="-0.34998626667073579"/>
      <name val="Arial Narrow"/>
      <family val="2"/>
    </font>
    <font>
      <sz val="8"/>
      <color theme="0"/>
      <name val="Arial"/>
      <family val="2"/>
    </font>
    <font>
      <b/>
      <sz val="8"/>
      <color theme="1"/>
      <name val="Arial"/>
      <family val="2"/>
    </font>
    <font>
      <sz val="10"/>
      <color rgb="FF000000"/>
      <name val="Arial"/>
      <family val="2"/>
    </font>
    <font>
      <b/>
      <sz val="10"/>
      <color rgb="FF000000"/>
      <name val="Arial"/>
      <family val="2"/>
    </font>
    <font>
      <sz val="10"/>
      <color theme="0" tint="-4.9989318521683403E-2"/>
      <name val="Arial"/>
      <family val="2"/>
    </font>
    <font>
      <sz val="11"/>
      <name val="Calibri"/>
      <family val="2"/>
    </font>
    <font>
      <b/>
      <sz val="10"/>
      <name val="Arial"/>
      <family val="2"/>
    </font>
    <font>
      <sz val="10"/>
      <color rgb="FFCCCCCC"/>
      <name val="Arial"/>
      <family val="2"/>
    </font>
    <font>
      <b/>
      <i/>
      <sz val="10"/>
      <color theme="1"/>
      <name val="Arial"/>
      <family val="2"/>
    </font>
    <font>
      <sz val="10"/>
      <color theme="0" tint="-0.249977111117893"/>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13">
    <border>
      <left/>
      <right/>
      <top/>
      <bottom/>
      <diagonal/>
    </border>
    <border>
      <left/>
      <right style="medium">
        <color indexed="0"/>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theme="3" tint="0.39994506668294322"/>
      </top>
      <bottom style="thin">
        <color auto="1"/>
      </bottom>
      <diagonal/>
    </border>
    <border>
      <left/>
      <right/>
      <top style="medium">
        <color theme="4"/>
      </top>
      <bottom style="thin">
        <color indexed="64"/>
      </bottom>
      <diagonal/>
    </border>
    <border>
      <left/>
      <right/>
      <top style="medium">
        <color theme="4"/>
      </top>
      <bottom/>
      <diagonal/>
    </border>
    <border>
      <left/>
      <right/>
      <top style="medium">
        <color theme="8"/>
      </top>
      <bottom/>
      <diagonal/>
    </border>
    <border>
      <left/>
      <right/>
      <top style="medium">
        <color theme="8"/>
      </top>
      <bottom style="thin">
        <color indexed="64"/>
      </bottom>
      <diagonal/>
    </border>
    <border>
      <left/>
      <right/>
      <top style="medium">
        <color rgb="FF0070C0"/>
      </top>
      <bottom style="thin">
        <color indexed="64"/>
      </bottom>
      <diagonal/>
    </border>
    <border>
      <left/>
      <right/>
      <top style="medium">
        <color rgb="FF4F81BD"/>
      </top>
      <bottom/>
      <diagonal/>
    </border>
    <border>
      <left style="medium">
        <color indexed="64"/>
      </left>
      <right/>
      <top/>
      <bottom/>
      <diagonal/>
    </border>
  </borders>
  <cellStyleXfs count="29">
    <xf numFmtId="0" fontId="0" fillId="0" borderId="0"/>
    <xf numFmtId="0" fontId="14" fillId="0" borderId="1"/>
    <xf numFmtId="0" fontId="12" fillId="0" borderId="0"/>
    <xf numFmtId="0" fontId="17" fillId="0" borderId="0" applyNumberFormat="0" applyFill="0" applyBorder="0" applyAlignment="0" applyProtection="0"/>
    <xf numFmtId="0" fontId="10" fillId="0" borderId="0"/>
    <xf numFmtId="0" fontId="19" fillId="0" borderId="0">
      <alignment vertical="top"/>
      <protection locked="0"/>
    </xf>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6" fillId="0" borderId="0"/>
    <xf numFmtId="0" fontId="5" fillId="0" borderId="0"/>
    <xf numFmtId="0" fontId="34" fillId="0" borderId="0"/>
    <xf numFmtId="0" fontId="4" fillId="0" borderId="0"/>
    <xf numFmtId="0" fontId="3" fillId="0" borderId="0"/>
    <xf numFmtId="0" fontId="2" fillId="0" borderId="0"/>
    <xf numFmtId="0" fontId="18" fillId="0" borderId="0" applyNumberFormat="0" applyFill="0" applyBorder="0" applyAlignment="0" applyProtection="0"/>
    <xf numFmtId="0" fontId="46" fillId="0" borderId="0"/>
    <xf numFmtId="0" fontId="1" fillId="0" borderId="0"/>
    <xf numFmtId="0" fontId="1" fillId="0" borderId="0"/>
  </cellStyleXfs>
  <cellXfs count="489">
    <xf numFmtId="0" fontId="0" fillId="0" borderId="0" xfId="0"/>
    <xf numFmtId="0" fontId="13" fillId="0" borderId="0" xfId="0" applyFont="1"/>
    <xf numFmtId="0" fontId="11" fillId="0" borderId="0" xfId="0" applyFont="1"/>
    <xf numFmtId="0" fontId="18" fillId="0" borderId="0" xfId="3" applyFont="1"/>
    <xf numFmtId="0" fontId="7" fillId="0" borderId="0" xfId="0" applyFont="1" applyFill="1"/>
    <xf numFmtId="0" fontId="24" fillId="2" borderId="0" xfId="0" applyFont="1" applyFill="1" applyAlignment="1">
      <alignment horizontal="left"/>
    </xf>
    <xf numFmtId="0" fontId="25" fillId="2" borderId="0" xfId="0" applyFont="1" applyFill="1" applyAlignment="1">
      <alignment horizontal="left" indent="1"/>
    </xf>
    <xf numFmtId="0" fontId="7" fillId="2" borderId="0" xfId="0" applyFont="1" applyFill="1"/>
    <xf numFmtId="0" fontId="13" fillId="2" borderId="0" xfId="0" applyFont="1" applyFill="1" applyAlignment="1">
      <alignment horizontal="left"/>
    </xf>
    <xf numFmtId="0" fontId="7" fillId="2" borderId="0" xfId="0" applyFont="1" applyFill="1" applyAlignment="1">
      <alignment horizontal="left"/>
    </xf>
    <xf numFmtId="0" fontId="6" fillId="0" borderId="0" xfId="0" applyFont="1" applyFill="1"/>
    <xf numFmtId="0" fontId="6" fillId="2" borderId="0" xfId="0" applyFont="1" applyFill="1"/>
    <xf numFmtId="0" fontId="6" fillId="0" borderId="6" xfId="0" applyFont="1" applyFill="1" applyBorder="1"/>
    <xf numFmtId="0" fontId="6" fillId="0" borderId="6" xfId="0" applyFont="1" applyFill="1" applyBorder="1" applyAlignment="1">
      <alignment horizontal="center" wrapText="1"/>
    </xf>
    <xf numFmtId="0" fontId="6" fillId="0" borderId="6" xfId="0" applyFont="1" applyBorder="1" applyAlignment="1">
      <alignment horizontal="center"/>
    </xf>
    <xf numFmtId="0" fontId="18" fillId="0" borderId="0" xfId="3" applyFont="1" applyFill="1"/>
    <xf numFmtId="0" fontId="26" fillId="0" borderId="0" xfId="3" applyFont="1" applyFill="1"/>
    <xf numFmtId="0" fontId="5" fillId="0" borderId="0" xfId="0" applyFont="1"/>
    <xf numFmtId="0" fontId="5" fillId="0" borderId="0" xfId="20" applyFont="1"/>
    <xf numFmtId="0" fontId="5" fillId="0" borderId="0" xfId="20"/>
    <xf numFmtId="0" fontId="13" fillId="0" borderId="0" xfId="20" applyFont="1" applyAlignment="1">
      <alignment vertical="top"/>
    </xf>
    <xf numFmtId="0" fontId="13" fillId="0" borderId="0" xfId="20" applyFont="1" applyAlignment="1">
      <alignment vertical="top" wrapText="1"/>
    </xf>
    <xf numFmtId="3" fontId="16" fillId="0" borderId="0" xfId="20" applyNumberFormat="1" applyFont="1" applyAlignment="1">
      <alignment horizontal="right"/>
    </xf>
    <xf numFmtId="165" fontId="16" fillId="0" borderId="0" xfId="20" applyNumberFormat="1" applyFont="1" applyAlignment="1">
      <alignment horizontal="right"/>
    </xf>
    <xf numFmtId="0" fontId="16" fillId="0" borderId="0" xfId="20" applyFont="1"/>
    <xf numFmtId="164" fontId="5" fillId="0" borderId="0" xfId="20" applyNumberFormat="1"/>
    <xf numFmtId="0" fontId="5" fillId="0" borderId="0" xfId="20" applyFill="1"/>
    <xf numFmtId="0" fontId="5" fillId="0" borderId="4" xfId="20" applyFill="1" applyBorder="1"/>
    <xf numFmtId="164" fontId="5" fillId="0" borderId="4" xfId="20" applyNumberFormat="1" applyBorder="1"/>
    <xf numFmtId="0" fontId="5" fillId="0" borderId="0" xfId="20" applyFont="1" applyAlignment="1">
      <alignment vertical="top"/>
    </xf>
    <xf numFmtId="0" fontId="13" fillId="0" borderId="0" xfId="20" applyFont="1"/>
    <xf numFmtId="0" fontId="27" fillId="2" borderId="0" xfId="20" applyFont="1" applyFill="1"/>
    <xf numFmtId="0" fontId="16" fillId="2" borderId="0" xfId="20" applyFont="1" applyFill="1"/>
    <xf numFmtId="0" fontId="31" fillId="2" borderId="0" xfId="20" applyFont="1" applyFill="1"/>
    <xf numFmtId="0" fontId="35" fillId="2" borderId="0" xfId="20" applyFont="1" applyFill="1"/>
    <xf numFmtId="165" fontId="5" fillId="0" borderId="0" xfId="20" applyNumberFormat="1" applyAlignment="1">
      <alignment horizontal="right"/>
    </xf>
    <xf numFmtId="165" fontId="5" fillId="0" borderId="0" xfId="20" applyNumberFormat="1" applyFill="1" applyAlignment="1">
      <alignment horizontal="right"/>
    </xf>
    <xf numFmtId="0" fontId="5" fillId="2" borderId="0" xfId="20" applyFont="1" applyFill="1"/>
    <xf numFmtId="0" fontId="5" fillId="2" borderId="0" xfId="20" applyFill="1"/>
    <xf numFmtId="165" fontId="5" fillId="0" borderId="0" xfId="20" applyNumberFormat="1" applyFill="1"/>
    <xf numFmtId="0" fontId="5" fillId="0" borderId="0" xfId="20" applyFont="1" applyFill="1"/>
    <xf numFmtId="0" fontId="13" fillId="0" borderId="0" xfId="20" applyFont="1" applyFill="1"/>
    <xf numFmtId="165" fontId="13" fillId="0" borderId="0" xfId="20" applyNumberFormat="1" applyFont="1" applyFill="1" applyAlignment="1">
      <alignment horizontal="right"/>
    </xf>
    <xf numFmtId="0" fontId="22" fillId="0" borderId="0" xfId="20" applyFont="1" applyFill="1"/>
    <xf numFmtId="165" fontId="5" fillId="0" borderId="4" xfId="20" applyNumberFormat="1" applyFill="1" applyBorder="1" applyAlignment="1">
      <alignment horizontal="right"/>
    </xf>
    <xf numFmtId="0" fontId="5" fillId="0" borderId="0" xfId="0" applyFont="1" applyFill="1"/>
    <xf numFmtId="0" fontId="5" fillId="0" borderId="0" xfId="20" applyFill="1" applyBorder="1"/>
    <xf numFmtId="165" fontId="5" fillId="0" borderId="0" xfId="20" applyNumberFormat="1" applyFill="1" applyBorder="1" applyAlignment="1">
      <alignment horizontal="right"/>
    </xf>
    <xf numFmtId="0" fontId="36" fillId="0" borderId="0" xfId="20" applyFont="1"/>
    <xf numFmtId="0" fontId="5" fillId="0" borderId="4" xfId="20" applyBorder="1"/>
    <xf numFmtId="165" fontId="5" fillId="0" borderId="4" xfId="20" applyNumberFormat="1" applyBorder="1" applyAlignment="1">
      <alignment horizontal="right"/>
    </xf>
    <xf numFmtId="0" fontId="5" fillId="0" borderId="0" xfId="21" applyFont="1"/>
    <xf numFmtId="0" fontId="28" fillId="0" borderId="0" xfId="21" applyFont="1"/>
    <xf numFmtId="0" fontId="13" fillId="0" borderId="0" xfId="21" applyFont="1"/>
    <xf numFmtId="0" fontId="29" fillId="0" borderId="0" xfId="21" applyFont="1"/>
    <xf numFmtId="0" fontId="28" fillId="2" borderId="0" xfId="21" applyFont="1" applyFill="1"/>
    <xf numFmtId="0" fontId="29" fillId="2" borderId="0" xfId="21" applyFont="1" applyFill="1"/>
    <xf numFmtId="0" fontId="30" fillId="2" borderId="0" xfId="21" applyFont="1" applyFill="1"/>
    <xf numFmtId="0" fontId="37" fillId="0" borderId="0" xfId="21" applyFont="1"/>
    <xf numFmtId="0" fontId="37" fillId="2" borderId="0" xfId="21" applyFont="1" applyFill="1"/>
    <xf numFmtId="0" fontId="5" fillId="0" borderId="3" xfId="21" applyFont="1" applyBorder="1" applyAlignment="1">
      <alignment horizontal="left" vertical="center"/>
    </xf>
    <xf numFmtId="165" fontId="5" fillId="0" borderId="3" xfId="21" applyNumberFormat="1" applyFont="1" applyBorder="1"/>
    <xf numFmtId="0" fontId="5" fillId="0" borderId="4" xfId="21" applyFont="1" applyBorder="1" applyAlignment="1">
      <alignment horizontal="left" vertical="center"/>
    </xf>
    <xf numFmtId="165" fontId="5" fillId="0" borderId="4" xfId="21" applyNumberFormat="1" applyFont="1" applyBorder="1"/>
    <xf numFmtId="0" fontId="38" fillId="0" borderId="0" xfId="20" applyFont="1"/>
    <xf numFmtId="0" fontId="5" fillId="2" borderId="0" xfId="20" applyFill="1" applyAlignment="1"/>
    <xf numFmtId="0" fontId="38" fillId="2" borderId="0" xfId="20" applyFont="1" applyFill="1"/>
    <xf numFmtId="0" fontId="39" fillId="2" borderId="0" xfId="20" applyFont="1" applyFill="1" applyAlignment="1"/>
    <xf numFmtId="0" fontId="21" fillId="2" borderId="0" xfId="20" applyFont="1" applyFill="1" applyAlignment="1"/>
    <xf numFmtId="0" fontId="15" fillId="2" borderId="0" xfId="20" applyFont="1" applyFill="1"/>
    <xf numFmtId="0" fontId="40" fillId="2" borderId="0" xfId="20" applyFont="1" applyFill="1"/>
    <xf numFmtId="0" fontId="15" fillId="0" borderId="0" xfId="20" applyFont="1"/>
    <xf numFmtId="164" fontId="5" fillId="0" borderId="0" xfId="20" applyNumberFormat="1" applyFont="1" applyFill="1" applyAlignment="1">
      <alignment horizontal="right"/>
    </xf>
    <xf numFmtId="164" fontId="5" fillId="0" borderId="0" xfId="20" applyNumberFormat="1" applyFont="1" applyFill="1"/>
    <xf numFmtId="0" fontId="41" fillId="0" borderId="0" xfId="20" applyFont="1" applyFill="1"/>
    <xf numFmtId="0" fontId="41" fillId="0" borderId="0" xfId="20" applyFont="1" applyFill="1" applyAlignment="1">
      <alignment vertical="top"/>
    </xf>
    <xf numFmtId="165" fontId="41" fillId="0" borderId="0" xfId="20" applyNumberFormat="1" applyFont="1" applyFill="1"/>
    <xf numFmtId="0" fontId="4" fillId="0" borderId="0" xfId="22"/>
    <xf numFmtId="0" fontId="4" fillId="0" borderId="0" xfId="22" applyAlignment="1">
      <alignment horizontal="left"/>
    </xf>
    <xf numFmtId="0" fontId="4" fillId="0" borderId="0" xfId="22" applyFont="1"/>
    <xf numFmtId="0" fontId="4" fillId="0" borderId="0" xfId="22" applyAlignment="1"/>
    <xf numFmtId="0" fontId="13" fillId="0" borderId="0" xfId="22" applyFont="1"/>
    <xf numFmtId="0" fontId="4" fillId="2" borderId="0" xfId="22" applyFill="1"/>
    <xf numFmtId="0" fontId="21" fillId="2" borderId="0" xfId="22" applyFont="1" applyFill="1" applyAlignment="1"/>
    <xf numFmtId="165" fontId="4" fillId="0" borderId="0" xfId="22" applyNumberFormat="1" applyAlignment="1">
      <alignment horizontal="right"/>
    </xf>
    <xf numFmtId="165" fontId="4" fillId="0" borderId="0" xfId="22" applyNumberFormat="1" applyAlignment="1">
      <alignment horizontal="left"/>
    </xf>
    <xf numFmtId="0" fontId="16" fillId="2" borderId="0" xfId="22" applyFont="1" applyFill="1"/>
    <xf numFmtId="165" fontId="4" fillId="0" borderId="0" xfId="22" applyNumberFormat="1" applyFill="1" applyAlignment="1">
      <alignment horizontal="right"/>
    </xf>
    <xf numFmtId="0" fontId="4" fillId="0" borderId="0" xfId="22" applyFill="1"/>
    <xf numFmtId="0" fontId="41" fillId="0" borderId="0" xfId="22" applyFont="1" applyFill="1"/>
    <xf numFmtId="0" fontId="41" fillId="0" borderId="0" xfId="22" applyFont="1" applyFill="1" applyAlignment="1">
      <alignment vertical="top"/>
    </xf>
    <xf numFmtId="165" fontId="41" fillId="0" borderId="0" xfId="22" applyNumberFormat="1" applyFont="1" applyFill="1"/>
    <xf numFmtId="0" fontId="4" fillId="0" borderId="0" xfId="22" applyBorder="1" applyAlignment="1">
      <alignment horizontal="left"/>
    </xf>
    <xf numFmtId="0" fontId="4" fillId="0" borderId="0" xfId="22" applyBorder="1" applyAlignment="1"/>
    <xf numFmtId="165" fontId="4" fillId="0" borderId="0" xfId="22" applyNumberFormat="1" applyBorder="1" applyAlignment="1">
      <alignment horizontal="right"/>
    </xf>
    <xf numFmtId="0" fontId="4" fillId="0" borderId="4" xfId="22" applyBorder="1"/>
    <xf numFmtId="0" fontId="4" fillId="0" borderId="4" xfId="22" applyBorder="1" applyAlignment="1"/>
    <xf numFmtId="165" fontId="4" fillId="0" borderId="4" xfId="22" applyNumberFormat="1" applyBorder="1" applyAlignment="1">
      <alignment horizontal="right"/>
    </xf>
    <xf numFmtId="165" fontId="4" fillId="0" borderId="0" xfId="22" applyNumberFormat="1" applyFill="1" applyBorder="1" applyAlignment="1">
      <alignment horizontal="right"/>
    </xf>
    <xf numFmtId="0" fontId="4" fillId="0" borderId="4" xfId="22" applyBorder="1" applyAlignment="1">
      <alignment horizontal="left"/>
    </xf>
    <xf numFmtId="165" fontId="4" fillId="0" borderId="4" xfId="22" applyNumberFormat="1" applyFill="1" applyBorder="1" applyAlignment="1">
      <alignment horizontal="right"/>
    </xf>
    <xf numFmtId="0" fontId="16" fillId="0" borderId="0" xfId="22" applyFont="1"/>
    <xf numFmtId="164" fontId="4" fillId="0" borderId="0" xfId="22" applyNumberFormat="1" applyAlignment="1">
      <alignment horizontal="right"/>
    </xf>
    <xf numFmtId="0" fontId="4" fillId="0" borderId="0" xfId="22" applyBorder="1"/>
    <xf numFmtId="164" fontId="4" fillId="0" borderId="0" xfId="22" applyNumberFormat="1" applyBorder="1" applyAlignment="1">
      <alignment horizontal="right"/>
    </xf>
    <xf numFmtId="164" fontId="4" fillId="0" borderId="4" xfId="22" applyNumberFormat="1" applyBorder="1" applyAlignment="1">
      <alignment horizontal="right"/>
    </xf>
    <xf numFmtId="0" fontId="39" fillId="2" borderId="0" xfId="22" applyFont="1" applyFill="1" applyAlignment="1"/>
    <xf numFmtId="0" fontId="15" fillId="2" borderId="0" xfId="22" applyFont="1" applyFill="1"/>
    <xf numFmtId="0" fontId="15" fillId="0" borderId="0" xfId="22" applyFont="1"/>
    <xf numFmtId="0" fontId="27" fillId="0" borderId="0" xfId="22" applyFont="1" applyFill="1"/>
    <xf numFmtId="0" fontId="22" fillId="0" borderId="0" xfId="22" applyFont="1"/>
    <xf numFmtId="0" fontId="4" fillId="0" borderId="3" xfId="22" applyFill="1" applyBorder="1"/>
    <xf numFmtId="0" fontId="4" fillId="0" borderId="0" xfId="22" applyFill="1" applyBorder="1"/>
    <xf numFmtId="164" fontId="4" fillId="0" borderId="0" xfId="22" applyNumberFormat="1" applyFill="1" applyBorder="1"/>
    <xf numFmtId="0" fontId="4" fillId="0" borderId="4" xfId="22" applyFill="1" applyBorder="1"/>
    <xf numFmtId="0" fontId="13" fillId="2" borderId="0" xfId="22" applyFont="1" applyFill="1"/>
    <xf numFmtId="0" fontId="4" fillId="0" borderId="0" xfId="22" applyFill="1" applyAlignment="1">
      <alignment horizontal="left"/>
    </xf>
    <xf numFmtId="0" fontId="4" fillId="0" borderId="0" xfId="22" applyAlignment="1">
      <alignment vertical="top" wrapText="1"/>
    </xf>
    <xf numFmtId="0" fontId="22" fillId="0" borderId="0" xfId="22" applyFont="1" applyFill="1"/>
    <xf numFmtId="165" fontId="22" fillId="0" borderId="0" xfId="22" applyNumberFormat="1" applyFont="1" applyFill="1" applyAlignment="1">
      <alignment horizontal="right"/>
    </xf>
    <xf numFmtId="0" fontId="6" fillId="0" borderId="6" xfId="0" applyFont="1" applyBorder="1" applyAlignment="1">
      <alignment horizontal="center" vertical="top" wrapText="1"/>
    </xf>
    <xf numFmtId="0" fontId="4" fillId="0" borderId="6" xfId="0" applyFont="1" applyBorder="1" applyAlignment="1">
      <alignment horizontal="left" wrapText="1"/>
    </xf>
    <xf numFmtId="0" fontId="42" fillId="2" borderId="0" xfId="22" applyFont="1" applyFill="1"/>
    <xf numFmtId="0" fontId="4" fillId="0" borderId="6" xfId="22" applyBorder="1" applyAlignment="1">
      <alignment vertical="top" wrapText="1"/>
    </xf>
    <xf numFmtId="0" fontId="4" fillId="0" borderId="6" xfId="22" applyBorder="1" applyAlignment="1">
      <alignment horizontal="center" vertical="top"/>
    </xf>
    <xf numFmtId="0" fontId="3" fillId="0" borderId="0" xfId="23"/>
    <xf numFmtId="0" fontId="3" fillId="0" borderId="0" xfId="23" applyFont="1"/>
    <xf numFmtId="0" fontId="13" fillId="2" borderId="0" xfId="23" applyFont="1" applyFill="1"/>
    <xf numFmtId="0" fontId="3" fillId="2" borderId="0" xfId="23" applyFill="1"/>
    <xf numFmtId="3" fontId="3" fillId="0" borderId="0" xfId="23" applyNumberFormat="1" applyAlignment="1">
      <alignment horizontal="right"/>
    </xf>
    <xf numFmtId="165" fontId="3" fillId="0" borderId="0" xfId="23" applyNumberFormat="1" applyAlignment="1">
      <alignment horizontal="right"/>
    </xf>
    <xf numFmtId="0" fontId="3" fillId="0" borderId="0" xfId="23" applyFill="1"/>
    <xf numFmtId="165" fontId="3" fillId="0" borderId="0" xfId="23" applyNumberFormat="1" applyFill="1" applyAlignment="1">
      <alignment horizontal="right"/>
    </xf>
    <xf numFmtId="165" fontId="3" fillId="0" borderId="0" xfId="23" applyNumberFormat="1"/>
    <xf numFmtId="0" fontId="22" fillId="0" borderId="0" xfId="23" applyFont="1"/>
    <xf numFmtId="165" fontId="22" fillId="0" borderId="0" xfId="23" applyNumberFormat="1" applyFont="1" applyFill="1" applyAlignment="1">
      <alignment horizontal="right"/>
    </xf>
    <xf numFmtId="165" fontId="22" fillId="0" borderId="0" xfId="23" applyNumberFormat="1" applyFont="1" applyAlignment="1">
      <alignment horizontal="right"/>
    </xf>
    <xf numFmtId="0" fontId="3" fillId="0" borderId="0" xfId="23" applyAlignment="1">
      <alignment vertical="top" wrapText="1"/>
    </xf>
    <xf numFmtId="0" fontId="3" fillId="0" borderId="0" xfId="23" applyBorder="1"/>
    <xf numFmtId="165" fontId="3" fillId="0" borderId="0" xfId="23" applyNumberFormat="1" applyBorder="1" applyAlignment="1">
      <alignment horizontal="right"/>
    </xf>
    <xf numFmtId="0" fontId="3" fillId="0" borderId="4" xfId="23" applyBorder="1"/>
    <xf numFmtId="165" fontId="3" fillId="0" borderId="4" xfId="23" applyNumberFormat="1" applyBorder="1" applyAlignment="1">
      <alignment horizontal="right"/>
    </xf>
    <xf numFmtId="0" fontId="13" fillId="0" borderId="0" xfId="23" applyFont="1"/>
    <xf numFmtId="0" fontId="3" fillId="2" borderId="0" xfId="23" applyFont="1" applyFill="1"/>
    <xf numFmtId="0" fontId="21" fillId="2" borderId="0" xfId="23" applyFont="1" applyFill="1"/>
    <xf numFmtId="0" fontId="16" fillId="2" borderId="0" xfId="23" applyFont="1" applyFill="1"/>
    <xf numFmtId="165" fontId="13" fillId="0" borderId="0" xfId="23" applyNumberFormat="1" applyFont="1" applyAlignment="1">
      <alignment horizontal="right"/>
    </xf>
    <xf numFmtId="0" fontId="3" fillId="0" borderId="0" xfId="23" applyFont="1" applyAlignment="1">
      <alignment vertical="top" wrapText="1"/>
    </xf>
    <xf numFmtId="0" fontId="3" fillId="0" borderId="6" xfId="23" applyBorder="1"/>
    <xf numFmtId="0" fontId="3" fillId="0" borderId="6" xfId="23" applyBorder="1" applyAlignment="1">
      <alignment horizontal="center"/>
    </xf>
    <xf numFmtId="0" fontId="3" fillId="2" borderId="2" xfId="23" applyFont="1" applyFill="1" applyBorder="1" applyAlignment="1">
      <alignment horizontal="center" vertical="center" wrapText="1"/>
    </xf>
    <xf numFmtId="0" fontId="3" fillId="0" borderId="0" xfId="23" applyAlignment="1">
      <alignment horizontal="center" wrapText="1"/>
    </xf>
    <xf numFmtId="165" fontId="3" fillId="2" borderId="0" xfId="23" applyNumberFormat="1" applyFont="1" applyFill="1" applyAlignment="1">
      <alignment horizontal="right"/>
    </xf>
    <xf numFmtId="0" fontId="3" fillId="2" borderId="4" xfId="23" applyFont="1" applyFill="1" applyBorder="1"/>
    <xf numFmtId="165" fontId="3" fillId="2" borderId="4" xfId="23" applyNumberFormat="1" applyFont="1" applyFill="1" applyBorder="1" applyAlignment="1">
      <alignment horizontal="right"/>
    </xf>
    <xf numFmtId="0" fontId="3" fillId="2" borderId="0" xfId="23" applyFont="1" applyFill="1" applyBorder="1"/>
    <xf numFmtId="165" fontId="3" fillId="2" borderId="0" xfId="23" applyNumberFormat="1" applyFont="1" applyFill="1" applyBorder="1" applyAlignment="1">
      <alignment horizontal="right"/>
    </xf>
    <xf numFmtId="0" fontId="3" fillId="0" borderId="0" xfId="23" applyAlignment="1">
      <alignment horizontal="right" wrapText="1"/>
    </xf>
    <xf numFmtId="164" fontId="3" fillId="0" borderId="0" xfId="23" applyNumberFormat="1" applyAlignment="1">
      <alignment horizontal="right"/>
    </xf>
    <xf numFmtId="164" fontId="3" fillId="0" borderId="0" xfId="23" applyNumberFormat="1"/>
    <xf numFmtId="0" fontId="15" fillId="2" borderId="0" xfId="23" applyFont="1" applyFill="1"/>
    <xf numFmtId="0" fontId="21" fillId="2" borderId="0" xfId="23" applyFont="1" applyFill="1" applyAlignment="1"/>
    <xf numFmtId="164" fontId="3" fillId="0" borderId="0" xfId="23" applyNumberFormat="1" applyBorder="1" applyAlignment="1">
      <alignment horizontal="right"/>
    </xf>
    <xf numFmtId="164" fontId="3" fillId="0" borderId="4" xfId="23" applyNumberFormat="1" applyBorder="1" applyAlignment="1">
      <alignment horizontal="right"/>
    </xf>
    <xf numFmtId="0" fontId="3" fillId="0" borderId="0" xfId="23" applyAlignment="1"/>
    <xf numFmtId="0" fontId="3" fillId="0" borderId="0" xfId="23" applyAlignment="1">
      <alignment horizontal="left" vertical="top"/>
    </xf>
    <xf numFmtId="0" fontId="3" fillId="0" borderId="0" xfId="23" applyAlignment="1">
      <alignment horizontal="left" vertical="top" wrapText="1"/>
    </xf>
    <xf numFmtId="164" fontId="3" fillId="0" borderId="0" xfId="23" applyNumberFormat="1" applyAlignment="1">
      <alignment horizontal="left"/>
    </xf>
    <xf numFmtId="1" fontId="3" fillId="0" borderId="0" xfId="23" applyNumberFormat="1"/>
    <xf numFmtId="0" fontId="3" fillId="0" borderId="0" xfId="23" applyAlignment="1">
      <alignment vertical="top"/>
    </xf>
    <xf numFmtId="164" fontId="3" fillId="0" borderId="0" xfId="23" applyNumberFormat="1" applyFill="1" applyAlignment="1">
      <alignment horizontal="right"/>
    </xf>
    <xf numFmtId="165" fontId="3" fillId="2" borderId="0" xfId="23" applyNumberFormat="1" applyFill="1"/>
    <xf numFmtId="164" fontId="3" fillId="2" borderId="0" xfId="23" applyNumberFormat="1" applyFill="1" applyAlignment="1">
      <alignment horizontal="right"/>
    </xf>
    <xf numFmtId="164" fontId="3" fillId="0" borderId="0" xfId="23" applyNumberFormat="1" applyBorder="1"/>
    <xf numFmtId="164" fontId="3" fillId="0" borderId="4" xfId="23" applyNumberFormat="1" applyBorder="1"/>
    <xf numFmtId="0" fontId="3" fillId="0" borderId="6" xfId="23" applyBorder="1" applyAlignment="1">
      <alignment vertical="center" wrapText="1"/>
    </xf>
    <xf numFmtId="0" fontId="3" fillId="0" borderId="6" xfId="23" applyBorder="1" applyAlignment="1">
      <alignment horizontal="center" vertical="center" wrapText="1"/>
    </xf>
    <xf numFmtId="0" fontId="2" fillId="0" borderId="0" xfId="24"/>
    <xf numFmtId="165" fontId="2" fillId="0" borderId="0" xfId="24" applyNumberFormat="1" applyAlignment="1">
      <alignment horizontal="right"/>
    </xf>
    <xf numFmtId="0" fontId="2" fillId="0" borderId="0" xfId="24" applyAlignment="1">
      <alignment horizontal="right"/>
    </xf>
    <xf numFmtId="0" fontId="2" fillId="2" borderId="0" xfId="24" applyFont="1" applyFill="1"/>
    <xf numFmtId="0" fontId="16" fillId="2" borderId="0" xfId="24" applyFont="1" applyFill="1"/>
    <xf numFmtId="0" fontId="31" fillId="2" borderId="0" xfId="24" applyFont="1" applyFill="1"/>
    <xf numFmtId="0" fontId="35" fillId="2" borderId="0" xfId="24" applyFont="1" applyFill="1"/>
    <xf numFmtId="0" fontId="2" fillId="2" borderId="0" xfId="24" applyFill="1"/>
    <xf numFmtId="0" fontId="2" fillId="0" borderId="0" xfId="24" applyFont="1" applyFill="1"/>
    <xf numFmtId="0" fontId="2" fillId="0" borderId="0" xfId="24" applyFill="1"/>
    <xf numFmtId="165" fontId="2" fillId="0" borderId="0" xfId="24" applyNumberFormat="1" applyFill="1" applyAlignment="1">
      <alignment horizontal="right"/>
    </xf>
    <xf numFmtId="0" fontId="2" fillId="0" borderId="0" xfId="24" applyFill="1" applyAlignment="1">
      <alignment horizontal="right"/>
    </xf>
    <xf numFmtId="0" fontId="22" fillId="0" borderId="0" xfId="24" applyFont="1" applyFill="1"/>
    <xf numFmtId="0" fontId="2" fillId="0" borderId="0" xfId="24" applyAlignment="1">
      <alignment vertical="top"/>
    </xf>
    <xf numFmtId="0" fontId="2" fillId="0" borderId="0" xfId="24" applyFill="1" applyAlignment="1">
      <alignment horizontal="center"/>
    </xf>
    <xf numFmtId="0" fontId="2" fillId="0" borderId="4" xfId="24" applyFill="1" applyBorder="1"/>
    <xf numFmtId="0" fontId="2" fillId="0" borderId="6" xfId="24" applyFill="1" applyBorder="1"/>
    <xf numFmtId="0" fontId="2" fillId="0" borderId="6" xfId="24" applyFill="1" applyBorder="1" applyAlignment="1">
      <alignment horizontal="center" vertical="top" wrapText="1"/>
    </xf>
    <xf numFmtId="165" fontId="2" fillId="0" borderId="4" xfId="24" applyNumberFormat="1" applyFill="1" applyBorder="1" applyAlignment="1">
      <alignment horizontal="right"/>
    </xf>
    <xf numFmtId="0" fontId="14" fillId="0" borderId="0" xfId="24" applyFont="1"/>
    <xf numFmtId="0" fontId="2" fillId="0" borderId="0" xfId="24" applyAlignment="1">
      <alignment horizontal="center"/>
    </xf>
    <xf numFmtId="0" fontId="13" fillId="0" borderId="0" xfId="24" applyFont="1"/>
    <xf numFmtId="3" fontId="2" fillId="0" borderId="0" xfId="24" applyNumberFormat="1" applyAlignment="1">
      <alignment horizontal="right"/>
    </xf>
    <xf numFmtId="3" fontId="2" fillId="0" borderId="0" xfId="24" applyNumberFormat="1"/>
    <xf numFmtId="0" fontId="21" fillId="2" borderId="0" xfId="24" applyFont="1" applyFill="1"/>
    <xf numFmtId="3" fontId="2" fillId="0" borderId="0" xfId="24" applyNumberFormat="1" applyFill="1" applyAlignment="1">
      <alignment horizontal="right"/>
    </xf>
    <xf numFmtId="0" fontId="2" fillId="0" borderId="4" xfId="24" applyBorder="1" applyAlignment="1">
      <alignment horizontal="center" vertical="center" wrapText="1"/>
    </xf>
    <xf numFmtId="3" fontId="2" fillId="0" borderId="4" xfId="24" applyNumberFormat="1" applyBorder="1" applyAlignment="1">
      <alignment horizontal="right"/>
    </xf>
    <xf numFmtId="0" fontId="2" fillId="0" borderId="4" xfId="24" applyBorder="1" applyAlignment="1">
      <alignment horizontal="center"/>
    </xf>
    <xf numFmtId="3" fontId="2" fillId="0" borderId="0" xfId="24" applyNumberFormat="1" applyFill="1" applyAlignment="1">
      <alignment horizontal="left"/>
    </xf>
    <xf numFmtId="3" fontId="2" fillId="0" borderId="0" xfId="24" applyNumberFormat="1" applyFill="1"/>
    <xf numFmtId="0" fontId="2" fillId="3" borderId="0" xfId="24" applyFill="1"/>
    <xf numFmtId="0" fontId="2" fillId="3" borderId="0" xfId="24" applyFont="1" applyFill="1"/>
    <xf numFmtId="3" fontId="2" fillId="3" borderId="0" xfId="24" applyNumberFormat="1" applyFill="1" applyAlignment="1">
      <alignment horizontal="right"/>
    </xf>
    <xf numFmtId="0" fontId="2" fillId="3" borderId="0" xfId="24" applyFill="1" applyBorder="1"/>
    <xf numFmtId="0" fontId="2" fillId="3" borderId="0" xfId="24" applyFont="1" applyFill="1" applyBorder="1"/>
    <xf numFmtId="3" fontId="2" fillId="3" borderId="0" xfId="24" applyNumberFormat="1" applyFill="1" applyBorder="1" applyAlignment="1">
      <alignment horizontal="right"/>
    </xf>
    <xf numFmtId="0" fontId="2" fillId="0" borderId="0" xfId="24" applyBorder="1"/>
    <xf numFmtId="0" fontId="2" fillId="0" borderId="0" xfId="24" applyFont="1" applyFill="1" applyBorder="1"/>
    <xf numFmtId="3" fontId="2" fillId="0" borderId="0" xfId="24" applyNumberFormat="1" applyBorder="1" applyAlignment="1">
      <alignment horizontal="right"/>
    </xf>
    <xf numFmtId="0" fontId="2" fillId="3" borderId="4" xfId="24" applyFill="1" applyBorder="1"/>
    <xf numFmtId="0" fontId="2" fillId="3" borderId="4" xfId="24" applyFont="1" applyFill="1" applyBorder="1"/>
    <xf numFmtId="3" fontId="2" fillId="3" borderId="4" xfId="24" applyNumberFormat="1" applyFill="1" applyBorder="1" applyAlignment="1">
      <alignment horizontal="right"/>
    </xf>
    <xf numFmtId="0" fontId="2" fillId="0" borderId="6" xfId="24" applyBorder="1"/>
    <xf numFmtId="0" fontId="2" fillId="0" borderId="6" xfId="24" applyBorder="1" applyAlignment="1">
      <alignment horizontal="center"/>
    </xf>
    <xf numFmtId="0" fontId="2" fillId="0" borderId="0" xfId="24" applyAlignment="1">
      <alignment horizontal="center" vertical="top"/>
    </xf>
    <xf numFmtId="0" fontId="2" fillId="0" borderId="7" xfId="24" applyBorder="1" applyAlignment="1">
      <alignment vertical="top" wrapText="1"/>
    </xf>
    <xf numFmtId="0" fontId="2" fillId="0" borderId="7" xfId="24" applyBorder="1" applyAlignment="1">
      <alignment horizontal="center" vertical="top" wrapText="1"/>
    </xf>
    <xf numFmtId="0" fontId="2" fillId="4" borderId="2" xfId="24" applyFont="1" applyFill="1" applyBorder="1" applyAlignment="1">
      <alignment horizontal="left" wrapText="1"/>
    </xf>
    <xf numFmtId="0" fontId="2" fillId="0" borderId="0" xfId="24" applyAlignment="1">
      <alignment vertical="top" wrapText="1"/>
    </xf>
    <xf numFmtId="0" fontId="2" fillId="0" borderId="0" xfId="24" applyAlignment="1">
      <alignment horizontal="center" vertical="top" wrapText="1"/>
    </xf>
    <xf numFmtId="10" fontId="2" fillId="0" borderId="0" xfId="24" quotePrefix="1" applyNumberFormat="1" applyAlignment="1">
      <alignment horizontal="center" vertical="top" wrapText="1"/>
    </xf>
    <xf numFmtId="9" fontId="2" fillId="0" borderId="0" xfId="24" applyNumberFormat="1" applyAlignment="1">
      <alignment horizontal="center" vertical="top" wrapText="1"/>
    </xf>
    <xf numFmtId="166" fontId="2" fillId="0" borderId="0" xfId="24" applyNumberFormat="1" applyAlignment="1">
      <alignment horizontal="center" vertical="top" wrapText="1"/>
    </xf>
    <xf numFmtId="0" fontId="2" fillId="0" borderId="0" xfId="24" quotePrefix="1" applyAlignment="1">
      <alignment horizontal="center" vertical="top" wrapText="1"/>
    </xf>
    <xf numFmtId="10" fontId="2" fillId="0" borderId="0" xfId="24" applyNumberFormat="1" applyAlignment="1">
      <alignment horizontal="center" vertical="top" wrapText="1"/>
    </xf>
    <xf numFmtId="0" fontId="2" fillId="4" borderId="2" xfId="24" applyFont="1" applyFill="1" applyBorder="1" applyAlignment="1">
      <alignment horizontal="left"/>
    </xf>
    <xf numFmtId="0" fontId="2" fillId="0" borderId="0" xfId="24" quotePrefix="1" applyAlignment="1">
      <alignment horizontal="center" vertical="top"/>
    </xf>
    <xf numFmtId="0" fontId="27" fillId="0" borderId="0" xfId="24" applyFont="1" applyAlignment="1">
      <alignment horizontal="left" vertical="top"/>
    </xf>
    <xf numFmtId="10" fontId="2" fillId="0" borderId="0" xfId="24" quotePrefix="1" applyNumberFormat="1" applyAlignment="1">
      <alignment horizontal="center" vertical="top"/>
    </xf>
    <xf numFmtId="0" fontId="2" fillId="0" borderId="4" xfId="24" applyBorder="1" applyAlignment="1">
      <alignment vertical="top" wrapText="1"/>
    </xf>
    <xf numFmtId="0" fontId="2" fillId="0" borderId="4" xfId="24" applyBorder="1" applyAlignment="1">
      <alignment horizontal="center" vertical="top"/>
    </xf>
    <xf numFmtId="0" fontId="2" fillId="0" borderId="4" xfId="24" applyBorder="1" applyAlignment="1">
      <alignment horizontal="center" vertical="top" wrapText="1"/>
    </xf>
    <xf numFmtId="0" fontId="2" fillId="0" borderId="0" xfId="24" applyFill="1" applyBorder="1" applyAlignment="1">
      <alignment horizontal="center" vertical="top"/>
    </xf>
    <xf numFmtId="0" fontId="13" fillId="0" borderId="0" xfId="24" applyFont="1" applyBorder="1" applyAlignment="1"/>
    <xf numFmtId="0" fontId="42" fillId="2" borderId="0" xfId="24" applyFont="1" applyFill="1"/>
    <xf numFmtId="165" fontId="14" fillId="0" borderId="0" xfId="24" applyNumberFormat="1" applyFont="1" applyAlignment="1">
      <alignment horizontal="right"/>
    </xf>
    <xf numFmtId="0" fontId="2" fillId="0" borderId="0" xfId="24" applyFont="1" applyFill="1" applyBorder="1" applyAlignment="1"/>
    <xf numFmtId="0" fontId="2" fillId="0" borderId="6" xfId="24" applyFill="1" applyBorder="1" applyAlignment="1">
      <alignment horizontal="center" vertical="center" wrapText="1"/>
    </xf>
    <xf numFmtId="165" fontId="14" fillId="0" borderId="4" xfId="24" applyNumberFormat="1" applyFont="1" applyBorder="1" applyAlignment="1">
      <alignment horizontal="right"/>
    </xf>
    <xf numFmtId="0" fontId="2" fillId="0" borderId="6" xfId="24" applyFill="1" applyBorder="1" applyAlignment="1">
      <alignment horizontal="left" vertical="center"/>
    </xf>
    <xf numFmtId="0" fontId="2" fillId="0" borderId="0" xfId="21" applyFont="1"/>
    <xf numFmtId="0" fontId="0" fillId="0" borderId="0" xfId="21" applyFont="1"/>
    <xf numFmtId="166" fontId="2" fillId="0" borderId="0" xfId="21" applyNumberFormat="1" applyFont="1" applyAlignment="1">
      <alignment horizontal="right"/>
    </xf>
    <xf numFmtId="9" fontId="2" fillId="0" borderId="0" xfId="21" applyNumberFormat="1" applyFont="1" applyAlignment="1">
      <alignment horizontal="right"/>
    </xf>
    <xf numFmtId="0" fontId="16" fillId="0" borderId="0" xfId="21" applyFont="1"/>
    <xf numFmtId="0" fontId="2" fillId="0" borderId="0" xfId="21" applyFont="1" applyFill="1"/>
    <xf numFmtId="166" fontId="2" fillId="0" borderId="0" xfId="21" applyNumberFormat="1" applyFont="1"/>
    <xf numFmtId="0" fontId="2" fillId="0" borderId="6" xfId="21" applyFont="1" applyBorder="1" applyAlignment="1">
      <alignment vertical="center" wrapText="1"/>
    </xf>
    <xf numFmtId="0" fontId="2" fillId="0" borderId="6" xfId="21" applyFont="1" applyBorder="1" applyAlignment="1">
      <alignment horizontal="center" vertical="center" wrapText="1"/>
    </xf>
    <xf numFmtId="0" fontId="2" fillId="0" borderId="4" xfId="21" applyFont="1" applyBorder="1"/>
    <xf numFmtId="9" fontId="2" fillId="0" borderId="4" xfId="21" applyNumberFormat="1" applyFont="1" applyBorder="1" applyAlignment="1">
      <alignment horizontal="right"/>
    </xf>
    <xf numFmtId="9" fontId="2" fillId="0" borderId="0" xfId="21" applyNumberFormat="1" applyFont="1" applyFill="1" applyAlignment="1">
      <alignment horizontal="right"/>
    </xf>
    <xf numFmtId="166" fontId="2" fillId="0" borderId="0" xfId="21" applyNumberFormat="1" applyFont="1" applyFill="1" applyAlignment="1">
      <alignment horizontal="right"/>
    </xf>
    <xf numFmtId="0" fontId="2" fillId="0" borderId="0" xfId="21" applyFont="1" applyAlignment="1">
      <alignment vertical="top" wrapText="1"/>
    </xf>
    <xf numFmtId="0" fontId="43" fillId="0" borderId="0" xfId="21" applyFont="1"/>
    <xf numFmtId="0" fontId="2" fillId="0" borderId="4" xfId="21" applyFont="1" applyFill="1" applyBorder="1"/>
    <xf numFmtId="0" fontId="2" fillId="0" borderId="6" xfId="21" applyFont="1" applyFill="1" applyBorder="1"/>
    <xf numFmtId="0" fontId="2" fillId="0" borderId="6" xfId="21" applyFont="1" applyFill="1" applyBorder="1" applyAlignment="1">
      <alignment horizontal="center"/>
    </xf>
    <xf numFmtId="9" fontId="2" fillId="0" borderId="4" xfId="21" applyNumberFormat="1" applyFont="1" applyFill="1" applyBorder="1" applyAlignment="1">
      <alignment horizontal="right"/>
    </xf>
    <xf numFmtId="0" fontId="44" fillId="0" borderId="0" xfId="21" applyFont="1"/>
    <xf numFmtId="0" fontId="2" fillId="0" borderId="6" xfId="21" applyFont="1" applyBorder="1"/>
    <xf numFmtId="0" fontId="2" fillId="0" borderId="6" xfId="21" applyFont="1" applyBorder="1" applyAlignment="1">
      <alignment horizontal="center"/>
    </xf>
    <xf numFmtId="0" fontId="2" fillId="2" borderId="0" xfId="21" applyFont="1" applyFill="1"/>
    <xf numFmtId="0" fontId="13" fillId="0" borderId="0" xfId="21" applyFont="1" applyFill="1" applyAlignment="1">
      <alignment vertical="top" wrapText="1"/>
    </xf>
    <xf numFmtId="0" fontId="13" fillId="2" borderId="0" xfId="21" applyFont="1" applyFill="1" applyAlignment="1">
      <alignment wrapText="1"/>
    </xf>
    <xf numFmtId="0" fontId="2" fillId="2" borderId="0" xfId="21" applyFont="1" applyFill="1" applyAlignment="1">
      <alignment horizontal="left"/>
    </xf>
    <xf numFmtId="0" fontId="2" fillId="0" borderId="0" xfId="21" applyFont="1" applyFill="1" applyAlignment="1">
      <alignment horizontal="left"/>
    </xf>
    <xf numFmtId="0" fontId="2" fillId="0" borderId="0" xfId="21" applyFont="1" applyFill="1" applyAlignment="1">
      <alignment vertical="top" wrapText="1"/>
    </xf>
    <xf numFmtId="0" fontId="45" fillId="0" borderId="0" xfId="21" applyFont="1"/>
    <xf numFmtId="166" fontId="45" fillId="0" borderId="0" xfId="21" applyNumberFormat="1" applyFont="1"/>
    <xf numFmtId="0" fontId="2" fillId="0" borderId="4" xfId="21" applyFont="1" applyBorder="1" applyAlignment="1">
      <alignment horizontal="center"/>
    </xf>
    <xf numFmtId="0" fontId="2" fillId="0" borderId="7" xfId="21" applyFont="1" applyBorder="1"/>
    <xf numFmtId="166" fontId="2" fillId="0" borderId="4" xfId="21" applyNumberFormat="1" applyFont="1" applyBorder="1"/>
    <xf numFmtId="166" fontId="2" fillId="0" borderId="0" xfId="21" applyNumberFormat="1" applyFont="1" applyBorder="1"/>
    <xf numFmtId="0" fontId="13" fillId="0" borderId="2" xfId="21" applyFont="1" applyBorder="1"/>
    <xf numFmtId="166" fontId="13" fillId="0" borderId="2" xfId="21" applyNumberFormat="1" applyFont="1" applyBorder="1"/>
    <xf numFmtId="166" fontId="13" fillId="0" borderId="0" xfId="21" applyNumberFormat="1" applyFont="1"/>
    <xf numFmtId="0" fontId="2" fillId="0" borderId="0" xfId="21" applyFont="1" applyBorder="1" applyAlignment="1">
      <alignment horizontal="center"/>
    </xf>
    <xf numFmtId="0" fontId="2" fillId="0" borderId="6" xfId="21" applyFont="1" applyBorder="1" applyAlignment="1">
      <alignment horizontal="center" vertical="top"/>
    </xf>
    <xf numFmtId="0" fontId="2" fillId="0" borderId="6" xfId="21" applyFont="1" applyBorder="1" applyAlignment="1">
      <alignment horizontal="center" vertical="top" wrapText="1"/>
    </xf>
    <xf numFmtId="0" fontId="1" fillId="0" borderId="0" xfId="21" applyFont="1"/>
    <xf numFmtId="0" fontId="1" fillId="0" borderId="10" xfId="21" applyFont="1" applyBorder="1" applyAlignment="1">
      <alignment vertical="top" wrapText="1"/>
    </xf>
    <xf numFmtId="0" fontId="1" fillId="0" borderId="10" xfId="21" applyFont="1" applyBorder="1" applyAlignment="1">
      <alignment horizontal="center" vertical="top" wrapText="1"/>
    </xf>
    <xf numFmtId="0" fontId="1" fillId="0" borderId="0" xfId="21" applyFont="1" applyAlignment="1">
      <alignment horizontal="left" vertical="top" wrapText="1"/>
    </xf>
    <xf numFmtId="0" fontId="1" fillId="0" borderId="0" xfId="21" applyFont="1" applyAlignment="1">
      <alignment horizontal="center" vertical="top" wrapText="1"/>
    </xf>
    <xf numFmtId="0" fontId="1" fillId="0" borderId="4" xfId="21" applyFont="1" applyBorder="1" applyAlignment="1">
      <alignment horizontal="left" vertical="top" wrapText="1"/>
    </xf>
    <xf numFmtId="0" fontId="1" fillId="0" borderId="4" xfId="21" applyFont="1" applyBorder="1" applyAlignment="1">
      <alignment horizontal="center" vertical="top" wrapText="1"/>
    </xf>
    <xf numFmtId="0" fontId="1" fillId="3" borderId="0" xfId="21" applyFont="1" applyFill="1" applyAlignment="1">
      <alignment horizontal="left" vertical="top" wrapText="1"/>
    </xf>
    <xf numFmtId="0" fontId="1" fillId="3" borderId="0" xfId="21" applyFont="1" applyFill="1" applyAlignment="1">
      <alignment horizontal="center" vertical="top" wrapText="1"/>
    </xf>
    <xf numFmtId="166" fontId="1" fillId="0" borderId="0" xfId="21" applyNumberFormat="1" applyFont="1" applyAlignment="1">
      <alignment horizontal="right"/>
    </xf>
    <xf numFmtId="0" fontId="1" fillId="0" borderId="0" xfId="21" applyFont="1" applyAlignment="1">
      <alignment horizontal="left"/>
    </xf>
    <xf numFmtId="0" fontId="1" fillId="0" borderId="0" xfId="21" applyFont="1" applyAlignment="1">
      <alignment horizontal="right"/>
    </xf>
    <xf numFmtId="9" fontId="1" fillId="0" borderId="0" xfId="21" applyNumberFormat="1" applyFont="1" applyAlignment="1">
      <alignment horizontal="right"/>
    </xf>
    <xf numFmtId="0" fontId="1" fillId="0" borderId="0" xfId="21" applyFont="1" applyFill="1"/>
    <xf numFmtId="166" fontId="1" fillId="0" borderId="0" xfId="21" applyNumberFormat="1" applyFont="1" applyFill="1" applyAlignment="1">
      <alignment horizontal="right"/>
    </xf>
    <xf numFmtId="0" fontId="1" fillId="0" borderId="6" xfId="21" applyFont="1" applyBorder="1" applyAlignment="1">
      <alignment horizontal="center"/>
    </xf>
    <xf numFmtId="0" fontId="1" fillId="0" borderId="0" xfId="21" applyFont="1" applyBorder="1"/>
    <xf numFmtId="9" fontId="1" fillId="0" borderId="0" xfId="21" applyNumberFormat="1" applyFont="1" applyBorder="1" applyAlignment="1">
      <alignment horizontal="right"/>
    </xf>
    <xf numFmtId="0" fontId="1" fillId="0" borderId="4" xfId="21" applyFont="1" applyBorder="1"/>
    <xf numFmtId="9" fontId="1" fillId="0" borderId="4" xfId="21" applyNumberFormat="1" applyFont="1" applyBorder="1" applyAlignment="1">
      <alignment horizontal="right"/>
    </xf>
    <xf numFmtId="0" fontId="43" fillId="0" borderId="0" xfId="21" applyFont="1" applyAlignment="1">
      <alignment vertical="top" wrapText="1"/>
    </xf>
    <xf numFmtId="0" fontId="1" fillId="0" borderId="9" xfId="21" applyFont="1" applyBorder="1" applyAlignment="1">
      <alignment horizontal="left"/>
    </xf>
    <xf numFmtId="0" fontId="1" fillId="0" borderId="9" xfId="21" applyFont="1" applyBorder="1" applyAlignment="1">
      <alignment horizontal="center"/>
    </xf>
    <xf numFmtId="0" fontId="1" fillId="0" borderId="0" xfId="21" applyFont="1" applyBorder="1" applyAlignment="1">
      <alignment horizontal="center"/>
    </xf>
    <xf numFmtId="0" fontId="1" fillId="0" borderId="0" xfId="21" applyFont="1" applyAlignment="1">
      <alignment vertical="top" wrapText="1"/>
    </xf>
    <xf numFmtId="0" fontId="1" fillId="3" borderId="3" xfId="21" applyFont="1" applyFill="1" applyBorder="1"/>
    <xf numFmtId="0" fontId="1" fillId="3" borderId="3" xfId="21" applyFont="1" applyFill="1" applyBorder="1" applyAlignment="1">
      <alignment horizontal="center"/>
    </xf>
    <xf numFmtId="9" fontId="1" fillId="3" borderId="3" xfId="21" applyNumberFormat="1" applyFont="1" applyFill="1" applyBorder="1" applyAlignment="1">
      <alignment horizontal="right"/>
    </xf>
    <xf numFmtId="0" fontId="1" fillId="3" borderId="4" xfId="21" applyFont="1" applyFill="1" applyBorder="1"/>
    <xf numFmtId="0" fontId="1" fillId="3" borderId="4" xfId="21" applyFont="1" applyFill="1" applyBorder="1" applyAlignment="1">
      <alignment horizontal="center"/>
    </xf>
    <xf numFmtId="9" fontId="1" fillId="3" borderId="4" xfId="21" applyNumberFormat="1" applyFont="1" applyFill="1" applyBorder="1" applyAlignment="1">
      <alignment horizontal="right"/>
    </xf>
    <xf numFmtId="0" fontId="14" fillId="0" borderId="0" xfId="21" applyFont="1" applyFill="1" applyBorder="1"/>
    <xf numFmtId="164" fontId="1" fillId="0" borderId="0" xfId="21" applyNumberFormat="1" applyFont="1"/>
    <xf numFmtId="166" fontId="1" fillId="0" borderId="0" xfId="21" applyNumberFormat="1" applyFont="1"/>
    <xf numFmtId="166" fontId="14" fillId="0" borderId="0" xfId="21" applyNumberFormat="1" applyFont="1" applyFill="1" applyBorder="1" applyAlignment="1">
      <alignment horizontal="right"/>
    </xf>
    <xf numFmtId="0" fontId="14" fillId="0" borderId="0" xfId="21" applyFont="1" applyFill="1" applyBorder="1" applyAlignment="1">
      <alignment horizontal="center" vertical="center" wrapText="1"/>
    </xf>
    <xf numFmtId="0" fontId="1" fillId="0" borderId="4" xfId="21" applyFont="1" applyFill="1" applyBorder="1" applyAlignment="1">
      <alignment horizontal="center"/>
    </xf>
    <xf numFmtId="0" fontId="14" fillId="0" borderId="0" xfId="21" applyFont="1" applyFill="1" applyBorder="1" applyAlignment="1">
      <alignment horizontal="center"/>
    </xf>
    <xf numFmtId="9" fontId="1" fillId="0" borderId="0" xfId="21" applyNumberFormat="1" applyFont="1" applyFill="1" applyAlignment="1">
      <alignment horizontal="right"/>
    </xf>
    <xf numFmtId="9" fontId="14" fillId="0" borderId="0" xfId="21" applyNumberFormat="1" applyFont="1" applyFill="1" applyBorder="1" applyAlignment="1">
      <alignment horizontal="right"/>
    </xf>
    <xf numFmtId="0" fontId="1" fillId="0" borderId="0" xfId="21" applyFont="1" applyFill="1" applyBorder="1"/>
    <xf numFmtId="9" fontId="1" fillId="0" borderId="0" xfId="21" applyNumberFormat="1" applyFont="1" applyFill="1" applyBorder="1" applyAlignment="1">
      <alignment horizontal="right"/>
    </xf>
    <xf numFmtId="0" fontId="1" fillId="0" borderId="4" xfId="21" applyFont="1" applyFill="1" applyBorder="1"/>
    <xf numFmtId="9" fontId="1" fillId="0" borderId="4" xfId="21" applyNumberFormat="1" applyFont="1" applyFill="1" applyBorder="1" applyAlignment="1">
      <alignment horizontal="right"/>
    </xf>
    <xf numFmtId="0" fontId="1" fillId="0" borderId="4" xfId="21" applyFont="1" applyBorder="1" applyAlignment="1">
      <alignment horizontal="center" vertical="center" wrapText="1"/>
    </xf>
    <xf numFmtId="164" fontId="1" fillId="0" borderId="4" xfId="21" applyNumberFormat="1" applyFont="1" applyBorder="1"/>
    <xf numFmtId="0" fontId="43" fillId="2" borderId="0" xfId="21" applyFont="1" applyFill="1"/>
    <xf numFmtId="0" fontId="1" fillId="0" borderId="6" xfId="21" applyFont="1" applyBorder="1" applyAlignment="1">
      <alignment vertical="center"/>
    </xf>
    <xf numFmtId="0" fontId="1" fillId="0" borderId="6" xfId="21" applyFont="1" applyBorder="1" applyAlignment="1">
      <alignment horizontal="center" vertical="center"/>
    </xf>
    <xf numFmtId="0" fontId="1" fillId="0" borderId="6" xfId="21" applyFont="1" applyBorder="1" applyAlignment="1">
      <alignment horizontal="center" vertical="center" wrapText="1"/>
    </xf>
    <xf numFmtId="166" fontId="1" fillId="0" borderId="0" xfId="21" applyNumberFormat="1" applyFont="1" applyBorder="1"/>
    <xf numFmtId="166" fontId="1" fillId="0" borderId="4" xfId="21" applyNumberFormat="1" applyFont="1" applyBorder="1"/>
    <xf numFmtId="0" fontId="47" fillId="0" borderId="0" xfId="26" applyFont="1"/>
    <xf numFmtId="166" fontId="1" fillId="0" borderId="4" xfId="21" applyNumberFormat="1" applyFont="1" applyBorder="1" applyAlignment="1">
      <alignment horizontal="right"/>
    </xf>
    <xf numFmtId="0" fontId="27" fillId="0" borderId="0" xfId="21" applyFont="1"/>
    <xf numFmtId="0" fontId="14" fillId="0" borderId="0" xfId="26" applyFont="1"/>
    <xf numFmtId="0" fontId="34" fillId="0" borderId="0" xfId="21"/>
    <xf numFmtId="3" fontId="1" fillId="0" borderId="0" xfId="21" applyNumberFormat="1" applyFont="1"/>
    <xf numFmtId="0" fontId="48" fillId="0" borderId="0" xfId="21" applyFont="1"/>
    <xf numFmtId="3" fontId="48" fillId="0" borderId="0" xfId="21" applyNumberFormat="1" applyFont="1"/>
    <xf numFmtId="166" fontId="48" fillId="0" borderId="0" xfId="21" applyNumberFormat="1" applyFont="1"/>
    <xf numFmtId="0" fontId="14" fillId="0" borderId="6" xfId="26" applyFont="1" applyBorder="1" applyAlignment="1">
      <alignment horizontal="center"/>
    </xf>
    <xf numFmtId="0" fontId="13" fillId="0" borderId="0" xfId="27" applyFont="1"/>
    <xf numFmtId="0" fontId="1" fillId="0" borderId="0" xfId="27"/>
    <xf numFmtId="0" fontId="13" fillId="0" borderId="2" xfId="27" applyFont="1" applyBorder="1" applyAlignment="1">
      <alignment horizontal="center" vertical="center" wrapText="1"/>
    </xf>
    <xf numFmtId="0" fontId="13" fillId="0" borderId="4" xfId="27" applyFont="1" applyBorder="1" applyAlignment="1">
      <alignment horizontal="center" vertical="center" wrapText="1"/>
    </xf>
    <xf numFmtId="0" fontId="1" fillId="4" borderId="2" xfId="27" applyFont="1" applyFill="1" applyBorder="1" applyAlignment="1">
      <alignment horizontal="left"/>
    </xf>
    <xf numFmtId="0" fontId="13" fillId="4" borderId="2" xfId="27" applyFont="1" applyFill="1" applyBorder="1" applyAlignment="1">
      <alignment horizontal="center" vertical="center" wrapText="1"/>
    </xf>
    <xf numFmtId="0" fontId="1" fillId="0" borderId="0" xfId="27" applyAlignment="1">
      <alignment horizontal="center"/>
    </xf>
    <xf numFmtId="0" fontId="49" fillId="0" borderId="0" xfId="27" applyFont="1" applyAlignment="1">
      <alignment horizontal="center"/>
    </xf>
    <xf numFmtId="0" fontId="1" fillId="0" borderId="0" xfId="27" applyFill="1" applyAlignment="1">
      <alignment horizontal="center"/>
    </xf>
    <xf numFmtId="0" fontId="1" fillId="0" borderId="0" xfId="27" applyFont="1" applyAlignment="1">
      <alignment horizontal="center"/>
    </xf>
    <xf numFmtId="0" fontId="1" fillId="0" borderId="0" xfId="27" applyBorder="1"/>
    <xf numFmtId="0" fontId="1" fillId="0" borderId="0" xfId="27" applyBorder="1" applyAlignment="1">
      <alignment horizontal="center"/>
    </xf>
    <xf numFmtId="0" fontId="1" fillId="0" borderId="4" xfId="27" applyBorder="1"/>
    <xf numFmtId="0" fontId="49" fillId="0" borderId="4" xfId="27" applyFont="1" applyBorder="1" applyAlignment="1">
      <alignment horizontal="center"/>
    </xf>
    <xf numFmtId="0" fontId="1" fillId="0" borderId="4" xfId="27" applyBorder="1" applyAlignment="1">
      <alignment horizontal="center"/>
    </xf>
    <xf numFmtId="0" fontId="14" fillId="3" borderId="0" xfId="27" applyFont="1" applyFill="1" applyAlignment="1">
      <alignment horizontal="center"/>
    </xf>
    <xf numFmtId="0" fontId="14" fillId="3" borderId="0" xfId="27" applyFont="1" applyFill="1" applyBorder="1" applyAlignment="1">
      <alignment horizontal="center"/>
    </xf>
    <xf numFmtId="0" fontId="14" fillId="3" borderId="4" xfId="27" applyFont="1" applyFill="1" applyBorder="1" applyAlignment="1">
      <alignment horizontal="center"/>
    </xf>
    <xf numFmtId="0" fontId="1" fillId="0" borderId="0" xfId="27" applyFont="1"/>
    <xf numFmtId="3" fontId="1" fillId="0" borderId="0" xfId="27" applyNumberFormat="1"/>
    <xf numFmtId="0" fontId="1" fillId="0" borderId="9" xfId="27" applyBorder="1"/>
    <xf numFmtId="0" fontId="1" fillId="0" borderId="9" xfId="27" applyBorder="1" applyAlignment="1">
      <alignment horizontal="center"/>
    </xf>
    <xf numFmtId="0" fontId="1" fillId="4" borderId="2" xfId="27" applyFill="1" applyBorder="1"/>
    <xf numFmtId="3" fontId="1" fillId="0" borderId="0" xfId="27" applyNumberFormat="1" applyAlignment="1">
      <alignment horizontal="right"/>
    </xf>
    <xf numFmtId="3" fontId="1" fillId="0" borderId="0" xfId="27" applyNumberFormat="1" applyAlignment="1">
      <alignment horizontal="left"/>
    </xf>
    <xf numFmtId="3" fontId="1" fillId="0" borderId="0" xfId="27" applyNumberFormat="1" applyFill="1" applyAlignment="1">
      <alignment horizontal="right"/>
    </xf>
    <xf numFmtId="3" fontId="50" fillId="0" borderId="0" xfId="27" applyNumberFormat="1" applyFont="1"/>
    <xf numFmtId="0" fontId="1" fillId="0" borderId="0" xfId="27" applyFill="1"/>
    <xf numFmtId="3" fontId="1" fillId="0" borderId="0" xfId="27" applyNumberFormat="1" applyFill="1" applyAlignment="1">
      <alignment horizontal="left"/>
    </xf>
    <xf numFmtId="3" fontId="1" fillId="0" borderId="12" xfId="27" applyNumberFormat="1" applyFill="1" applyBorder="1" applyAlignment="1">
      <alignment horizontal="right"/>
    </xf>
    <xf numFmtId="3" fontId="1" fillId="0" borderId="0" xfId="27" applyNumberFormat="1" applyFont="1" applyFill="1" applyAlignment="1">
      <alignment horizontal="right"/>
    </xf>
    <xf numFmtId="3" fontId="1" fillId="0" borderId="0" xfId="27" applyNumberFormat="1" applyBorder="1" applyAlignment="1">
      <alignment horizontal="left"/>
    </xf>
    <xf numFmtId="3" fontId="1" fillId="0" borderId="0" xfId="27" applyNumberFormat="1" applyBorder="1" applyAlignment="1">
      <alignment horizontal="right"/>
    </xf>
    <xf numFmtId="3" fontId="1" fillId="0" borderId="4" xfId="27" applyNumberFormat="1" applyBorder="1" applyAlignment="1">
      <alignment horizontal="left"/>
    </xf>
    <xf numFmtId="3" fontId="1" fillId="0" borderId="4" xfId="27" applyNumberFormat="1" applyBorder="1" applyAlignment="1">
      <alignment horizontal="right"/>
    </xf>
    <xf numFmtId="0" fontId="50" fillId="0" borderId="0" xfId="27" applyFont="1" applyFill="1"/>
    <xf numFmtId="3" fontId="14" fillId="0" borderId="0" xfId="27" applyNumberFormat="1" applyFont="1" applyFill="1" applyAlignment="1">
      <alignment horizontal="right"/>
    </xf>
    <xf numFmtId="3" fontId="14" fillId="0" borderId="4" xfId="27" applyNumberFormat="1" applyFont="1" applyFill="1" applyBorder="1" applyAlignment="1">
      <alignment horizontal="right"/>
    </xf>
    <xf numFmtId="0" fontId="13" fillId="0" borderId="2" xfId="27" applyFont="1" applyBorder="1"/>
    <xf numFmtId="3" fontId="13" fillId="0" borderId="2" xfId="27" applyNumberFormat="1" applyFont="1" applyBorder="1" applyAlignment="1">
      <alignment horizontal="right"/>
    </xf>
    <xf numFmtId="0" fontId="1" fillId="0" borderId="3" xfId="27" applyFont="1" applyBorder="1"/>
    <xf numFmtId="3" fontId="1" fillId="0" borderId="3" xfId="27" applyNumberFormat="1" applyFont="1" applyBorder="1" applyAlignment="1">
      <alignment horizontal="right"/>
    </xf>
    <xf numFmtId="0" fontId="1" fillId="0" borderId="4" xfId="27" applyFont="1" applyBorder="1"/>
    <xf numFmtId="3" fontId="1" fillId="0" borderId="4" xfId="27" applyNumberFormat="1" applyFont="1" applyBorder="1" applyAlignment="1">
      <alignment horizontal="right"/>
    </xf>
    <xf numFmtId="165" fontId="14" fillId="0" borderId="0" xfId="27" applyNumberFormat="1" applyFont="1" applyFill="1" applyAlignment="1">
      <alignment horizontal="right"/>
    </xf>
    <xf numFmtId="165" fontId="1" fillId="0" borderId="12" xfId="27" applyNumberFormat="1" applyFill="1" applyBorder="1" applyAlignment="1">
      <alignment horizontal="right"/>
    </xf>
    <xf numFmtId="165" fontId="14" fillId="0" borderId="4" xfId="27" applyNumberFormat="1" applyFont="1" applyFill="1" applyBorder="1" applyAlignment="1">
      <alignment horizontal="right"/>
    </xf>
    <xf numFmtId="3" fontId="1" fillId="0" borderId="0" xfId="27" applyNumberFormat="1" applyFill="1"/>
    <xf numFmtId="165" fontId="1" fillId="0" borderId="0" xfId="27" applyNumberFormat="1" applyAlignment="1">
      <alignment horizontal="right"/>
    </xf>
    <xf numFmtId="165" fontId="1" fillId="0" borderId="0" xfId="27" applyNumberFormat="1" applyFill="1" applyAlignment="1">
      <alignment horizontal="right"/>
    </xf>
    <xf numFmtId="165" fontId="1" fillId="0" borderId="4" xfId="27" applyNumberFormat="1" applyBorder="1" applyAlignment="1">
      <alignment horizontal="right"/>
    </xf>
    <xf numFmtId="0" fontId="1" fillId="0" borderId="5" xfId="27" applyFont="1" applyBorder="1"/>
    <xf numFmtId="0" fontId="1" fillId="0" borderId="5" xfId="27" applyFont="1" applyBorder="1" applyAlignment="1">
      <alignment horizontal="center"/>
    </xf>
    <xf numFmtId="165" fontId="1" fillId="0" borderId="0" xfId="27" applyNumberFormat="1" applyFont="1" applyAlignment="1">
      <alignment horizontal="right"/>
    </xf>
    <xf numFmtId="165" fontId="1" fillId="0" borderId="4" xfId="27" applyNumberFormat="1" applyFont="1" applyBorder="1" applyAlignment="1">
      <alignment horizontal="right"/>
    </xf>
    <xf numFmtId="165" fontId="1" fillId="0" borderId="0" xfId="27" applyNumberFormat="1"/>
    <xf numFmtId="1" fontId="1" fillId="0" borderId="0" xfId="27" applyNumberFormat="1"/>
    <xf numFmtId="0" fontId="1" fillId="0" borderId="0" xfId="27" applyAlignment="1">
      <alignment vertical="top" wrapText="1"/>
    </xf>
    <xf numFmtId="0" fontId="1" fillId="2" borderId="0" xfId="0" applyFont="1" applyFill="1"/>
    <xf numFmtId="0" fontId="18" fillId="2" borderId="0" xfId="3" applyFont="1" applyFill="1"/>
    <xf numFmtId="0" fontId="18" fillId="2" borderId="0" xfId="3" applyFont="1" applyFill="1" applyAlignment="1" applyProtection="1"/>
    <xf numFmtId="0" fontId="18" fillId="2" borderId="0" xfId="3" applyFont="1" applyFill="1" applyBorder="1" applyAlignment="1" applyProtection="1"/>
    <xf numFmtId="0" fontId="18" fillId="2" borderId="0" xfId="3" applyFont="1" applyFill="1" applyAlignment="1">
      <alignment horizontal="left" vertical="top" wrapText="1"/>
    </xf>
    <xf numFmtId="0" fontId="18" fillId="2" borderId="0" xfId="3" applyFont="1" applyFill="1" applyAlignment="1">
      <alignment horizontal="left" wrapText="1"/>
    </xf>
    <xf numFmtId="0" fontId="5" fillId="0" borderId="0" xfId="0" applyFont="1" applyAlignment="1">
      <alignment horizontal="left" vertical="top" wrapText="1"/>
    </xf>
    <xf numFmtId="0" fontId="11" fillId="0" borderId="0" xfId="0" applyFont="1" applyAlignment="1">
      <alignment horizontal="left" vertical="top"/>
    </xf>
    <xf numFmtId="0" fontId="5" fillId="0" borderId="0" xfId="20" applyFont="1" applyAlignment="1">
      <alignment horizontal="left" vertical="top" wrapText="1"/>
    </xf>
    <xf numFmtId="0" fontId="13" fillId="0" borderId="0" xfId="20" applyFont="1" applyAlignment="1">
      <alignment horizontal="left" wrapText="1"/>
    </xf>
    <xf numFmtId="0" fontId="5" fillId="0" borderId="7" xfId="20" applyBorder="1" applyAlignment="1">
      <alignment horizontal="center" vertical="top" wrapText="1"/>
    </xf>
    <xf numFmtId="0" fontId="5" fillId="0" borderId="0" xfId="20" applyBorder="1" applyAlignment="1">
      <alignment horizontal="center" vertical="top" wrapText="1"/>
    </xf>
    <xf numFmtId="0" fontId="5" fillId="0" borderId="4" xfId="20" applyBorder="1" applyAlignment="1">
      <alignment horizontal="center" vertical="top" wrapText="1"/>
    </xf>
    <xf numFmtId="0" fontId="5" fillId="0" borderId="7" xfId="20" applyBorder="1" applyAlignment="1">
      <alignment horizontal="left" vertical="top" wrapText="1"/>
    </xf>
    <xf numFmtId="0" fontId="5" fillId="0" borderId="0" xfId="20" applyBorder="1" applyAlignment="1">
      <alignment horizontal="left" vertical="top" wrapText="1"/>
    </xf>
    <xf numFmtId="0" fontId="5" fillId="0" borderId="4" xfId="20" applyBorder="1" applyAlignment="1">
      <alignment horizontal="left" vertical="top" wrapText="1"/>
    </xf>
    <xf numFmtId="0" fontId="13" fillId="0" borderId="0" xfId="20" applyFont="1" applyAlignment="1">
      <alignment horizontal="left" vertical="top" wrapText="1"/>
    </xf>
    <xf numFmtId="0" fontId="5" fillId="0" borderId="0" xfId="20" applyAlignment="1">
      <alignment horizontal="left" vertical="top" wrapText="1"/>
    </xf>
    <xf numFmtId="0" fontId="5" fillId="0" borderId="0" xfId="21" applyFont="1" applyAlignment="1">
      <alignment horizontal="left" vertical="top" wrapText="1"/>
    </xf>
    <xf numFmtId="0" fontId="5" fillId="0" borderId="7" xfId="20" applyFont="1" applyFill="1" applyBorder="1" applyAlignment="1">
      <alignment horizontal="center" vertical="top" wrapText="1"/>
    </xf>
    <xf numFmtId="0" fontId="5" fillId="0" borderId="0" xfId="20" applyFont="1" applyFill="1" applyBorder="1" applyAlignment="1">
      <alignment horizontal="center" vertical="top" wrapText="1"/>
    </xf>
    <xf numFmtId="0" fontId="5" fillId="0" borderId="4" xfId="20" applyFont="1" applyFill="1" applyBorder="1" applyAlignment="1">
      <alignment horizontal="center" vertical="top" wrapText="1"/>
    </xf>
    <xf numFmtId="0" fontId="5" fillId="0" borderId="7" xfId="20" applyFont="1" applyFill="1" applyBorder="1" applyAlignment="1">
      <alignment horizontal="left" vertical="top" wrapText="1"/>
    </xf>
    <xf numFmtId="0" fontId="5" fillId="0" borderId="0" xfId="20" applyFont="1" applyFill="1" applyBorder="1" applyAlignment="1">
      <alignment horizontal="left" vertical="top" wrapText="1"/>
    </xf>
    <xf numFmtId="0" fontId="5" fillId="0" borderId="4" xfId="20" applyFont="1" applyFill="1" applyBorder="1" applyAlignment="1">
      <alignment horizontal="left" vertical="top" wrapText="1"/>
    </xf>
    <xf numFmtId="0" fontId="13" fillId="0" borderId="0" xfId="22" applyFont="1" applyAlignment="1">
      <alignment horizontal="left" wrapText="1"/>
    </xf>
    <xf numFmtId="0" fontId="4" fillId="0" borderId="7" xfId="20" applyFont="1" applyFill="1" applyBorder="1" applyAlignment="1">
      <alignment horizontal="left" vertical="top" wrapText="1"/>
    </xf>
    <xf numFmtId="0" fontId="4" fillId="0" borderId="0" xfId="22" applyAlignment="1">
      <alignment horizontal="left" vertical="top" wrapText="1"/>
    </xf>
    <xf numFmtId="0" fontId="13" fillId="0" borderId="0" xfId="22" applyFont="1" applyAlignment="1">
      <alignment horizontal="left" vertical="top" wrapText="1"/>
    </xf>
    <xf numFmtId="0" fontId="13" fillId="0" borderId="0" xfId="23" applyFont="1" applyAlignment="1">
      <alignment horizontal="left" vertical="top" wrapText="1"/>
    </xf>
    <xf numFmtId="0" fontId="3" fillId="0" borderId="0" xfId="23" applyAlignment="1">
      <alignment horizontal="left" vertical="top" wrapText="1"/>
    </xf>
    <xf numFmtId="0" fontId="3" fillId="0" borderId="7" xfId="23" applyBorder="1" applyAlignment="1">
      <alignment horizontal="center" vertical="top" wrapText="1"/>
    </xf>
    <xf numFmtId="0" fontId="3" fillId="0" borderId="0" xfId="23" applyBorder="1" applyAlignment="1">
      <alignment horizontal="center" vertical="top" wrapText="1"/>
    </xf>
    <xf numFmtId="0" fontId="3" fillId="0" borderId="4" xfId="23" applyBorder="1" applyAlignment="1">
      <alignment horizontal="center" vertical="top" wrapText="1"/>
    </xf>
    <xf numFmtId="0" fontId="3" fillId="0" borderId="7" xfId="23" applyBorder="1" applyAlignment="1">
      <alignment horizontal="left" vertical="top" wrapText="1"/>
    </xf>
    <xf numFmtId="0" fontId="3" fillId="0" borderId="0" xfId="23" applyBorder="1" applyAlignment="1">
      <alignment horizontal="left" vertical="top" wrapText="1"/>
    </xf>
    <xf numFmtId="0" fontId="3" fillId="0" borderId="4" xfId="23" applyBorder="1" applyAlignment="1">
      <alignment horizontal="left" vertical="top" wrapText="1"/>
    </xf>
    <xf numFmtId="0" fontId="3" fillId="0" borderId="0" xfId="23" applyFont="1" applyAlignment="1">
      <alignment horizontal="left" vertical="top" wrapText="1"/>
    </xf>
    <xf numFmtId="0" fontId="21" fillId="2" borderId="0" xfId="23" applyFont="1" applyFill="1" applyAlignment="1">
      <alignment horizontal="left"/>
    </xf>
    <xf numFmtId="0" fontId="13" fillId="0" borderId="0" xfId="24" applyFont="1" applyAlignment="1">
      <alignment horizontal="left" vertical="top" wrapText="1"/>
    </xf>
    <xf numFmtId="0" fontId="2" fillId="0" borderId="0" xfId="24" applyAlignment="1">
      <alignment horizontal="left" vertical="top" wrapText="1"/>
    </xf>
    <xf numFmtId="0" fontId="2" fillId="0" borderId="7" xfId="24" applyBorder="1" applyAlignment="1">
      <alignment horizontal="center" vertical="center" wrapText="1"/>
    </xf>
    <xf numFmtId="0" fontId="2" fillId="0" borderId="7" xfId="24" applyBorder="1" applyAlignment="1">
      <alignment horizontal="center" vertical="top" wrapText="1"/>
    </xf>
    <xf numFmtId="0" fontId="2" fillId="0" borderId="4" xfId="24" applyBorder="1" applyAlignment="1">
      <alignment horizontal="center" vertical="top" wrapText="1"/>
    </xf>
    <xf numFmtId="0" fontId="13" fillId="0" borderId="0" xfId="24" applyFont="1" applyAlignment="1">
      <alignment horizontal="left" wrapText="1"/>
    </xf>
    <xf numFmtId="0" fontId="2" fillId="0" borderId="0" xfId="24" applyFont="1" applyAlignment="1">
      <alignment horizontal="left" vertical="top" wrapText="1"/>
    </xf>
    <xf numFmtId="0" fontId="43" fillId="0" borderId="0" xfId="24" applyFont="1" applyAlignment="1">
      <alignment horizontal="left" vertical="top" wrapText="1"/>
    </xf>
    <xf numFmtId="0" fontId="2" fillId="0" borderId="0" xfId="21" applyFont="1" applyAlignment="1">
      <alignment horizontal="left" vertical="top" wrapText="1"/>
    </xf>
    <xf numFmtId="0" fontId="13" fillId="0" borderId="0" xfId="21" applyFont="1" applyAlignment="1">
      <alignment horizontal="left" vertical="top" wrapText="1"/>
    </xf>
    <xf numFmtId="0" fontId="13" fillId="2" borderId="0" xfId="21" applyFont="1" applyFill="1" applyAlignment="1">
      <alignment horizontal="left" vertical="top" wrapText="1"/>
    </xf>
    <xf numFmtId="0" fontId="13" fillId="2" borderId="0" xfId="21" applyFont="1" applyFill="1" applyAlignment="1">
      <alignment horizontal="left" wrapText="1"/>
    </xf>
    <xf numFmtId="0" fontId="2" fillId="0" borderId="0" xfId="21" applyFont="1" applyFill="1" applyAlignment="1">
      <alignment horizontal="left" vertical="top" wrapText="1"/>
    </xf>
    <xf numFmtId="0" fontId="2" fillId="0" borderId="7" xfId="21" applyFont="1" applyBorder="1" applyAlignment="1">
      <alignment horizontal="center"/>
    </xf>
    <xf numFmtId="0" fontId="43" fillId="0" borderId="0" xfId="21" applyFont="1" applyAlignment="1">
      <alignment horizontal="left" vertical="top" wrapText="1"/>
    </xf>
    <xf numFmtId="0" fontId="1" fillId="0" borderId="7" xfId="21" applyFont="1" applyBorder="1" applyAlignment="1">
      <alignment horizontal="center" wrapText="1"/>
    </xf>
    <xf numFmtId="0" fontId="1" fillId="0" borderId="7" xfId="21" applyFont="1" applyBorder="1" applyAlignment="1">
      <alignment horizontal="center"/>
    </xf>
    <xf numFmtId="0" fontId="1" fillId="0" borderId="4" xfId="21" applyFont="1" applyBorder="1" applyAlignment="1">
      <alignment horizontal="center"/>
    </xf>
    <xf numFmtId="0" fontId="13" fillId="0" borderId="0" xfId="21" applyFont="1" applyAlignment="1">
      <alignment horizontal="left" wrapText="1"/>
    </xf>
    <xf numFmtId="0" fontId="14" fillId="0" borderId="0" xfId="26" applyFont="1" applyAlignment="1">
      <alignment horizontal="left" vertical="top" wrapText="1"/>
    </xf>
    <xf numFmtId="0" fontId="3" fillId="2" borderId="8" xfId="23" applyFont="1" applyFill="1" applyBorder="1" applyAlignment="1">
      <alignment horizontal="left" vertical="center" wrapText="1"/>
    </xf>
    <xf numFmtId="0" fontId="3" fillId="2" borderId="4" xfId="23" applyFont="1" applyFill="1" applyBorder="1" applyAlignment="1">
      <alignment horizontal="left" vertical="center" wrapText="1"/>
    </xf>
    <xf numFmtId="0" fontId="3" fillId="2" borderId="9" xfId="23" applyFont="1" applyFill="1" applyBorder="1" applyAlignment="1">
      <alignment horizontal="center"/>
    </xf>
    <xf numFmtId="0" fontId="1" fillId="0" borderId="0" xfId="21" applyFont="1" applyAlignment="1">
      <alignment horizontal="left" vertical="top" wrapText="1"/>
    </xf>
    <xf numFmtId="0" fontId="1" fillId="0" borderId="0" xfId="21" applyFont="1" applyFill="1" applyAlignment="1">
      <alignment horizontal="left" vertical="top" wrapText="1"/>
    </xf>
    <xf numFmtId="0" fontId="13" fillId="0" borderId="0" xfId="21" applyFont="1" applyFill="1" applyAlignment="1">
      <alignment horizontal="left" wrapText="1"/>
    </xf>
    <xf numFmtId="0" fontId="1" fillId="0" borderId="11" xfId="21" applyFont="1" applyFill="1" applyBorder="1" applyAlignment="1">
      <alignment horizontal="center"/>
    </xf>
    <xf numFmtId="0" fontId="1" fillId="0" borderId="4" xfId="21" applyFont="1" applyFill="1" applyBorder="1" applyAlignment="1">
      <alignment horizontal="center"/>
    </xf>
    <xf numFmtId="0" fontId="1" fillId="0" borderId="11" xfId="21" applyFont="1" applyFill="1" applyBorder="1" applyAlignment="1">
      <alignment horizontal="center" vertical="center" wrapText="1"/>
    </xf>
    <xf numFmtId="0" fontId="1" fillId="0" borderId="0" xfId="27" applyAlignment="1">
      <alignment horizontal="center"/>
    </xf>
    <xf numFmtId="0" fontId="1" fillId="0" borderId="0" xfId="27" applyAlignment="1">
      <alignment horizontal="left" vertical="top" wrapText="1"/>
    </xf>
    <xf numFmtId="0" fontId="13" fillId="0" borderId="8" xfId="27" applyFont="1" applyBorder="1" applyAlignment="1">
      <alignment horizontal="center"/>
    </xf>
    <xf numFmtId="0" fontId="13" fillId="0" borderId="0" xfId="27" applyFont="1" applyBorder="1" applyAlignment="1">
      <alignment horizontal="center"/>
    </xf>
    <xf numFmtId="0" fontId="13" fillId="0" borderId="4" xfId="27" applyFont="1" applyBorder="1" applyAlignment="1">
      <alignment horizontal="center"/>
    </xf>
    <xf numFmtId="0" fontId="13" fillId="0" borderId="9" xfId="27" applyFont="1" applyBorder="1" applyAlignment="1">
      <alignment horizontal="center" vertical="center" wrapText="1"/>
    </xf>
    <xf numFmtId="0" fontId="13" fillId="0" borderId="8" xfId="27" applyFont="1" applyBorder="1" applyAlignment="1">
      <alignment horizontal="center" wrapText="1"/>
    </xf>
    <xf numFmtId="0" fontId="13" fillId="0" borderId="4" xfId="27" applyFont="1" applyBorder="1" applyAlignment="1">
      <alignment horizontal="center" wrapText="1"/>
    </xf>
    <xf numFmtId="0" fontId="13" fillId="0" borderId="2" xfId="27" applyFont="1" applyBorder="1" applyAlignment="1">
      <alignment horizontal="center" vertical="center" wrapText="1"/>
    </xf>
    <xf numFmtId="3" fontId="1" fillId="0" borderId="0" xfId="27" applyNumberFormat="1" applyFill="1" applyAlignment="1">
      <alignment horizontal="left" vertical="top" wrapText="1"/>
    </xf>
    <xf numFmtId="0" fontId="1" fillId="0" borderId="0" xfId="27" applyFont="1" applyAlignment="1">
      <alignment horizontal="left" vertical="top" wrapText="1"/>
    </xf>
    <xf numFmtId="0" fontId="43" fillId="0" borderId="0" xfId="27" applyFont="1" applyAlignment="1">
      <alignment horizontal="left" vertical="top" wrapText="1"/>
    </xf>
    <xf numFmtId="0" fontId="23" fillId="0" borderId="0" xfId="0" applyFont="1" applyAlignment="1">
      <alignment horizontal="left" vertical="top" wrapText="1"/>
    </xf>
  </cellXfs>
  <cellStyles count="29">
    <cellStyle name="Hyperlink" xfId="3" builtinId="8"/>
    <cellStyle name="Hyperlink 2" xfId="25"/>
    <cellStyle name="Normal" xfId="0" builtinId="0"/>
    <cellStyle name="Normal 10" xfId="9"/>
    <cellStyle name="Normal 11" xfId="10"/>
    <cellStyle name="Normal 12" xfId="11"/>
    <cellStyle name="Normal 13" xfId="12"/>
    <cellStyle name="Normal 14" xfId="20"/>
    <cellStyle name="Normal 15" xfId="22"/>
    <cellStyle name="Normal 16" xfId="23"/>
    <cellStyle name="Normal 17" xfId="24"/>
    <cellStyle name="Normal 18" xfId="27"/>
    <cellStyle name="Normal 2" xfId="1"/>
    <cellStyle name="Normal 2 2" xfId="21"/>
    <cellStyle name="Normal 2 2 2" xfId="26"/>
    <cellStyle name="Normal 28" xfId="5"/>
    <cellStyle name="Normal 3" xfId="2"/>
    <cellStyle name="Normal 4" xfId="6"/>
    <cellStyle name="Normal 5" xfId="8"/>
    <cellStyle name="Normal 5 2" xfId="17"/>
    <cellStyle name="Normal 6" xfId="7"/>
    <cellStyle name="Normal 6 2" xfId="16"/>
    <cellStyle name="Normal 67" xfId="4"/>
    <cellStyle name="Normal 67 2" xfId="19"/>
    <cellStyle name="Normal 67 3" xfId="28"/>
    <cellStyle name="Normal 7" xfId="13"/>
    <cellStyle name="Normal 7 2" xfId="18"/>
    <cellStyle name="Normal 8" xfId="14"/>
    <cellStyle name="Normal 9" xfId="15"/>
  </cellStyles>
  <dxfs count="0"/>
  <tableStyles count="0" defaultTableStyle="TableStyleMedium2" defaultPivotStyle="PivotStyleMedium9"/>
  <colors>
    <mruColors>
      <color rgb="FF000000"/>
      <color rgb="FF4F81BD"/>
      <color rgb="FFFFFFCC"/>
      <color rgb="FFE8EEF8"/>
      <color rgb="FFEDF2F9"/>
      <color rgb="FFDCE6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06471721379275"/>
          <c:y val="9.6680101359349291E-2"/>
          <c:w val="0.69794223560721103"/>
          <c:h val="0.88040035189347332"/>
        </c:manualLayout>
      </c:layout>
      <c:pieChart>
        <c:varyColors val="1"/>
        <c:ser>
          <c:idx val="0"/>
          <c:order val="0"/>
          <c:tx>
            <c:v>% total pension assets</c:v>
          </c:tx>
          <c:spPr>
            <a:ln w="0">
              <a:solidFill>
                <a:srgbClr val="000000"/>
              </a:solidFill>
              <a:prstDash val="solid"/>
            </a:ln>
          </c:spPr>
          <c:dPt>
            <c:idx val="0"/>
            <c:bubble3D val="0"/>
            <c:spPr>
              <a:solidFill>
                <a:srgbClr val="4F81BD"/>
              </a:solidFill>
              <a:ln w="0">
                <a:solidFill>
                  <a:srgbClr val="000000"/>
                </a:solidFill>
                <a:prstDash val="solid"/>
              </a:ln>
            </c:spPr>
            <c:extLst>
              <c:ext xmlns:c16="http://schemas.microsoft.com/office/drawing/2014/chart" uri="{C3380CC4-5D6E-409C-BE32-E72D297353CC}">
                <c16:uniqueId val="{00000001-BDB2-4788-87BE-9E9B5E1E4B03}"/>
              </c:ext>
            </c:extLst>
          </c:dPt>
          <c:dPt>
            <c:idx val="1"/>
            <c:bubble3D val="0"/>
            <c:spPr>
              <a:solidFill>
                <a:srgbClr val="CCCCCC"/>
              </a:solidFill>
              <a:ln w="0">
                <a:solidFill>
                  <a:srgbClr val="000000"/>
                </a:solidFill>
                <a:prstDash val="solid"/>
              </a:ln>
            </c:spPr>
            <c:extLst>
              <c:ext xmlns:c16="http://schemas.microsoft.com/office/drawing/2014/chart" uri="{C3380CC4-5D6E-409C-BE32-E72D297353CC}">
                <c16:uniqueId val="{00000003-BDB2-4788-87BE-9E9B5E1E4B03}"/>
              </c:ext>
            </c:extLst>
          </c:dPt>
          <c:dPt>
            <c:idx val="2"/>
            <c:bubble3D val="0"/>
            <c:spPr>
              <a:solidFill>
                <a:srgbClr val="A7B9E3"/>
              </a:solidFill>
              <a:ln w="0">
                <a:solidFill>
                  <a:srgbClr val="000000"/>
                </a:solidFill>
                <a:prstDash val="solid"/>
              </a:ln>
            </c:spPr>
            <c:extLst>
              <c:ext xmlns:c16="http://schemas.microsoft.com/office/drawing/2014/chart" uri="{C3380CC4-5D6E-409C-BE32-E72D297353CC}">
                <c16:uniqueId val="{00000005-BDB2-4788-87BE-9E9B5E1E4B03}"/>
              </c:ext>
            </c:extLst>
          </c:dPt>
          <c:dPt>
            <c:idx val="3"/>
            <c:bubble3D val="0"/>
            <c:spPr>
              <a:solidFill>
                <a:srgbClr val="929292"/>
              </a:solidFill>
              <a:ln w="0">
                <a:solidFill>
                  <a:srgbClr val="000000"/>
                </a:solidFill>
                <a:prstDash val="solid"/>
              </a:ln>
            </c:spPr>
            <c:extLst>
              <c:ext xmlns:c16="http://schemas.microsoft.com/office/drawing/2014/chart" uri="{C3380CC4-5D6E-409C-BE32-E72D297353CC}">
                <c16:uniqueId val="{00000007-BDB2-4788-87BE-9E9B5E1E4B03}"/>
              </c:ext>
            </c:extLst>
          </c:dPt>
          <c:dPt>
            <c:idx val="4"/>
            <c:bubble3D val="0"/>
            <c:spPr>
              <a:solidFill>
                <a:srgbClr val="EDF0F7"/>
              </a:solidFill>
              <a:ln w="0">
                <a:solidFill>
                  <a:srgbClr val="000000"/>
                </a:solidFill>
                <a:prstDash val="solid"/>
              </a:ln>
            </c:spPr>
            <c:extLst>
              <c:ext xmlns:c16="http://schemas.microsoft.com/office/drawing/2014/chart" uri="{C3380CC4-5D6E-409C-BE32-E72D297353CC}">
                <c16:uniqueId val="{00000009-BDB2-4788-87BE-9E9B5E1E4B03}"/>
              </c:ext>
            </c:extLst>
          </c:dPt>
          <c:dPt>
            <c:idx val="5"/>
            <c:bubble3D val="0"/>
            <c:spPr>
              <a:pattFill prst="openDmnd">
                <a:fgClr>
                  <a:srgbClr val="000000"/>
                </a:fgClr>
                <a:bgClr>
                  <a:srgbClr val="FFFFFF"/>
                </a:bgClr>
              </a:pattFill>
              <a:ln w="0">
                <a:solidFill>
                  <a:srgbClr val="000000"/>
                </a:solidFill>
                <a:prstDash val="solid"/>
              </a:ln>
            </c:spPr>
            <c:extLst>
              <c:ext xmlns:c16="http://schemas.microsoft.com/office/drawing/2014/chart" uri="{C3380CC4-5D6E-409C-BE32-E72D297353CC}">
                <c16:uniqueId val="{0000000B-BDB2-4788-87BE-9E9B5E1E4B03}"/>
              </c:ext>
            </c:extLst>
          </c:dPt>
          <c:dPt>
            <c:idx val="6"/>
            <c:bubble3D val="0"/>
            <c:spPr>
              <a:solidFill>
                <a:srgbClr val="FFFFFF"/>
              </a:solidFill>
              <a:ln w="0">
                <a:solidFill>
                  <a:srgbClr val="000000"/>
                </a:solidFill>
                <a:prstDash val="solid"/>
              </a:ln>
            </c:spPr>
            <c:extLst>
              <c:ext xmlns:c16="http://schemas.microsoft.com/office/drawing/2014/chart" uri="{C3380CC4-5D6E-409C-BE32-E72D297353CC}">
                <c16:uniqueId val="{0000000D-BDB2-4788-87BE-9E9B5E1E4B03}"/>
              </c:ext>
            </c:extLst>
          </c:dPt>
          <c:dPt>
            <c:idx val="7"/>
            <c:bubble3D val="0"/>
            <c:spPr>
              <a:pattFill prst="ltUpDiag">
                <a:fgClr>
                  <a:srgbClr val="000000"/>
                </a:fgClr>
                <a:bgClr>
                  <a:srgbClr val="FFFFFF"/>
                </a:bgClr>
              </a:pattFill>
              <a:ln w="0">
                <a:solidFill>
                  <a:srgbClr val="000000"/>
                </a:solidFill>
                <a:prstDash val="solid"/>
              </a:ln>
            </c:spPr>
            <c:extLst>
              <c:ext xmlns:c16="http://schemas.microsoft.com/office/drawing/2014/chart" uri="{C3380CC4-5D6E-409C-BE32-E72D297353CC}">
                <c16:uniqueId val="{0000000F-BDB2-4788-87BE-9E9B5E1E4B03}"/>
              </c:ext>
            </c:extLst>
          </c:dPt>
          <c:dLbls>
            <c:dLbl>
              <c:idx val="0"/>
              <c:layout>
                <c:manualLayout>
                  <c:x val="-0.24170274604918598"/>
                  <c:y val="-7.652163238822859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B2-4788-87BE-9E9B5E1E4B03}"/>
                </c:ext>
              </c:extLst>
            </c:dLbl>
            <c:dLbl>
              <c:idx val="1"/>
              <c:layout>
                <c:manualLayout>
                  <c:x val="0.17523272997391534"/>
                  <c:y val="-6.936276300676021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B2-4788-87BE-9E9B5E1E4B03}"/>
                </c:ext>
              </c:extLst>
            </c:dLbl>
            <c:dLbl>
              <c:idx val="2"/>
              <c:layout>
                <c:manualLayout>
                  <c:x val="0.14568694789045089"/>
                  <c:y val="-1.0919219404411527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DB2-4788-87BE-9E9B5E1E4B03}"/>
                </c:ext>
              </c:extLst>
            </c:dLbl>
            <c:dLbl>
              <c:idx val="3"/>
              <c:layout>
                <c:manualLayout>
                  <c:x val="-2.054960835932609E-2"/>
                  <c:y val="4.672613393579989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DB2-4788-87BE-9E9B5E1E4B03}"/>
                </c:ext>
              </c:extLst>
            </c:dLbl>
            <c:dLbl>
              <c:idx val="4"/>
              <c:layout>
                <c:manualLayout>
                  <c:x val="-1.3173357590664944E-2"/>
                  <c:y val="3.2311069154081995E-2"/>
                </c:manualLayout>
              </c:layout>
              <c:showLegendKey val="0"/>
              <c:showVal val="0"/>
              <c:showCatName val="1"/>
              <c:showSerName val="0"/>
              <c:showPercent val="1"/>
              <c:showBubbleSize val="0"/>
              <c:extLst>
                <c:ext xmlns:c15="http://schemas.microsoft.com/office/drawing/2012/chart" uri="{CE6537A1-D6FC-4f65-9D91-7224C49458BB}">
                  <c15:layout>
                    <c:manualLayout>
                      <c:w val="0.17380337937499679"/>
                      <c:h val="0.1133593843617839"/>
                    </c:manualLayout>
                  </c15:layout>
                </c:ext>
                <c:ext xmlns:c16="http://schemas.microsoft.com/office/drawing/2014/chart" uri="{C3380CC4-5D6E-409C-BE32-E72D297353CC}">
                  <c16:uniqueId val="{00000009-BDB2-4788-87BE-9E9B5E1E4B03}"/>
                </c:ext>
              </c:extLst>
            </c:dLbl>
            <c:dLbl>
              <c:idx val="5"/>
              <c:layout>
                <c:manualLayout>
                  <c:x val="-0.10159858348552091"/>
                  <c:y val="1.907239243721304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BDB2-4788-87BE-9E9B5E1E4B03}"/>
                </c:ext>
              </c:extLst>
            </c:dLbl>
            <c:dLbl>
              <c:idx val="6"/>
              <c:layout>
                <c:manualLayout>
                  <c:x val="-0.15582006818435634"/>
                  <c:y val="-4.804953397496412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BDB2-4788-87BE-9E9B5E1E4B03}"/>
                </c:ext>
              </c:extLst>
            </c:dLbl>
            <c:dLbl>
              <c:idx val="7"/>
              <c:layout>
                <c:manualLayout>
                  <c:x val="-5.4034503675439872E-3"/>
                  <c:y val="2.7838748615369329E-3"/>
                </c:manualLayout>
              </c:layout>
              <c:showLegendKey val="0"/>
              <c:showVal val="0"/>
              <c:showCatName val="1"/>
              <c:showSerName val="0"/>
              <c:showPercent val="1"/>
              <c:showBubbleSize val="0"/>
              <c:extLst>
                <c:ext xmlns:c15="http://schemas.microsoft.com/office/drawing/2012/chart" uri="{CE6537A1-D6FC-4f65-9D91-7224C49458BB}">
                  <c15:layout>
                    <c:manualLayout>
                      <c:w val="0.22593100099028116"/>
                      <c:h val="0.164471326819602"/>
                    </c:manualLayout>
                  </c15:layout>
                </c:ext>
                <c:ext xmlns:c16="http://schemas.microsoft.com/office/drawing/2014/chart" uri="{C3380CC4-5D6E-409C-BE32-E72D297353CC}">
                  <c16:uniqueId val="{0000000F-BDB2-4788-87BE-9E9B5E1E4B03}"/>
                </c:ext>
              </c:extLst>
            </c:dLbl>
            <c:numFmt formatCode="0.0%" sourceLinked="0"/>
            <c:spPr>
              <a:noFill/>
              <a:ln>
                <a:noFill/>
              </a:ln>
              <a:effectLst/>
            </c:spPr>
            <c:txPr>
              <a:bodyPr wrap="square" lIns="38100" tIns="19050" rIns="38100" bIns="19050" anchor="ctr">
                <a:spAutoFit/>
              </a:bodyPr>
              <a:lstStyle/>
              <a:p>
                <a:pPr>
                  <a:defRPr sz="1000">
                    <a:latin typeface="Arial Narrow" panose="020B060602020203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1.2'!$A$7:$A$14</c:f>
              <c:strCache>
                <c:ptCount val="8"/>
                <c:pt idx="0">
                  <c:v>United States</c:v>
                </c:pt>
                <c:pt idx="1">
                  <c:v>United Kingdom</c:v>
                </c:pt>
                <c:pt idx="2">
                  <c:v>Canada</c:v>
                </c:pt>
                <c:pt idx="3">
                  <c:v>Australia</c:v>
                </c:pt>
                <c:pt idx="4">
                  <c:v>Netherlands</c:v>
                </c:pt>
                <c:pt idx="5">
                  <c:v>Japan</c:v>
                </c:pt>
                <c:pt idx="6">
                  <c:v>Switzerland</c:v>
                </c:pt>
                <c:pt idx="7">
                  <c:v>Other OECD countries</c:v>
                </c:pt>
              </c:strCache>
            </c:strRef>
          </c:cat>
          <c:val>
            <c:numRef>
              <c:f>'Figure 1.2'!$B$7:$B$14</c:f>
              <c:numCache>
                <c:formatCode>0.0</c:formatCode>
                <c:ptCount val="8"/>
                <c:pt idx="0">
                  <c:v>64.798380246003802</c:v>
                </c:pt>
                <c:pt idx="1">
                  <c:v>6.607263052209734</c:v>
                </c:pt>
                <c:pt idx="2">
                  <c:v>5.9373837015000088</c:v>
                </c:pt>
                <c:pt idx="3">
                  <c:v>4.5164228800973278</c:v>
                </c:pt>
                <c:pt idx="4">
                  <c:v>3.6134326859572088</c:v>
                </c:pt>
                <c:pt idx="5">
                  <c:v>3.2932532237468561</c:v>
                </c:pt>
                <c:pt idx="6">
                  <c:v>2.3460193764026815</c:v>
                </c:pt>
                <c:pt idx="7">
                  <c:v>8.8841376376604071</c:v>
                </c:pt>
              </c:numCache>
            </c:numRef>
          </c:val>
          <c:extLst>
            <c:ext xmlns:c16="http://schemas.microsoft.com/office/drawing/2014/chart" uri="{C3380CC4-5D6E-409C-BE32-E72D297353CC}">
              <c16:uniqueId val="{00000010-BDB2-4788-87BE-9E9B5E1E4B03}"/>
            </c:ext>
          </c:extLst>
        </c:ser>
        <c:dLbls>
          <c:showLegendKey val="0"/>
          <c:showVal val="0"/>
          <c:showCatName val="0"/>
          <c:showSerName val="0"/>
          <c:showPercent val="0"/>
          <c:showBubbleSize val="0"/>
          <c:showLeaderLines val="1"/>
        </c:dLbls>
        <c:firstSliceAng val="0"/>
      </c:pieChart>
      <c:spPr>
        <a:solidFill>
          <a:sysClr val="window" lastClr="FFFFFF"/>
        </a:solidFill>
        <a:ln>
          <a:noFill/>
        </a:ln>
        <a:effectLst/>
      </c:spPr>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1.4553234327412823E-2"/>
          <c:w val="0.98691174341245891"/>
          <c:h val="0.97453183992702752"/>
        </c:manualLayout>
      </c:layout>
      <c:barChart>
        <c:barDir val="col"/>
        <c:grouping val="clustered"/>
        <c:varyColors val="0"/>
        <c:ser>
          <c:idx val="0"/>
          <c:order val="0"/>
          <c:tx>
            <c:strRef>
              <c:f>'Figure 1.7'!$G$54</c:f>
              <c:strCache>
                <c:ptCount val="1"/>
                <c:pt idx="0">
                  <c:v>total</c:v>
                </c:pt>
              </c:strCache>
            </c:strRef>
          </c:tx>
          <c:spPr>
            <a:pattFill prst="wdUpDiag">
              <a:fgClr>
                <a:srgbClr val="CCCCCC"/>
              </a:fgClr>
              <a:bgClr>
                <a:schemeClr val="bg1"/>
              </a:bgClr>
            </a:pattFill>
            <a:ln w="6350" cmpd="sng">
              <a:solidFill>
                <a:srgbClr val="000000"/>
              </a:solidFill>
            </a:ln>
            <a:effectLst/>
          </c:spPr>
          <c:invertIfNegative val="0"/>
          <c:dPt>
            <c:idx val="0"/>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1-F527-4A19-ACEC-AB02CA460ABD}"/>
              </c:ext>
            </c:extLst>
          </c:dPt>
          <c:dPt>
            <c:idx val="1"/>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3-F527-4A19-ACEC-AB02CA460ABD}"/>
              </c:ext>
            </c:extLst>
          </c:dPt>
          <c:dPt>
            <c:idx val="2"/>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5-F527-4A19-ACEC-AB02CA460ABD}"/>
              </c:ext>
            </c:extLst>
          </c:dPt>
          <c:dPt>
            <c:idx val="3"/>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7-F527-4A19-ACEC-AB02CA460ABD}"/>
              </c:ext>
            </c:extLst>
          </c:dPt>
          <c:dPt>
            <c:idx val="4"/>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9-F527-4A19-ACEC-AB02CA460ABD}"/>
              </c:ext>
            </c:extLst>
          </c:dPt>
          <c:dPt>
            <c:idx val="5"/>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B-F527-4A19-ACEC-AB02CA460ABD}"/>
              </c:ext>
            </c:extLst>
          </c:dPt>
          <c:dPt>
            <c:idx val="6"/>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0D-F527-4A19-ACEC-AB02CA460ABD}"/>
              </c:ext>
            </c:extLst>
          </c:dPt>
          <c:dPt>
            <c:idx val="7"/>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0F-F527-4A19-ACEC-AB02CA460ABD}"/>
              </c:ext>
            </c:extLst>
          </c:dPt>
          <c:dPt>
            <c:idx val="8"/>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1-F527-4A19-ACEC-AB02CA460ABD}"/>
              </c:ext>
            </c:extLst>
          </c:dPt>
          <c:dPt>
            <c:idx val="9"/>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13-F527-4A19-ACEC-AB02CA460ABD}"/>
              </c:ext>
            </c:extLst>
          </c:dPt>
          <c:dPt>
            <c:idx val="10"/>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15-F527-4A19-ACEC-AB02CA460ABD}"/>
              </c:ext>
            </c:extLst>
          </c:dPt>
          <c:dPt>
            <c:idx val="12"/>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7-F527-4A19-ACEC-AB02CA460ABD}"/>
              </c:ext>
            </c:extLst>
          </c:dPt>
          <c:dPt>
            <c:idx val="13"/>
            <c:invertIfNegative val="0"/>
            <c:bubble3D val="0"/>
            <c:spPr>
              <a:solidFill>
                <a:srgbClr val="CCCCCC"/>
              </a:solidFill>
              <a:ln w="6350" cmpd="sng">
                <a:solidFill>
                  <a:srgbClr val="000000"/>
                </a:solidFill>
              </a:ln>
              <a:effectLst/>
            </c:spPr>
            <c:extLst>
              <c:ext xmlns:c16="http://schemas.microsoft.com/office/drawing/2014/chart" uri="{C3380CC4-5D6E-409C-BE32-E72D297353CC}">
                <c16:uniqueId val="{00000019-F527-4A19-ACEC-AB02CA460ABD}"/>
              </c:ext>
            </c:extLst>
          </c:dPt>
          <c:dPt>
            <c:idx val="14"/>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1B-F527-4A19-ACEC-AB02CA460ABD}"/>
              </c:ext>
            </c:extLst>
          </c:dPt>
          <c:dPt>
            <c:idx val="15"/>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1D-F527-4A19-ACEC-AB02CA460ABD}"/>
              </c:ext>
            </c:extLst>
          </c:dPt>
          <c:dPt>
            <c:idx val="16"/>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1F-F527-4A19-ACEC-AB02CA460ABD}"/>
              </c:ext>
            </c:extLst>
          </c:dPt>
          <c:dPt>
            <c:idx val="18"/>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1-F527-4A19-ACEC-AB02CA460ABD}"/>
              </c:ext>
            </c:extLst>
          </c:dPt>
          <c:dPt>
            <c:idx val="20"/>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3-F527-4A19-ACEC-AB02CA460ABD}"/>
              </c:ext>
            </c:extLst>
          </c:dPt>
          <c:dPt>
            <c:idx val="21"/>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5-F527-4A19-ACEC-AB02CA460ABD}"/>
              </c:ext>
            </c:extLst>
          </c:dPt>
          <c:dPt>
            <c:idx val="22"/>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7-F527-4A19-ACEC-AB02CA460ABD}"/>
              </c:ext>
            </c:extLst>
          </c:dPt>
          <c:dPt>
            <c:idx val="25"/>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9-F527-4A19-ACEC-AB02CA460ABD}"/>
              </c:ext>
            </c:extLst>
          </c:dPt>
          <c:dPt>
            <c:idx val="26"/>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B-F527-4A19-ACEC-AB02CA460ABD}"/>
              </c:ext>
            </c:extLst>
          </c:dPt>
          <c:dPt>
            <c:idx val="33"/>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D-F527-4A19-ACEC-AB02CA460ABD}"/>
              </c:ext>
            </c:extLst>
          </c:dPt>
          <c:dPt>
            <c:idx val="34"/>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F-F527-4A19-ACEC-AB02CA460ABD}"/>
              </c:ext>
            </c:extLst>
          </c:dPt>
          <c:dPt>
            <c:idx val="35"/>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1-F527-4A19-ACEC-AB02CA460ABD}"/>
              </c:ext>
            </c:extLst>
          </c:dPt>
          <c:dPt>
            <c:idx val="36"/>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3-F527-4A19-ACEC-AB02CA460ABD}"/>
              </c:ext>
            </c:extLst>
          </c:dPt>
          <c:dPt>
            <c:idx val="37"/>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5-F527-4A19-ACEC-AB02CA460ABD}"/>
              </c:ext>
            </c:extLst>
          </c:dPt>
          <c:dPt>
            <c:idx val="38"/>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7-F527-4A19-ACEC-AB02CA460ABD}"/>
              </c:ext>
            </c:extLst>
          </c:dPt>
          <c:dPt>
            <c:idx val="39"/>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9-F527-4A19-ACEC-AB02CA460ABD}"/>
              </c:ext>
            </c:extLst>
          </c:dPt>
          <c:dPt>
            <c:idx val="40"/>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B-F527-4A19-ACEC-AB02CA460ABD}"/>
              </c:ext>
            </c:extLst>
          </c:dPt>
          <c:dPt>
            <c:idx val="41"/>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3D-F527-4A19-ACEC-AB02CA460ABD}"/>
              </c:ext>
            </c:extLst>
          </c:dPt>
          <c:cat>
            <c:strRef>
              <c:f>'Figure 1.7'!$A$55:$A$76</c:f>
              <c:strCache>
                <c:ptCount val="22"/>
                <c:pt idx="0">
                  <c:v>Bulgaria</c:v>
                </c:pt>
                <c:pt idx="1">
                  <c:v>North Macedonia</c:v>
                </c:pt>
                <c:pt idx="2">
                  <c:v>Colombia</c:v>
                </c:pt>
                <c:pt idx="3">
                  <c:v>Maldives</c:v>
                </c:pt>
                <c:pt idx="4">
                  <c:v>Hong Kong (China) - MPF schemes</c:v>
                </c:pt>
                <c:pt idx="5">
                  <c:v>Peru</c:v>
                </c:pt>
                <c:pt idx="6">
                  <c:v>Brazil - PGBL and VGBL</c:v>
                </c:pt>
                <c:pt idx="7">
                  <c:v>Malta</c:v>
                </c:pt>
                <c:pt idx="8">
                  <c:v>Nigeria - CPS</c:v>
                </c:pt>
                <c:pt idx="9">
                  <c:v>Bulgaria - VPF</c:v>
                </c:pt>
                <c:pt idx="10">
                  <c:v>Jamaica - vol. pers.</c:v>
                </c:pt>
                <c:pt idx="11">
                  <c:v>North Macedonia - vol. occ.</c:v>
                </c:pt>
                <c:pt idx="12">
                  <c:v>Russia - mandatory</c:v>
                </c:pt>
                <c:pt idx="13">
                  <c:v>Serbia - voluntary</c:v>
                </c:pt>
                <c:pt idx="14">
                  <c:v>North Macedonia - vol. pers.</c:v>
                </c:pt>
                <c:pt idx="15">
                  <c:v>Albania - vol. occ.</c:v>
                </c:pt>
                <c:pt idx="16">
                  <c:v>Albania - vol. pers.</c:v>
                </c:pt>
                <c:pt idx="17">
                  <c:v>Brazil - closed pension funds</c:v>
                </c:pt>
                <c:pt idx="18">
                  <c:v>Bulgaria - VPFOS</c:v>
                </c:pt>
                <c:pt idx="19">
                  <c:v>Jamaica - vol. occ.</c:v>
                </c:pt>
                <c:pt idx="20">
                  <c:v>Russia - voluntary</c:v>
                </c:pt>
                <c:pt idx="21">
                  <c:v>Hong Kong (China) - ORSO schemes</c:v>
                </c:pt>
              </c:strCache>
            </c:strRef>
          </c:cat>
          <c:val>
            <c:numRef>
              <c:f>'Figure 1.7'!$G$55:$G$76</c:f>
              <c:numCache>
                <c:formatCode>#,##0.0</c:formatCode>
                <c:ptCount val="22"/>
                <c:pt idx="0">
                  <c:v>39.613034526185707</c:v>
                </c:pt>
                <c:pt idx="1">
                  <c:v>17.422436330701817</c:v>
                </c:pt>
                <c:pt idx="2">
                  <c:v>16.563326604073353</c:v>
                </c:pt>
                <c:pt idx="3">
                  <c:v>14.540172370917468</c:v>
                </c:pt>
                <c:pt idx="4">
                  <c:v>14.189855775931122</c:v>
                </c:pt>
                <c:pt idx="5">
                  <c:v>9.8794953406837145</c:v>
                </c:pt>
                <c:pt idx="6">
                  <c:v>5.5855207209088196</c:v>
                </c:pt>
                <c:pt idx="7">
                  <c:v>5.0321299834065805</c:v>
                </c:pt>
                <c:pt idx="8">
                  <c:v>3.3591858607165879</c:v>
                </c:pt>
                <c:pt idx="9">
                  <c:v>2.1909099955832172</c:v>
                </c:pt>
                <c:pt idx="10">
                  <c:v>1.6950848009321418</c:v>
                </c:pt>
                <c:pt idx="11">
                  <c:v>0.97996526572974418</c:v>
                </c:pt>
                <c:pt idx="12">
                  <c:v>0.97405908159775834</c:v>
                </c:pt>
                <c:pt idx="13">
                  <c:v>0.87087267325251094</c:v>
                </c:pt>
                <c:pt idx="14">
                  <c:v>0.5880622414992861</c:v>
                </c:pt>
                <c:pt idx="15">
                  <c:v>0.54196744082787474</c:v>
                </c:pt>
                <c:pt idx="16">
                  <c:v>0.51552152755472636</c:v>
                </c:pt>
                <c:pt idx="17">
                  <c:v>9.4443948161805125E-2</c:v>
                </c:pt>
                <c:pt idx="18">
                  <c:v>7.8963576087693707E-2</c:v>
                </c:pt>
                <c:pt idx="19">
                  <c:v>-0.37464919006959763</c:v>
                </c:pt>
                <c:pt idx="20">
                  <c:v>-0.41568157596939859</c:v>
                </c:pt>
                <c:pt idx="21">
                  <c:v>-1.7877360415782375</c:v>
                </c:pt>
              </c:numCache>
            </c:numRef>
          </c:val>
          <c:extLst>
            <c:ext xmlns:c16="http://schemas.microsoft.com/office/drawing/2014/chart" uri="{C3380CC4-5D6E-409C-BE32-E72D297353CC}">
              <c16:uniqueId val="{0000003E-F527-4A19-ACEC-AB02CA460ABD}"/>
            </c:ext>
          </c:extLst>
        </c:ser>
        <c:dLbls>
          <c:showLegendKey val="0"/>
          <c:showVal val="0"/>
          <c:showCatName val="0"/>
          <c:showSerName val="0"/>
          <c:showPercent val="0"/>
          <c:showBubbleSize val="0"/>
        </c:dLbls>
        <c:gapWidth val="150"/>
        <c:overlap val="-27"/>
        <c:axId val="942247296"/>
        <c:axId val="942246968"/>
      </c:barChart>
      <c:catAx>
        <c:axId val="9422472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2246968"/>
        <c:crosses val="autoZero"/>
        <c:auto val="1"/>
        <c:lblAlgn val="ctr"/>
        <c:lblOffset val="0"/>
        <c:tickLblSkip val="1"/>
        <c:noMultiLvlLbl val="0"/>
      </c:catAx>
      <c:valAx>
        <c:axId val="942246968"/>
        <c:scaling>
          <c:orientation val="minMax"/>
          <c:min val="-10"/>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22472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532350987246928E-2"/>
          <c:y val="0.1006747425802544"/>
          <c:w val="0.90505374587512666"/>
          <c:h val="0.83389783969311526"/>
        </c:manualLayout>
      </c:layout>
      <c:barChart>
        <c:barDir val="col"/>
        <c:grouping val="clustered"/>
        <c:varyColors val="0"/>
        <c:ser>
          <c:idx val="1"/>
          <c:order val="0"/>
          <c:tx>
            <c:strRef>
              <c:f>'Figure 1.8'!$B$6</c:f>
              <c:strCache>
                <c:ptCount val="1"/>
                <c:pt idx="0">
                  <c:v>Asset owners</c:v>
                </c:pt>
              </c:strCache>
            </c:strRef>
          </c:tx>
          <c:spPr>
            <a:solidFill>
              <a:srgbClr val="4F81BD"/>
            </a:solidFill>
            <a:ln w="6350" cmpd="sng">
              <a:solidFill>
                <a:srgbClr val="000000"/>
              </a:solidFill>
              <a:prstDash val="solid"/>
            </a:ln>
            <a:effectLst/>
          </c:spPr>
          <c:invertIfNegative val="0"/>
          <c:dPt>
            <c:idx val="18"/>
            <c:invertIfNegative val="0"/>
            <c:bubble3D val="0"/>
            <c:extLst>
              <c:ext xmlns:c16="http://schemas.microsoft.com/office/drawing/2014/chart" uri="{C3380CC4-5D6E-409C-BE32-E72D297353CC}">
                <c16:uniqueId val="{00000000-2682-47F5-B5AE-110E2A9604CB}"/>
              </c:ext>
            </c:extLst>
          </c:dPt>
          <c:dPt>
            <c:idx val="19"/>
            <c:invertIfNegative val="0"/>
            <c:bubble3D val="0"/>
            <c:extLst>
              <c:ext xmlns:c16="http://schemas.microsoft.com/office/drawing/2014/chart" uri="{C3380CC4-5D6E-409C-BE32-E72D297353CC}">
                <c16:uniqueId val="{00000001-2682-47F5-B5AE-110E2A9604CB}"/>
              </c:ext>
            </c:extLst>
          </c:dPt>
          <c:cat>
            <c:strRef>
              <c:f>'Figure 1.8'!$A$7:$A$10</c:f>
              <c:strCache>
                <c:ptCount val="4"/>
                <c:pt idx="0">
                  <c:v>Chile</c:v>
                </c:pt>
                <c:pt idx="1">
                  <c:v>Dominican Republic</c:v>
                </c:pt>
                <c:pt idx="2">
                  <c:v>Colombia</c:v>
                </c:pt>
                <c:pt idx="3">
                  <c:v>Peru</c:v>
                </c:pt>
              </c:strCache>
            </c:strRef>
          </c:cat>
          <c:val>
            <c:numRef>
              <c:f>'Figure 1.8'!$B$7:$B$10</c:f>
              <c:numCache>
                <c:formatCode>0.0</c:formatCode>
                <c:ptCount val="4"/>
                <c:pt idx="0">
                  <c:v>86.745194886790244</c:v>
                </c:pt>
                <c:pt idx="1">
                  <c:v>54.30781721294548</c:v>
                </c:pt>
                <c:pt idx="2">
                  <c:v>45.433163552327272</c:v>
                </c:pt>
                <c:pt idx="3">
                  <c:v>33.46177080566671</c:v>
                </c:pt>
              </c:numCache>
            </c:numRef>
          </c:val>
          <c:extLst>
            <c:ext xmlns:c16="http://schemas.microsoft.com/office/drawing/2014/chart" uri="{C3380CC4-5D6E-409C-BE32-E72D297353CC}">
              <c16:uniqueId val="{00000002-2682-47F5-B5AE-110E2A9604CB}"/>
            </c:ext>
          </c:extLst>
        </c:ser>
        <c:dLbls>
          <c:showLegendKey val="0"/>
          <c:showVal val="0"/>
          <c:showCatName val="0"/>
          <c:showSerName val="0"/>
          <c:showPercent val="0"/>
          <c:showBubbleSize val="0"/>
        </c:dLbls>
        <c:gapWidth val="150"/>
        <c:axId val="180304208"/>
        <c:axId val="1"/>
      </c:barChart>
      <c:lineChart>
        <c:grouping val="standard"/>
        <c:varyColors val="0"/>
        <c:ser>
          <c:idx val="2"/>
          <c:order val="1"/>
          <c:tx>
            <c:strRef>
              <c:f>'Figure 1.8'!$C$6</c:f>
              <c:strCache>
                <c:ptCount val="1"/>
                <c:pt idx="0">
                  <c:v>Contributors</c:v>
                </c:pt>
              </c:strCache>
            </c:strRef>
          </c:tx>
          <c:spPr>
            <a:ln w="6350" cap="rnd" cmpd="sng" algn="ctr">
              <a:noFill/>
              <a:prstDash val="solid"/>
              <a:round/>
            </a:ln>
            <a:effectLst/>
            <a:extLst>
              <a:ext uri="{91240B29-F687-4F45-9708-019B960494DF}">
                <a14:hiddenLine xmlns:a14="http://schemas.microsoft.com/office/drawing/2010/main" w="6350" cap="rnd" cmpd="sng" algn="ctr">
                  <a:solidFill>
                    <a:sysClr val="windowText" lastClr="000000"/>
                  </a:solidFill>
                  <a:prstDash val="solid"/>
                  <a:round/>
                </a14:hiddenLine>
              </a:ext>
            </a:extLst>
          </c:spPr>
          <c:marker>
            <c:symbol val="diamond"/>
            <c:size val="7"/>
            <c:spPr>
              <a:solidFill>
                <a:srgbClr val="FFFFFF"/>
              </a:solidFill>
              <a:ln w="3175">
                <a:solidFill>
                  <a:srgbClr val="000000"/>
                </a:solidFill>
                <a:prstDash val="solid"/>
              </a:ln>
              <a:effectLst/>
            </c:spPr>
          </c:marker>
          <c:dPt>
            <c:idx val="18"/>
            <c:bubble3D val="0"/>
            <c:extLst>
              <c:ext xmlns:c16="http://schemas.microsoft.com/office/drawing/2014/chart" uri="{C3380CC4-5D6E-409C-BE32-E72D297353CC}">
                <c16:uniqueId val="{00000003-2682-47F5-B5AE-110E2A9604CB}"/>
              </c:ext>
            </c:extLst>
          </c:dPt>
          <c:cat>
            <c:strRef>
              <c:f>'Figure 1.8'!$A$7:$A$10</c:f>
              <c:strCache>
                <c:ptCount val="4"/>
                <c:pt idx="0">
                  <c:v>Chile</c:v>
                </c:pt>
                <c:pt idx="1">
                  <c:v>Dominican Republic</c:v>
                </c:pt>
                <c:pt idx="2">
                  <c:v>Colombia</c:v>
                </c:pt>
                <c:pt idx="3">
                  <c:v>Peru</c:v>
                </c:pt>
              </c:strCache>
            </c:strRef>
          </c:cat>
          <c:val>
            <c:numRef>
              <c:f>'Figure 1.8'!$C$7:$C$10</c:f>
              <c:numCache>
                <c:formatCode>0.0</c:formatCode>
                <c:ptCount val="4"/>
                <c:pt idx="0">
                  <c:v>45.046382775013171</c:v>
                </c:pt>
                <c:pt idx="1">
                  <c:v>25.855166467181586</c:v>
                </c:pt>
                <c:pt idx="2">
                  <c:v>22.803346510395702</c:v>
                </c:pt>
                <c:pt idx="3">
                  <c:v>14.657933681354068</c:v>
                </c:pt>
              </c:numCache>
            </c:numRef>
          </c:val>
          <c:smooth val="0"/>
          <c:extLst>
            <c:ext xmlns:c16="http://schemas.microsoft.com/office/drawing/2014/chart" uri="{C3380CC4-5D6E-409C-BE32-E72D297353CC}">
              <c16:uniqueId val="{00000004-2682-47F5-B5AE-110E2A9604CB}"/>
            </c:ext>
          </c:extLst>
        </c:ser>
        <c:dLbls>
          <c:showLegendKey val="0"/>
          <c:showVal val="0"/>
          <c:showCatName val="0"/>
          <c:showSerName val="0"/>
          <c:showPercent val="0"/>
          <c:showBubbleSize val="0"/>
        </c:dLbls>
        <c:marker val="1"/>
        <c:smooth val="0"/>
        <c:axId val="180304208"/>
        <c:axId val="1"/>
      </c:lineChart>
      <c:catAx>
        <c:axId val="1803042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c:spPr>
        <c:txPr>
          <a:bodyPr rot="-60000000" vert="horz"/>
          <a:lstStyle/>
          <a:p>
            <a:pPr>
              <a:defRPr sz="750" b="0" i="0" u="none" strike="noStrike" baseline="0">
                <a:solidFill>
                  <a:srgbClr val="000000"/>
                </a:solidFill>
                <a:latin typeface="Arial Narrow"/>
                <a:ea typeface="Arial Narrow"/>
                <a:cs typeface="Arial Narrow"/>
              </a:defRPr>
            </a:pPr>
            <a:endParaRPr lang="en-US"/>
          </a:p>
        </c:txPr>
        <c:crossAx val="1"/>
        <c:crosses val="autoZero"/>
        <c:auto val="1"/>
        <c:lblAlgn val="ctr"/>
        <c:lblOffset val="0"/>
        <c:tickLblSkip val="1"/>
        <c:tickMarkSkip val="1"/>
        <c:noMultiLvlLbl val="0"/>
      </c:catAx>
      <c:valAx>
        <c:axId val="1"/>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c:spPr>
        <c:txPr>
          <a:bodyPr rot="-60000000" vert="horz"/>
          <a:lstStyle/>
          <a:p>
            <a:pPr>
              <a:defRPr sz="750" b="0" i="0" u="none" strike="noStrike" baseline="0">
                <a:solidFill>
                  <a:srgbClr val="000000"/>
                </a:solidFill>
                <a:latin typeface="Arial Narrow"/>
                <a:ea typeface="Arial Narrow"/>
                <a:cs typeface="Arial Narrow"/>
              </a:defRPr>
            </a:pPr>
            <a:endParaRPr lang="en-US"/>
          </a:p>
        </c:txPr>
        <c:crossAx val="180304208"/>
        <c:crosses val="autoZero"/>
        <c:crossBetween val="between"/>
        <c:majorUnit val="20"/>
      </c:valAx>
      <c:spPr>
        <a:solidFill>
          <a:srgbClr val="F4FFFF"/>
        </a:solidFill>
        <a:ln w="9525">
          <a:solidFill>
            <a:srgbClr val="000000"/>
          </a:solidFill>
          <a:prstDash val="solid"/>
        </a:ln>
      </c:spPr>
    </c:plotArea>
    <c:legend>
      <c:legendPos val="t"/>
      <c:layout>
        <c:manualLayout>
          <c:xMode val="edge"/>
          <c:yMode val="edge"/>
          <c:x val="6.5929189695044077E-2"/>
          <c:y val="1.1829282037095511E-2"/>
          <c:w val="0.89572705887463877"/>
          <c:h val="5.9744397334948518E-2"/>
        </c:manualLayout>
      </c:layout>
      <c:overlay val="1"/>
      <c:spPr>
        <a:solidFill>
          <a:srgbClr val="EAEAEA"/>
        </a:solidFill>
        <a:ln>
          <a:noFill/>
        </a:ln>
      </c:spPr>
      <c:txPr>
        <a:bodyPr/>
        <a:lstStyle/>
        <a:p>
          <a:pPr>
            <a:defRPr sz="75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3342482342876"/>
          <c:y val="2.9069438550230878E-2"/>
          <c:w val="0.82197213062320995"/>
          <c:h val="0.67423200844059827"/>
        </c:manualLayout>
      </c:layout>
      <c:barChart>
        <c:barDir val="col"/>
        <c:grouping val="stacked"/>
        <c:varyColors val="0"/>
        <c:ser>
          <c:idx val="0"/>
          <c:order val="0"/>
          <c:tx>
            <c:strRef>
              <c:f>'Figure 1.9'!$B$7</c:f>
              <c:strCache>
                <c:ptCount val="1"/>
                <c:pt idx="0">
                  <c:v>Employee</c:v>
                </c:pt>
              </c:strCache>
            </c:strRef>
          </c:tx>
          <c:spPr>
            <a:solidFill>
              <a:srgbClr val="4F81BD"/>
            </a:solidFill>
            <a:ln w="6350" cmpd="sng">
              <a:solidFill>
                <a:srgbClr val="000000"/>
              </a:solidFill>
            </a:ln>
            <a:effectLst/>
          </c:spPr>
          <c:invertIfNegative val="0"/>
          <c:cat>
            <c:strRef>
              <c:f>'Figure 1.9'!$A$8:$A$24</c:f>
              <c:strCache>
                <c:ptCount val="17"/>
                <c:pt idx="0">
                  <c:v>Iceland</c:v>
                </c:pt>
                <c:pt idx="1">
                  <c:v>Israel</c:v>
                </c:pt>
                <c:pt idx="2">
                  <c:v>Switzerland (1)</c:v>
                </c:pt>
                <c:pt idx="3">
                  <c:v>Denmark - QMO (2)</c:v>
                </c:pt>
                <c:pt idx="4">
                  <c:v>Chile</c:v>
                </c:pt>
                <c:pt idx="5">
                  <c:v>Australia</c:v>
                </c:pt>
                <c:pt idx="6">
                  <c:v>Mexico (3)</c:v>
                </c:pt>
                <c:pt idx="7">
                  <c:v>United Kingdom</c:v>
                </c:pt>
                <c:pt idx="8">
                  <c:v>New Zealand (4)</c:v>
                </c:pt>
                <c:pt idx="9">
                  <c:v>Sweden - PPS and QMO (5)</c:v>
                </c:pt>
                <c:pt idx="10">
                  <c:v>Estonia</c:v>
                </c:pt>
                <c:pt idx="11">
                  <c:v>Latvia</c:v>
                </c:pt>
                <c:pt idx="12">
                  <c:v>Slovak Republic (6)</c:v>
                </c:pt>
                <c:pt idx="13">
                  <c:v>Lithuania - 2nd pillar</c:v>
                </c:pt>
                <c:pt idx="14">
                  <c:v>Poland - PPK</c:v>
                </c:pt>
                <c:pt idx="15">
                  <c:v>Turkey (7)</c:v>
                </c:pt>
                <c:pt idx="16">
                  <c:v>Norway</c:v>
                </c:pt>
              </c:strCache>
            </c:strRef>
          </c:cat>
          <c:val>
            <c:numRef>
              <c:f>'Figure 1.9'!$B$8:$B$24</c:f>
              <c:numCache>
                <c:formatCode>General</c:formatCode>
                <c:ptCount val="17"/>
                <c:pt idx="0">
                  <c:v>4</c:v>
                </c:pt>
                <c:pt idx="1">
                  <c:v>6</c:v>
                </c:pt>
                <c:pt idx="2">
                  <c:v>0</c:v>
                </c:pt>
                <c:pt idx="3">
                  <c:v>0</c:v>
                </c:pt>
                <c:pt idx="4">
                  <c:v>10</c:v>
                </c:pt>
                <c:pt idx="5">
                  <c:v>0</c:v>
                </c:pt>
                <c:pt idx="6">
                  <c:v>1.125</c:v>
                </c:pt>
                <c:pt idx="7">
                  <c:v>5</c:v>
                </c:pt>
                <c:pt idx="8">
                  <c:v>3</c:v>
                </c:pt>
                <c:pt idx="9">
                  <c:v>0</c:v>
                </c:pt>
                <c:pt idx="10">
                  <c:v>2</c:v>
                </c:pt>
                <c:pt idx="11">
                  <c:v>0</c:v>
                </c:pt>
                <c:pt idx="12">
                  <c:v>0</c:v>
                </c:pt>
                <c:pt idx="13">
                  <c:v>3</c:v>
                </c:pt>
                <c:pt idx="14">
                  <c:v>2</c:v>
                </c:pt>
                <c:pt idx="15">
                  <c:v>3</c:v>
                </c:pt>
                <c:pt idx="16">
                  <c:v>0</c:v>
                </c:pt>
              </c:numCache>
            </c:numRef>
          </c:val>
          <c:extLst>
            <c:ext xmlns:c16="http://schemas.microsoft.com/office/drawing/2014/chart" uri="{C3380CC4-5D6E-409C-BE32-E72D297353CC}">
              <c16:uniqueId val="{00000000-B535-4CCF-B905-43747C7E4CEB}"/>
            </c:ext>
          </c:extLst>
        </c:ser>
        <c:ser>
          <c:idx val="1"/>
          <c:order val="1"/>
          <c:tx>
            <c:strRef>
              <c:f>'Figure 1.9'!$C$7</c:f>
              <c:strCache>
                <c:ptCount val="1"/>
                <c:pt idx="0">
                  <c:v>Employer</c:v>
                </c:pt>
              </c:strCache>
            </c:strRef>
          </c:tx>
          <c:spPr>
            <a:solidFill>
              <a:srgbClr val="CCCCCC"/>
            </a:solidFill>
            <a:ln w="6350" cmpd="sng">
              <a:solidFill>
                <a:srgbClr val="000000"/>
              </a:solidFill>
            </a:ln>
            <a:effectLst/>
          </c:spPr>
          <c:invertIfNegative val="0"/>
          <c:cat>
            <c:strRef>
              <c:f>'Figure 1.9'!$A$8:$A$24</c:f>
              <c:strCache>
                <c:ptCount val="17"/>
                <c:pt idx="0">
                  <c:v>Iceland</c:v>
                </c:pt>
                <c:pt idx="1">
                  <c:v>Israel</c:v>
                </c:pt>
                <c:pt idx="2">
                  <c:v>Switzerland (1)</c:v>
                </c:pt>
                <c:pt idx="3">
                  <c:v>Denmark - QMO (2)</c:v>
                </c:pt>
                <c:pt idx="4">
                  <c:v>Chile</c:v>
                </c:pt>
                <c:pt idx="5">
                  <c:v>Australia</c:v>
                </c:pt>
                <c:pt idx="6">
                  <c:v>Mexico (3)</c:v>
                </c:pt>
                <c:pt idx="7">
                  <c:v>United Kingdom</c:v>
                </c:pt>
                <c:pt idx="8">
                  <c:v>New Zealand (4)</c:v>
                </c:pt>
                <c:pt idx="9">
                  <c:v>Sweden - PPS and QMO (5)</c:v>
                </c:pt>
                <c:pt idx="10">
                  <c:v>Estonia</c:v>
                </c:pt>
                <c:pt idx="11">
                  <c:v>Latvia</c:v>
                </c:pt>
                <c:pt idx="12">
                  <c:v>Slovak Republic (6)</c:v>
                </c:pt>
                <c:pt idx="13">
                  <c:v>Lithuania - 2nd pillar</c:v>
                </c:pt>
                <c:pt idx="14">
                  <c:v>Poland - PPK</c:v>
                </c:pt>
                <c:pt idx="15">
                  <c:v>Turkey (7)</c:v>
                </c:pt>
                <c:pt idx="16">
                  <c:v>Norway</c:v>
                </c:pt>
              </c:strCache>
            </c:strRef>
          </c:cat>
          <c:val>
            <c:numRef>
              <c:f>'Figure 1.9'!$C$8:$C$24</c:f>
              <c:numCache>
                <c:formatCode>General</c:formatCode>
                <c:ptCount val="17"/>
                <c:pt idx="0">
                  <c:v>11.5</c:v>
                </c:pt>
                <c:pt idx="1">
                  <c:v>6.5</c:v>
                </c:pt>
                <c:pt idx="2">
                  <c:v>0</c:v>
                </c:pt>
                <c:pt idx="3">
                  <c:v>0</c:v>
                </c:pt>
                <c:pt idx="4">
                  <c:v>0</c:v>
                </c:pt>
                <c:pt idx="5">
                  <c:v>9.5</c:v>
                </c:pt>
                <c:pt idx="6">
                  <c:v>5.15</c:v>
                </c:pt>
                <c:pt idx="7">
                  <c:v>3</c:v>
                </c:pt>
                <c:pt idx="8">
                  <c:v>3</c:v>
                </c:pt>
                <c:pt idx="9">
                  <c:v>0</c:v>
                </c:pt>
                <c:pt idx="10">
                  <c:v>4</c:v>
                </c:pt>
                <c:pt idx="11">
                  <c:v>0</c:v>
                </c:pt>
                <c:pt idx="12">
                  <c:v>4.75</c:v>
                </c:pt>
                <c:pt idx="13">
                  <c:v>0</c:v>
                </c:pt>
                <c:pt idx="14">
                  <c:v>1.5</c:v>
                </c:pt>
                <c:pt idx="15">
                  <c:v>0</c:v>
                </c:pt>
                <c:pt idx="16">
                  <c:v>2</c:v>
                </c:pt>
              </c:numCache>
            </c:numRef>
          </c:val>
          <c:extLst>
            <c:ext xmlns:c16="http://schemas.microsoft.com/office/drawing/2014/chart" uri="{C3380CC4-5D6E-409C-BE32-E72D297353CC}">
              <c16:uniqueId val="{00000001-B535-4CCF-B905-43747C7E4CEB}"/>
            </c:ext>
          </c:extLst>
        </c:ser>
        <c:ser>
          <c:idx val="2"/>
          <c:order val="2"/>
          <c:tx>
            <c:strRef>
              <c:f>'Figure 1.9'!$D$7</c:f>
              <c:strCache>
                <c:ptCount val="1"/>
                <c:pt idx="0">
                  <c:v>State</c:v>
                </c:pt>
              </c:strCache>
            </c:strRef>
          </c:tx>
          <c:spPr>
            <a:solidFill>
              <a:schemeClr val="tx1"/>
            </a:solidFill>
            <a:ln w="6350" cmpd="sng">
              <a:solidFill>
                <a:srgbClr val="000000"/>
              </a:solidFill>
            </a:ln>
            <a:effectLst/>
          </c:spPr>
          <c:invertIfNegative val="0"/>
          <c:cat>
            <c:strRef>
              <c:f>'Figure 1.9'!$A$8:$A$24</c:f>
              <c:strCache>
                <c:ptCount val="17"/>
                <c:pt idx="0">
                  <c:v>Iceland</c:v>
                </c:pt>
                <c:pt idx="1">
                  <c:v>Israel</c:v>
                </c:pt>
                <c:pt idx="2">
                  <c:v>Switzerland (1)</c:v>
                </c:pt>
                <c:pt idx="3">
                  <c:v>Denmark - QMO (2)</c:v>
                </c:pt>
                <c:pt idx="4">
                  <c:v>Chile</c:v>
                </c:pt>
                <c:pt idx="5">
                  <c:v>Australia</c:v>
                </c:pt>
                <c:pt idx="6">
                  <c:v>Mexico (3)</c:v>
                </c:pt>
                <c:pt idx="7">
                  <c:v>United Kingdom</c:v>
                </c:pt>
                <c:pt idx="8">
                  <c:v>New Zealand (4)</c:v>
                </c:pt>
                <c:pt idx="9">
                  <c:v>Sweden - PPS and QMO (5)</c:v>
                </c:pt>
                <c:pt idx="10">
                  <c:v>Estonia</c:v>
                </c:pt>
                <c:pt idx="11">
                  <c:v>Latvia</c:v>
                </c:pt>
                <c:pt idx="12">
                  <c:v>Slovak Republic (6)</c:v>
                </c:pt>
                <c:pt idx="13">
                  <c:v>Lithuania - 2nd pillar</c:v>
                </c:pt>
                <c:pt idx="14">
                  <c:v>Poland - PPK</c:v>
                </c:pt>
                <c:pt idx="15">
                  <c:v>Turkey (7)</c:v>
                </c:pt>
                <c:pt idx="16">
                  <c:v>Norway</c:v>
                </c:pt>
              </c:strCache>
            </c:strRef>
          </c:cat>
          <c:val>
            <c:numRef>
              <c:f>'Figure 1.9'!$D$8:$D$24</c:f>
              <c:numCache>
                <c:formatCode>General</c:formatCode>
                <c:ptCount val="17"/>
                <c:pt idx="0">
                  <c:v>0</c:v>
                </c:pt>
                <c:pt idx="1">
                  <c:v>0</c:v>
                </c:pt>
                <c:pt idx="2">
                  <c:v>0</c:v>
                </c:pt>
                <c:pt idx="3">
                  <c:v>0</c:v>
                </c:pt>
                <c:pt idx="4">
                  <c:v>0</c:v>
                </c:pt>
                <c:pt idx="5">
                  <c:v>0</c:v>
                </c:pt>
                <c:pt idx="6">
                  <c:v>2.3250000000000002</c:v>
                </c:pt>
                <c:pt idx="7">
                  <c:v>0</c:v>
                </c:pt>
                <c:pt idx="8">
                  <c:v>1.5</c:v>
                </c:pt>
                <c:pt idx="9">
                  <c:v>0</c:v>
                </c:pt>
                <c:pt idx="10">
                  <c:v>0</c:v>
                </c:pt>
                <c:pt idx="11">
                  <c:v>0</c:v>
                </c:pt>
                <c:pt idx="12">
                  <c:v>0</c:v>
                </c:pt>
                <c:pt idx="13">
                  <c:v>1.5</c:v>
                </c:pt>
                <c:pt idx="14" formatCode="0.0">
                  <c:v>0.4323605358249788</c:v>
                </c:pt>
                <c:pt idx="15">
                  <c:v>0.75</c:v>
                </c:pt>
                <c:pt idx="16">
                  <c:v>0</c:v>
                </c:pt>
              </c:numCache>
            </c:numRef>
          </c:val>
          <c:extLst>
            <c:ext xmlns:c16="http://schemas.microsoft.com/office/drawing/2014/chart" uri="{C3380CC4-5D6E-409C-BE32-E72D297353CC}">
              <c16:uniqueId val="{00000002-B535-4CCF-B905-43747C7E4CEB}"/>
            </c:ext>
          </c:extLst>
        </c:ser>
        <c:ser>
          <c:idx val="3"/>
          <c:order val="3"/>
          <c:tx>
            <c:strRef>
              <c:f>'Figure 1.9'!$E$7</c:f>
              <c:strCache>
                <c:ptCount val="1"/>
                <c:pt idx="0">
                  <c:v>Total</c:v>
                </c:pt>
              </c:strCache>
            </c:strRef>
          </c:tx>
          <c:spPr>
            <a:solidFill>
              <a:sysClr val="window" lastClr="FFFFFF"/>
            </a:solidFill>
            <a:ln w="6350" cmpd="sng">
              <a:solidFill>
                <a:srgbClr val="000000"/>
              </a:solidFill>
            </a:ln>
            <a:effectLst/>
          </c:spPr>
          <c:invertIfNegative val="0"/>
          <c:cat>
            <c:strRef>
              <c:f>'Figure 1.9'!$A$8:$A$24</c:f>
              <c:strCache>
                <c:ptCount val="17"/>
                <c:pt idx="0">
                  <c:v>Iceland</c:v>
                </c:pt>
                <c:pt idx="1">
                  <c:v>Israel</c:v>
                </c:pt>
                <c:pt idx="2">
                  <c:v>Switzerland (1)</c:v>
                </c:pt>
                <c:pt idx="3">
                  <c:v>Denmark - QMO (2)</c:v>
                </c:pt>
                <c:pt idx="4">
                  <c:v>Chile</c:v>
                </c:pt>
                <c:pt idx="5">
                  <c:v>Australia</c:v>
                </c:pt>
                <c:pt idx="6">
                  <c:v>Mexico (3)</c:v>
                </c:pt>
                <c:pt idx="7">
                  <c:v>United Kingdom</c:v>
                </c:pt>
                <c:pt idx="8">
                  <c:v>New Zealand (4)</c:v>
                </c:pt>
                <c:pt idx="9">
                  <c:v>Sweden - PPS and QMO (5)</c:v>
                </c:pt>
                <c:pt idx="10">
                  <c:v>Estonia</c:v>
                </c:pt>
                <c:pt idx="11">
                  <c:v>Latvia</c:v>
                </c:pt>
                <c:pt idx="12">
                  <c:v>Slovak Republic (6)</c:v>
                </c:pt>
                <c:pt idx="13">
                  <c:v>Lithuania - 2nd pillar</c:v>
                </c:pt>
                <c:pt idx="14">
                  <c:v>Poland - PPK</c:v>
                </c:pt>
                <c:pt idx="15">
                  <c:v>Turkey (7)</c:v>
                </c:pt>
                <c:pt idx="16">
                  <c:v>Norway</c:v>
                </c:pt>
              </c:strCache>
            </c:strRef>
          </c:cat>
          <c:val>
            <c:numRef>
              <c:f>'Figure 1.9'!$E$8:$E$24</c:f>
              <c:numCache>
                <c:formatCode>General</c:formatCode>
                <c:ptCount val="17"/>
                <c:pt idx="0">
                  <c:v>0</c:v>
                </c:pt>
                <c:pt idx="1">
                  <c:v>0</c:v>
                </c:pt>
                <c:pt idx="2">
                  <c:v>12.5</c:v>
                </c:pt>
                <c:pt idx="3">
                  <c:v>12</c:v>
                </c:pt>
                <c:pt idx="4">
                  <c:v>0</c:v>
                </c:pt>
                <c:pt idx="5">
                  <c:v>0</c:v>
                </c:pt>
                <c:pt idx="6">
                  <c:v>0</c:v>
                </c:pt>
                <c:pt idx="8">
                  <c:v>0</c:v>
                </c:pt>
                <c:pt idx="9">
                  <c:v>7</c:v>
                </c:pt>
                <c:pt idx="10">
                  <c:v>0</c:v>
                </c:pt>
                <c:pt idx="11">
                  <c:v>6</c:v>
                </c:pt>
                <c:pt idx="12">
                  <c:v>0</c:v>
                </c:pt>
                <c:pt idx="13">
                  <c:v>0</c:v>
                </c:pt>
                <c:pt idx="14">
                  <c:v>0</c:v>
                </c:pt>
                <c:pt idx="15">
                  <c:v>0</c:v>
                </c:pt>
                <c:pt idx="16">
                  <c:v>0</c:v>
                </c:pt>
              </c:numCache>
            </c:numRef>
          </c:val>
          <c:extLst>
            <c:ext xmlns:c16="http://schemas.microsoft.com/office/drawing/2014/chart" uri="{C3380CC4-5D6E-409C-BE32-E72D297353CC}">
              <c16:uniqueId val="{00000003-B535-4CCF-B905-43747C7E4CEB}"/>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20"/>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majorUnit val="2"/>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3342482342876"/>
          <c:y val="2.9069438550230878E-2"/>
          <c:w val="0.82197213062320995"/>
          <c:h val="0.66056340450336204"/>
        </c:manualLayout>
      </c:layout>
      <c:barChart>
        <c:barDir val="col"/>
        <c:grouping val="stacked"/>
        <c:varyColors val="0"/>
        <c:ser>
          <c:idx val="0"/>
          <c:order val="0"/>
          <c:tx>
            <c:strRef>
              <c:f>'Figure 1.9'!$B$28</c:f>
              <c:strCache>
                <c:ptCount val="1"/>
                <c:pt idx="0">
                  <c:v>Employee</c:v>
                </c:pt>
              </c:strCache>
            </c:strRef>
          </c:tx>
          <c:spPr>
            <a:solidFill>
              <a:srgbClr val="4F81BD"/>
            </a:solidFill>
            <a:ln w="6350" cmpd="sng">
              <a:solidFill>
                <a:srgbClr val="000000"/>
              </a:solidFill>
            </a:ln>
            <a:effectLst/>
          </c:spPr>
          <c:invertIfNegative val="0"/>
          <c:cat>
            <c:strRef>
              <c:f>'Figure 1.9'!$A$29:$A$44</c:f>
              <c:strCache>
                <c:ptCount val="16"/>
                <c:pt idx="0">
                  <c:v>Nigeria - CPS (8)</c:v>
                </c:pt>
                <c:pt idx="1">
                  <c:v>Maldives</c:v>
                </c:pt>
                <c:pt idx="2">
                  <c:v>Colombia</c:v>
                </c:pt>
                <c:pt idx="3">
                  <c:v>Kazakhstan</c:v>
                </c:pt>
                <c:pt idx="4">
                  <c:v>Peru</c:v>
                </c:pt>
                <c:pt idx="5">
                  <c:v>Hong Kong (China)</c:v>
                </c:pt>
                <c:pt idx="6">
                  <c:v>Kosovo</c:v>
                </c:pt>
                <c:pt idx="7">
                  <c:v>Armenia (9)</c:v>
                </c:pt>
                <c:pt idx="8">
                  <c:v>Dominican Republic - personal</c:v>
                </c:pt>
                <c:pt idx="9">
                  <c:v>Liechtenstein</c:v>
                </c:pt>
                <c:pt idx="10">
                  <c:v>North Macedonia</c:v>
                </c:pt>
                <c:pt idx="11">
                  <c:v>Croatia</c:v>
                </c:pt>
                <c:pt idx="12">
                  <c:v>Ghana</c:v>
                </c:pt>
                <c:pt idx="13">
                  <c:v>Bulgaria - UPF</c:v>
                </c:pt>
                <c:pt idx="14">
                  <c:v>Costa Rica - ROP</c:v>
                </c:pt>
                <c:pt idx="15">
                  <c:v>Romania</c:v>
                </c:pt>
              </c:strCache>
            </c:strRef>
          </c:cat>
          <c:val>
            <c:numRef>
              <c:f>'Figure 1.9'!$B$29:$B$44</c:f>
              <c:numCache>
                <c:formatCode>General</c:formatCode>
                <c:ptCount val="16"/>
                <c:pt idx="0">
                  <c:v>8</c:v>
                </c:pt>
                <c:pt idx="1">
                  <c:v>7</c:v>
                </c:pt>
                <c:pt idx="2">
                  <c:v>0</c:v>
                </c:pt>
                <c:pt idx="3">
                  <c:v>10</c:v>
                </c:pt>
                <c:pt idx="4">
                  <c:v>10</c:v>
                </c:pt>
                <c:pt idx="5">
                  <c:v>5</c:v>
                </c:pt>
                <c:pt idx="6">
                  <c:v>5</c:v>
                </c:pt>
                <c:pt idx="7">
                  <c:v>5</c:v>
                </c:pt>
                <c:pt idx="8">
                  <c:v>0</c:v>
                </c:pt>
                <c:pt idx="9">
                  <c:v>0</c:v>
                </c:pt>
                <c:pt idx="10">
                  <c:v>0</c:v>
                </c:pt>
                <c:pt idx="11">
                  <c:v>5</c:v>
                </c:pt>
                <c:pt idx="12">
                  <c:v>5</c:v>
                </c:pt>
                <c:pt idx="13">
                  <c:v>2.2000000000000002</c:v>
                </c:pt>
                <c:pt idx="14">
                  <c:v>1</c:v>
                </c:pt>
                <c:pt idx="15">
                  <c:v>3.75</c:v>
                </c:pt>
              </c:numCache>
            </c:numRef>
          </c:val>
          <c:extLst>
            <c:ext xmlns:c16="http://schemas.microsoft.com/office/drawing/2014/chart" uri="{C3380CC4-5D6E-409C-BE32-E72D297353CC}">
              <c16:uniqueId val="{00000000-104F-4260-8C37-1E78494F2ED7}"/>
            </c:ext>
          </c:extLst>
        </c:ser>
        <c:ser>
          <c:idx val="1"/>
          <c:order val="1"/>
          <c:tx>
            <c:strRef>
              <c:f>'Figure 1.9'!$C$28</c:f>
              <c:strCache>
                <c:ptCount val="1"/>
                <c:pt idx="0">
                  <c:v>Employer</c:v>
                </c:pt>
              </c:strCache>
            </c:strRef>
          </c:tx>
          <c:spPr>
            <a:solidFill>
              <a:srgbClr val="CCCCCC"/>
            </a:solidFill>
            <a:ln w="6350" cmpd="sng">
              <a:solidFill>
                <a:srgbClr val="000000"/>
              </a:solidFill>
            </a:ln>
            <a:effectLst/>
          </c:spPr>
          <c:invertIfNegative val="0"/>
          <c:cat>
            <c:strRef>
              <c:f>'Figure 1.9'!$A$29:$A$44</c:f>
              <c:strCache>
                <c:ptCount val="16"/>
                <c:pt idx="0">
                  <c:v>Nigeria - CPS (8)</c:v>
                </c:pt>
                <c:pt idx="1">
                  <c:v>Maldives</c:v>
                </c:pt>
                <c:pt idx="2">
                  <c:v>Colombia</c:v>
                </c:pt>
                <c:pt idx="3">
                  <c:v>Kazakhstan</c:v>
                </c:pt>
                <c:pt idx="4">
                  <c:v>Peru</c:v>
                </c:pt>
                <c:pt idx="5">
                  <c:v>Hong Kong (China)</c:v>
                </c:pt>
                <c:pt idx="6">
                  <c:v>Kosovo</c:v>
                </c:pt>
                <c:pt idx="7">
                  <c:v>Armenia (9)</c:v>
                </c:pt>
                <c:pt idx="8">
                  <c:v>Dominican Republic - personal</c:v>
                </c:pt>
                <c:pt idx="9">
                  <c:v>Liechtenstein</c:v>
                </c:pt>
                <c:pt idx="10">
                  <c:v>North Macedonia</c:v>
                </c:pt>
                <c:pt idx="11">
                  <c:v>Croatia</c:v>
                </c:pt>
                <c:pt idx="12">
                  <c:v>Ghana</c:v>
                </c:pt>
                <c:pt idx="13">
                  <c:v>Bulgaria - UPF</c:v>
                </c:pt>
                <c:pt idx="14">
                  <c:v>Costa Rica - ROP</c:v>
                </c:pt>
                <c:pt idx="15">
                  <c:v>Romania</c:v>
                </c:pt>
              </c:strCache>
            </c:strRef>
          </c:cat>
          <c:val>
            <c:numRef>
              <c:f>'Figure 1.9'!$C$29:$C$44</c:f>
              <c:numCache>
                <c:formatCode>General</c:formatCode>
                <c:ptCount val="16"/>
                <c:pt idx="0">
                  <c:v>10</c:v>
                </c:pt>
                <c:pt idx="1">
                  <c:v>7</c:v>
                </c:pt>
                <c:pt idx="2">
                  <c:v>0</c:v>
                </c:pt>
                <c:pt idx="3">
                  <c:v>0</c:v>
                </c:pt>
                <c:pt idx="4">
                  <c:v>0</c:v>
                </c:pt>
                <c:pt idx="5">
                  <c:v>5</c:v>
                </c:pt>
                <c:pt idx="6">
                  <c:v>5</c:v>
                </c:pt>
                <c:pt idx="7">
                  <c:v>0</c:v>
                </c:pt>
                <c:pt idx="8">
                  <c:v>0</c:v>
                </c:pt>
                <c:pt idx="9">
                  <c:v>0</c:v>
                </c:pt>
                <c:pt idx="10">
                  <c:v>0</c:v>
                </c:pt>
                <c:pt idx="11">
                  <c:v>0</c:v>
                </c:pt>
                <c:pt idx="12">
                  <c:v>0</c:v>
                </c:pt>
                <c:pt idx="13">
                  <c:v>2.8</c:v>
                </c:pt>
                <c:pt idx="14">
                  <c:v>3.25</c:v>
                </c:pt>
                <c:pt idx="15">
                  <c:v>0</c:v>
                </c:pt>
              </c:numCache>
            </c:numRef>
          </c:val>
          <c:extLst>
            <c:ext xmlns:c16="http://schemas.microsoft.com/office/drawing/2014/chart" uri="{C3380CC4-5D6E-409C-BE32-E72D297353CC}">
              <c16:uniqueId val="{00000001-104F-4260-8C37-1E78494F2ED7}"/>
            </c:ext>
          </c:extLst>
        </c:ser>
        <c:ser>
          <c:idx val="2"/>
          <c:order val="2"/>
          <c:tx>
            <c:strRef>
              <c:f>'Figure 1.9'!$D$28</c:f>
              <c:strCache>
                <c:ptCount val="1"/>
                <c:pt idx="0">
                  <c:v>State</c:v>
                </c:pt>
              </c:strCache>
            </c:strRef>
          </c:tx>
          <c:spPr>
            <a:solidFill>
              <a:schemeClr val="tx1"/>
            </a:solidFill>
            <a:ln w="6350" cmpd="sng">
              <a:solidFill>
                <a:srgbClr val="000000"/>
              </a:solidFill>
            </a:ln>
            <a:effectLst/>
          </c:spPr>
          <c:invertIfNegative val="0"/>
          <c:cat>
            <c:strRef>
              <c:f>'Figure 1.9'!$A$29:$A$44</c:f>
              <c:strCache>
                <c:ptCount val="16"/>
                <c:pt idx="0">
                  <c:v>Nigeria - CPS (8)</c:v>
                </c:pt>
                <c:pt idx="1">
                  <c:v>Maldives</c:v>
                </c:pt>
                <c:pt idx="2">
                  <c:v>Colombia</c:v>
                </c:pt>
                <c:pt idx="3">
                  <c:v>Kazakhstan</c:v>
                </c:pt>
                <c:pt idx="4">
                  <c:v>Peru</c:v>
                </c:pt>
                <c:pt idx="5">
                  <c:v>Hong Kong (China)</c:v>
                </c:pt>
                <c:pt idx="6">
                  <c:v>Kosovo</c:v>
                </c:pt>
                <c:pt idx="7">
                  <c:v>Armenia (9)</c:v>
                </c:pt>
                <c:pt idx="8">
                  <c:v>Dominican Republic - personal</c:v>
                </c:pt>
                <c:pt idx="9">
                  <c:v>Liechtenstein</c:v>
                </c:pt>
                <c:pt idx="10">
                  <c:v>North Macedonia</c:v>
                </c:pt>
                <c:pt idx="11">
                  <c:v>Croatia</c:v>
                </c:pt>
                <c:pt idx="12">
                  <c:v>Ghana</c:v>
                </c:pt>
                <c:pt idx="13">
                  <c:v>Bulgaria - UPF</c:v>
                </c:pt>
                <c:pt idx="14">
                  <c:v>Costa Rica - ROP</c:v>
                </c:pt>
                <c:pt idx="15">
                  <c:v>Romania</c:v>
                </c:pt>
              </c:strCache>
            </c:strRef>
          </c:cat>
          <c:val>
            <c:numRef>
              <c:f>'Figure 1.9'!$D$29:$D$44</c:f>
              <c:numCache>
                <c:formatCode>General</c:formatCode>
                <c:ptCount val="16"/>
                <c:pt idx="0">
                  <c:v>0</c:v>
                </c:pt>
                <c:pt idx="1">
                  <c:v>0</c:v>
                </c:pt>
                <c:pt idx="2">
                  <c:v>0</c:v>
                </c:pt>
                <c:pt idx="3">
                  <c:v>0</c:v>
                </c:pt>
                <c:pt idx="4">
                  <c:v>0</c:v>
                </c:pt>
                <c:pt idx="5">
                  <c:v>0</c:v>
                </c:pt>
                <c:pt idx="6">
                  <c:v>0</c:v>
                </c:pt>
                <c:pt idx="7">
                  <c:v>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04F-4260-8C37-1E78494F2ED7}"/>
            </c:ext>
          </c:extLst>
        </c:ser>
        <c:ser>
          <c:idx val="3"/>
          <c:order val="3"/>
          <c:tx>
            <c:strRef>
              <c:f>'Figure 1.9'!$E$28</c:f>
              <c:strCache>
                <c:ptCount val="1"/>
                <c:pt idx="0">
                  <c:v>Total</c:v>
                </c:pt>
              </c:strCache>
            </c:strRef>
          </c:tx>
          <c:spPr>
            <a:solidFill>
              <a:sysClr val="window" lastClr="FFFFFF"/>
            </a:solidFill>
            <a:ln w="6350" cmpd="sng">
              <a:solidFill>
                <a:srgbClr val="000000"/>
              </a:solidFill>
            </a:ln>
            <a:effectLst/>
          </c:spPr>
          <c:invertIfNegative val="0"/>
          <c:cat>
            <c:strRef>
              <c:f>'Figure 1.9'!$A$29:$A$44</c:f>
              <c:strCache>
                <c:ptCount val="16"/>
                <c:pt idx="0">
                  <c:v>Nigeria - CPS (8)</c:v>
                </c:pt>
                <c:pt idx="1">
                  <c:v>Maldives</c:v>
                </c:pt>
                <c:pt idx="2">
                  <c:v>Colombia</c:v>
                </c:pt>
                <c:pt idx="3">
                  <c:v>Kazakhstan</c:v>
                </c:pt>
                <c:pt idx="4">
                  <c:v>Peru</c:v>
                </c:pt>
                <c:pt idx="5">
                  <c:v>Hong Kong (China)</c:v>
                </c:pt>
                <c:pt idx="6">
                  <c:v>Kosovo</c:v>
                </c:pt>
                <c:pt idx="7">
                  <c:v>Armenia (9)</c:v>
                </c:pt>
                <c:pt idx="8">
                  <c:v>Dominican Republic - personal</c:v>
                </c:pt>
                <c:pt idx="9">
                  <c:v>Liechtenstein</c:v>
                </c:pt>
                <c:pt idx="10">
                  <c:v>North Macedonia</c:v>
                </c:pt>
                <c:pt idx="11">
                  <c:v>Croatia</c:v>
                </c:pt>
                <c:pt idx="12">
                  <c:v>Ghana</c:v>
                </c:pt>
                <c:pt idx="13">
                  <c:v>Bulgaria - UPF</c:v>
                </c:pt>
                <c:pt idx="14">
                  <c:v>Costa Rica - ROP</c:v>
                </c:pt>
                <c:pt idx="15">
                  <c:v>Romania</c:v>
                </c:pt>
              </c:strCache>
            </c:strRef>
          </c:cat>
          <c:val>
            <c:numRef>
              <c:f>'Figure 1.9'!$E$29:$E$44</c:f>
              <c:numCache>
                <c:formatCode>General</c:formatCode>
                <c:ptCount val="16"/>
                <c:pt idx="0">
                  <c:v>0</c:v>
                </c:pt>
                <c:pt idx="1">
                  <c:v>0</c:v>
                </c:pt>
                <c:pt idx="2">
                  <c:v>11.5</c:v>
                </c:pt>
                <c:pt idx="3">
                  <c:v>0</c:v>
                </c:pt>
                <c:pt idx="4">
                  <c:v>0</c:v>
                </c:pt>
                <c:pt idx="5">
                  <c:v>0</c:v>
                </c:pt>
                <c:pt idx="6">
                  <c:v>0</c:v>
                </c:pt>
                <c:pt idx="7">
                  <c:v>0</c:v>
                </c:pt>
                <c:pt idx="8">
                  <c:v>8</c:v>
                </c:pt>
                <c:pt idx="9">
                  <c:v>8</c:v>
                </c:pt>
                <c:pt idx="10">
                  <c:v>6</c:v>
                </c:pt>
                <c:pt idx="11">
                  <c:v>0</c:v>
                </c:pt>
                <c:pt idx="12">
                  <c:v>0</c:v>
                </c:pt>
                <c:pt idx="13">
                  <c:v>0</c:v>
                </c:pt>
                <c:pt idx="14">
                  <c:v>0</c:v>
                </c:pt>
                <c:pt idx="15">
                  <c:v>0</c:v>
                </c:pt>
              </c:numCache>
            </c:numRef>
          </c:val>
          <c:extLst>
            <c:ext xmlns:c16="http://schemas.microsoft.com/office/drawing/2014/chart" uri="{C3380CC4-5D6E-409C-BE32-E72D297353CC}">
              <c16:uniqueId val="{00000003-104F-4260-8C37-1E78494F2ED7}"/>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20"/>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0"/>
          <c:order val="0"/>
          <c:tx>
            <c:strRef>
              <c:f>'Figure 1.10'!$B$6</c:f>
              <c:strCache>
                <c:ptCount val="1"/>
                <c:pt idx="0">
                  <c:v>Employee (2018*)</c:v>
                </c:pt>
              </c:strCache>
            </c:strRef>
          </c:tx>
          <c:spPr>
            <a:solidFill>
              <a:srgbClr val="4F81BD"/>
            </a:solidFill>
            <a:ln w="6350" cmpd="sng">
              <a:solidFill>
                <a:srgbClr val="000000"/>
              </a:solidFill>
            </a:ln>
            <a:effectLst/>
          </c:spPr>
          <c:invertIfNegative val="0"/>
          <c:cat>
            <c:strRef>
              <c:f>'Figure 1.10'!$A$7:$A$39</c:f>
              <c:strCache>
                <c:ptCount val="33"/>
                <c:pt idx="0">
                  <c:v>Iceland</c:v>
                </c:pt>
                <c:pt idx="1">
                  <c:v>Switzerland</c:v>
                </c:pt>
                <c:pt idx="2">
                  <c:v>Denmark</c:v>
                </c:pt>
                <c:pt idx="3">
                  <c:v>Australia</c:v>
                </c:pt>
                <c:pt idx="4">
                  <c:v>United States</c:v>
                </c:pt>
                <c:pt idx="5">
                  <c:v>Korea</c:v>
                </c:pt>
                <c:pt idx="6">
                  <c:v>Netherlands</c:v>
                </c:pt>
                <c:pt idx="7">
                  <c:v>Chile</c:v>
                </c:pt>
                <c:pt idx="8">
                  <c:v>Latvia</c:v>
                </c:pt>
                <c:pt idx="9">
                  <c:v>Israel</c:v>
                </c:pt>
                <c:pt idx="10">
                  <c:v>Canada</c:v>
                </c:pt>
                <c:pt idx="11">
                  <c:v>United Kingdom</c:v>
                </c:pt>
                <c:pt idx="12">
                  <c:v>Portugal</c:v>
                </c:pt>
                <c:pt idx="13">
                  <c:v>New Zealand</c:v>
                </c:pt>
                <c:pt idx="14">
                  <c:v>Estonia</c:v>
                </c:pt>
                <c:pt idx="15">
                  <c:v>Finland</c:v>
                </c:pt>
                <c:pt idx="16">
                  <c:v>Mexico</c:v>
                </c:pt>
                <c:pt idx="17">
                  <c:v>Czech Republic (1)</c:v>
                </c:pt>
                <c:pt idx="18">
                  <c:v>Slovak Republic</c:v>
                </c:pt>
                <c:pt idx="19">
                  <c:v>Italy</c:v>
                </c:pt>
                <c:pt idx="20">
                  <c:v>Lithuania</c:v>
                </c:pt>
                <c:pt idx="21">
                  <c:v>France</c:v>
                </c:pt>
                <c:pt idx="22">
                  <c:v>Slovenia</c:v>
                </c:pt>
                <c:pt idx="23">
                  <c:v>Germany</c:v>
                </c:pt>
                <c:pt idx="24">
                  <c:v>Spain</c:v>
                </c:pt>
                <c:pt idx="25">
                  <c:v>Turkey</c:v>
                </c:pt>
                <c:pt idx="26">
                  <c:v>Luxembourg</c:v>
                </c:pt>
                <c:pt idx="27">
                  <c:v>Norway</c:v>
                </c:pt>
                <c:pt idx="28">
                  <c:v>Belgium</c:v>
                </c:pt>
                <c:pt idx="29">
                  <c:v>Poland</c:v>
                </c:pt>
                <c:pt idx="30">
                  <c:v>Austria</c:v>
                </c:pt>
                <c:pt idx="31">
                  <c:v>Hungary</c:v>
                </c:pt>
                <c:pt idx="32">
                  <c:v>Greece</c:v>
                </c:pt>
              </c:strCache>
            </c:strRef>
          </c:cat>
          <c:val>
            <c:numRef>
              <c:f>'Figure 1.10'!$B$7:$B$39</c:f>
              <c:numCache>
                <c:formatCode>#,##0.0</c:formatCode>
                <c:ptCount val="33"/>
                <c:pt idx="0">
                  <c:v>2.9093481478984686</c:v>
                </c:pt>
                <c:pt idx="1">
                  <c:v>3.7872717750831755</c:v>
                </c:pt>
                <c:pt idx="2">
                  <c:v>0</c:v>
                </c:pt>
                <c:pt idx="3">
                  <c:v>2.9085322086755987</c:v>
                </c:pt>
                <c:pt idx="4">
                  <c:v>0</c:v>
                </c:pt>
                <c:pt idx="5">
                  <c:v>0</c:v>
                </c:pt>
                <c:pt idx="6">
                  <c:v>1.3862350605072871</c:v>
                </c:pt>
                <c:pt idx="7">
                  <c:v>4.0967263722351186</c:v>
                </c:pt>
                <c:pt idx="8">
                  <c:v>3.2019009903377844</c:v>
                </c:pt>
                <c:pt idx="9">
                  <c:v>1.0354775870461428</c:v>
                </c:pt>
                <c:pt idx="10">
                  <c:v>1.055987194583655</c:v>
                </c:pt>
                <c:pt idx="11">
                  <c:v>0.27287865267323991</c:v>
                </c:pt>
                <c:pt idx="12">
                  <c:v>0</c:v>
                </c:pt>
                <c:pt idx="13">
                  <c:v>1.1275811407155922</c:v>
                </c:pt>
                <c:pt idx="14">
                  <c:v>0.55630581785739142</c:v>
                </c:pt>
                <c:pt idx="15">
                  <c:v>0.14524685982955329</c:v>
                </c:pt>
                <c:pt idx="16">
                  <c:v>0</c:v>
                </c:pt>
                <c:pt idx="17">
                  <c:v>0.71233879391330557</c:v>
                </c:pt>
                <c:pt idx="18">
                  <c:v>0.12882705717540766</c:v>
                </c:pt>
                <c:pt idx="19">
                  <c:v>0.73995821811441953</c:v>
                </c:pt>
                <c:pt idx="20">
                  <c:v>0</c:v>
                </c:pt>
                <c:pt idx="21">
                  <c:v>0</c:v>
                </c:pt>
                <c:pt idx="22">
                  <c:v>0</c:v>
                </c:pt>
                <c:pt idx="23">
                  <c:v>0</c:v>
                </c:pt>
                <c:pt idx="24">
                  <c:v>0</c:v>
                </c:pt>
                <c:pt idx="25">
                  <c:v>0</c:v>
                </c:pt>
                <c:pt idx="26">
                  <c:v>0</c:v>
                </c:pt>
                <c:pt idx="27">
                  <c:v>2.725604506376831E-2</c:v>
                </c:pt>
                <c:pt idx="28">
                  <c:v>0</c:v>
                </c:pt>
                <c:pt idx="29">
                  <c:v>0.26162549556122122</c:v>
                </c:pt>
                <c:pt idx="30">
                  <c:v>2.6492887270249496E-2</c:v>
                </c:pt>
                <c:pt idx="31">
                  <c:v>0.17556539754700343</c:v>
                </c:pt>
                <c:pt idx="32">
                  <c:v>4.0875199639559212E-2</c:v>
                </c:pt>
              </c:numCache>
            </c:numRef>
          </c:val>
          <c:extLst>
            <c:ext xmlns:c16="http://schemas.microsoft.com/office/drawing/2014/chart" uri="{C3380CC4-5D6E-409C-BE32-E72D297353CC}">
              <c16:uniqueId val="{00000000-6CD0-4CA7-9D78-73318335B80D}"/>
            </c:ext>
          </c:extLst>
        </c:ser>
        <c:ser>
          <c:idx val="1"/>
          <c:order val="1"/>
          <c:tx>
            <c:strRef>
              <c:f>'Figure 1.10'!$C$6</c:f>
              <c:strCache>
                <c:ptCount val="1"/>
                <c:pt idx="0">
                  <c:v>Employer (2018*)</c:v>
                </c:pt>
              </c:strCache>
            </c:strRef>
          </c:tx>
          <c:spPr>
            <a:solidFill>
              <a:srgbClr val="CCCCCC"/>
            </a:solidFill>
            <a:ln w="6350" cmpd="sng">
              <a:solidFill>
                <a:srgbClr val="000000"/>
              </a:solidFill>
            </a:ln>
            <a:effectLst/>
          </c:spPr>
          <c:invertIfNegative val="0"/>
          <c:cat>
            <c:strRef>
              <c:f>'Figure 1.10'!$A$7:$A$39</c:f>
              <c:strCache>
                <c:ptCount val="33"/>
                <c:pt idx="0">
                  <c:v>Iceland</c:v>
                </c:pt>
                <c:pt idx="1">
                  <c:v>Switzerland</c:v>
                </c:pt>
                <c:pt idx="2">
                  <c:v>Denmark</c:v>
                </c:pt>
                <c:pt idx="3">
                  <c:v>Australia</c:v>
                </c:pt>
                <c:pt idx="4">
                  <c:v>United States</c:v>
                </c:pt>
                <c:pt idx="5">
                  <c:v>Korea</c:v>
                </c:pt>
                <c:pt idx="6">
                  <c:v>Netherlands</c:v>
                </c:pt>
                <c:pt idx="7">
                  <c:v>Chile</c:v>
                </c:pt>
                <c:pt idx="8">
                  <c:v>Latvia</c:v>
                </c:pt>
                <c:pt idx="9">
                  <c:v>Israel</c:v>
                </c:pt>
                <c:pt idx="10">
                  <c:v>Canada</c:v>
                </c:pt>
                <c:pt idx="11">
                  <c:v>United Kingdom</c:v>
                </c:pt>
                <c:pt idx="12">
                  <c:v>Portugal</c:v>
                </c:pt>
                <c:pt idx="13">
                  <c:v>New Zealand</c:v>
                </c:pt>
                <c:pt idx="14">
                  <c:v>Estonia</c:v>
                </c:pt>
                <c:pt idx="15">
                  <c:v>Finland</c:v>
                </c:pt>
                <c:pt idx="16">
                  <c:v>Mexico</c:v>
                </c:pt>
                <c:pt idx="17">
                  <c:v>Czech Republic (1)</c:v>
                </c:pt>
                <c:pt idx="18">
                  <c:v>Slovak Republic</c:v>
                </c:pt>
                <c:pt idx="19">
                  <c:v>Italy</c:v>
                </c:pt>
                <c:pt idx="20">
                  <c:v>Lithuania</c:v>
                </c:pt>
                <c:pt idx="21">
                  <c:v>France</c:v>
                </c:pt>
                <c:pt idx="22">
                  <c:v>Slovenia</c:v>
                </c:pt>
                <c:pt idx="23">
                  <c:v>Germany</c:v>
                </c:pt>
                <c:pt idx="24">
                  <c:v>Spain</c:v>
                </c:pt>
                <c:pt idx="25">
                  <c:v>Turkey</c:v>
                </c:pt>
                <c:pt idx="26">
                  <c:v>Luxembourg</c:v>
                </c:pt>
                <c:pt idx="27">
                  <c:v>Norway</c:v>
                </c:pt>
                <c:pt idx="28">
                  <c:v>Belgium</c:v>
                </c:pt>
                <c:pt idx="29">
                  <c:v>Poland</c:v>
                </c:pt>
                <c:pt idx="30">
                  <c:v>Austria</c:v>
                </c:pt>
                <c:pt idx="31">
                  <c:v>Hungary</c:v>
                </c:pt>
                <c:pt idx="32">
                  <c:v>Greece</c:v>
                </c:pt>
              </c:strCache>
            </c:strRef>
          </c:cat>
          <c:val>
            <c:numRef>
              <c:f>'Figure 1.10'!$C$7:$C$39</c:f>
              <c:numCache>
                <c:formatCode>#,##0.0</c:formatCode>
                <c:ptCount val="33"/>
                <c:pt idx="0">
                  <c:v>6.8684496716118737</c:v>
                </c:pt>
                <c:pt idx="1">
                  <c:v>4.4667521070787899</c:v>
                </c:pt>
                <c:pt idx="2">
                  <c:v>0</c:v>
                </c:pt>
                <c:pt idx="3">
                  <c:v>5.1322354190020798</c:v>
                </c:pt>
                <c:pt idx="4">
                  <c:v>0</c:v>
                </c:pt>
                <c:pt idx="5">
                  <c:v>0</c:v>
                </c:pt>
                <c:pt idx="6">
                  <c:v>2.7216974855272151</c:v>
                </c:pt>
                <c:pt idx="7">
                  <c:v>0</c:v>
                </c:pt>
                <c:pt idx="8">
                  <c:v>3.9082073281961206E-2</c:v>
                </c:pt>
                <c:pt idx="9">
                  <c:v>1.9619575372945799</c:v>
                </c:pt>
                <c:pt idx="10">
                  <c:v>1.7668734658488432</c:v>
                </c:pt>
                <c:pt idx="11">
                  <c:v>2.2051307822049746</c:v>
                </c:pt>
                <c:pt idx="12">
                  <c:v>0</c:v>
                </c:pt>
                <c:pt idx="13">
                  <c:v>0.66541806401317527</c:v>
                </c:pt>
                <c:pt idx="14">
                  <c:v>1.112611635714744</c:v>
                </c:pt>
                <c:pt idx="15">
                  <c:v>1.2419655914923133</c:v>
                </c:pt>
                <c:pt idx="16">
                  <c:v>0</c:v>
                </c:pt>
                <c:pt idx="17">
                  <c:v>0.19559771938496506</c:v>
                </c:pt>
                <c:pt idx="18">
                  <c:v>0.88023061804495495</c:v>
                </c:pt>
                <c:pt idx="19">
                  <c:v>0.18634231493046455</c:v>
                </c:pt>
                <c:pt idx="20">
                  <c:v>0</c:v>
                </c:pt>
                <c:pt idx="21">
                  <c:v>0</c:v>
                </c:pt>
                <c:pt idx="22">
                  <c:v>0</c:v>
                </c:pt>
                <c:pt idx="23">
                  <c:v>0</c:v>
                </c:pt>
                <c:pt idx="24">
                  <c:v>0</c:v>
                </c:pt>
                <c:pt idx="25">
                  <c:v>0</c:v>
                </c:pt>
                <c:pt idx="26">
                  <c:v>0</c:v>
                </c:pt>
                <c:pt idx="27">
                  <c:v>0.38277197837319255</c:v>
                </c:pt>
                <c:pt idx="28">
                  <c:v>0</c:v>
                </c:pt>
                <c:pt idx="29">
                  <c:v>6.1958091802510031E-2</c:v>
                </c:pt>
                <c:pt idx="30">
                  <c:v>0.26808340778155942</c:v>
                </c:pt>
                <c:pt idx="31">
                  <c:v>0.10518075270793809</c:v>
                </c:pt>
                <c:pt idx="32">
                  <c:v>6.3960123271208952E-2</c:v>
                </c:pt>
              </c:numCache>
            </c:numRef>
          </c:val>
          <c:extLst>
            <c:ext xmlns:c16="http://schemas.microsoft.com/office/drawing/2014/chart" uri="{C3380CC4-5D6E-409C-BE32-E72D297353CC}">
              <c16:uniqueId val="{00000001-6CD0-4CA7-9D78-73318335B80D}"/>
            </c:ext>
          </c:extLst>
        </c:ser>
        <c:ser>
          <c:idx val="2"/>
          <c:order val="2"/>
          <c:tx>
            <c:strRef>
              <c:f>'Figure 1.10'!$D$6</c:f>
              <c:strCache>
                <c:ptCount val="1"/>
                <c:pt idx="0">
                  <c:v>State (2018*)</c:v>
                </c:pt>
              </c:strCache>
            </c:strRef>
          </c:tx>
          <c:spPr>
            <a:solidFill>
              <a:schemeClr val="tx1"/>
            </a:solidFill>
            <a:ln w="6350" cmpd="sng">
              <a:solidFill>
                <a:srgbClr val="000000"/>
              </a:solidFill>
            </a:ln>
            <a:effectLst/>
          </c:spPr>
          <c:invertIfNegative val="0"/>
          <c:cat>
            <c:strRef>
              <c:f>'Figure 1.10'!$A$7:$A$39</c:f>
              <c:strCache>
                <c:ptCount val="33"/>
                <c:pt idx="0">
                  <c:v>Iceland</c:v>
                </c:pt>
                <c:pt idx="1">
                  <c:v>Switzerland</c:v>
                </c:pt>
                <c:pt idx="2">
                  <c:v>Denmark</c:v>
                </c:pt>
                <c:pt idx="3">
                  <c:v>Australia</c:v>
                </c:pt>
                <c:pt idx="4">
                  <c:v>United States</c:v>
                </c:pt>
                <c:pt idx="5">
                  <c:v>Korea</c:v>
                </c:pt>
                <c:pt idx="6">
                  <c:v>Netherlands</c:v>
                </c:pt>
                <c:pt idx="7">
                  <c:v>Chile</c:v>
                </c:pt>
                <c:pt idx="8">
                  <c:v>Latvia</c:v>
                </c:pt>
                <c:pt idx="9">
                  <c:v>Israel</c:v>
                </c:pt>
                <c:pt idx="10">
                  <c:v>Canada</c:v>
                </c:pt>
                <c:pt idx="11">
                  <c:v>United Kingdom</c:v>
                </c:pt>
                <c:pt idx="12">
                  <c:v>Portugal</c:v>
                </c:pt>
                <c:pt idx="13">
                  <c:v>New Zealand</c:v>
                </c:pt>
                <c:pt idx="14">
                  <c:v>Estonia</c:v>
                </c:pt>
                <c:pt idx="15">
                  <c:v>Finland</c:v>
                </c:pt>
                <c:pt idx="16">
                  <c:v>Mexico</c:v>
                </c:pt>
                <c:pt idx="17">
                  <c:v>Czech Republic (1)</c:v>
                </c:pt>
                <c:pt idx="18">
                  <c:v>Slovak Republic</c:v>
                </c:pt>
                <c:pt idx="19">
                  <c:v>Italy</c:v>
                </c:pt>
                <c:pt idx="20">
                  <c:v>Lithuania</c:v>
                </c:pt>
                <c:pt idx="21">
                  <c:v>France</c:v>
                </c:pt>
                <c:pt idx="22">
                  <c:v>Slovenia</c:v>
                </c:pt>
                <c:pt idx="23">
                  <c:v>Germany</c:v>
                </c:pt>
                <c:pt idx="24">
                  <c:v>Spain</c:v>
                </c:pt>
                <c:pt idx="25">
                  <c:v>Turkey</c:v>
                </c:pt>
                <c:pt idx="26">
                  <c:v>Luxembourg</c:v>
                </c:pt>
                <c:pt idx="27">
                  <c:v>Norway</c:v>
                </c:pt>
                <c:pt idx="28">
                  <c:v>Belgium</c:v>
                </c:pt>
                <c:pt idx="29">
                  <c:v>Poland</c:v>
                </c:pt>
                <c:pt idx="30">
                  <c:v>Austria</c:v>
                </c:pt>
                <c:pt idx="31">
                  <c:v>Hungary</c:v>
                </c:pt>
                <c:pt idx="32">
                  <c:v>Greece</c:v>
                </c:pt>
              </c:strCache>
            </c:strRef>
          </c:cat>
          <c:val>
            <c:numRef>
              <c:f>'Figure 1.10'!$D$7:$D$39</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0.25404662712865406</c:v>
                </c:pt>
                <c:pt idx="14">
                  <c:v>0</c:v>
                </c:pt>
                <c:pt idx="15">
                  <c:v>0</c:v>
                </c:pt>
                <c:pt idx="16">
                  <c:v>0</c:v>
                </c:pt>
                <c:pt idx="17">
                  <c:v>0.12738106095664678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2-6CD0-4CA7-9D78-73318335B80D}"/>
            </c:ext>
          </c:extLst>
        </c:ser>
        <c:ser>
          <c:idx val="3"/>
          <c:order val="3"/>
          <c:tx>
            <c:strRef>
              <c:f>'Figure 1.10'!$E$6</c:f>
              <c:strCache>
                <c:ptCount val="1"/>
                <c:pt idx="0">
                  <c:v>Total (2018*)</c:v>
                </c:pt>
              </c:strCache>
            </c:strRef>
          </c:tx>
          <c:spPr>
            <a:solidFill>
              <a:sysClr val="window" lastClr="FFFFFF"/>
            </a:solidFill>
            <a:ln w="6350" cmpd="sng">
              <a:solidFill>
                <a:srgbClr val="000000"/>
              </a:solidFill>
            </a:ln>
            <a:effectLst/>
          </c:spPr>
          <c:invertIfNegative val="0"/>
          <c:cat>
            <c:strRef>
              <c:f>'Figure 1.10'!$A$7:$A$39</c:f>
              <c:strCache>
                <c:ptCount val="33"/>
                <c:pt idx="0">
                  <c:v>Iceland</c:v>
                </c:pt>
                <c:pt idx="1">
                  <c:v>Switzerland</c:v>
                </c:pt>
                <c:pt idx="2">
                  <c:v>Denmark</c:v>
                </c:pt>
                <c:pt idx="3">
                  <c:v>Australia</c:v>
                </c:pt>
                <c:pt idx="4">
                  <c:v>United States</c:v>
                </c:pt>
                <c:pt idx="5">
                  <c:v>Korea</c:v>
                </c:pt>
                <c:pt idx="6">
                  <c:v>Netherlands</c:v>
                </c:pt>
                <c:pt idx="7">
                  <c:v>Chile</c:v>
                </c:pt>
                <c:pt idx="8">
                  <c:v>Latvia</c:v>
                </c:pt>
                <c:pt idx="9">
                  <c:v>Israel</c:v>
                </c:pt>
                <c:pt idx="10">
                  <c:v>Canada</c:v>
                </c:pt>
                <c:pt idx="11">
                  <c:v>United Kingdom</c:v>
                </c:pt>
                <c:pt idx="12">
                  <c:v>Portugal</c:v>
                </c:pt>
                <c:pt idx="13">
                  <c:v>New Zealand</c:v>
                </c:pt>
                <c:pt idx="14">
                  <c:v>Estonia</c:v>
                </c:pt>
                <c:pt idx="15">
                  <c:v>Finland</c:v>
                </c:pt>
                <c:pt idx="16">
                  <c:v>Mexico</c:v>
                </c:pt>
                <c:pt idx="17">
                  <c:v>Czech Republic (1)</c:v>
                </c:pt>
                <c:pt idx="18">
                  <c:v>Slovak Republic</c:v>
                </c:pt>
                <c:pt idx="19">
                  <c:v>Italy</c:v>
                </c:pt>
                <c:pt idx="20">
                  <c:v>Lithuania</c:v>
                </c:pt>
                <c:pt idx="21">
                  <c:v>France</c:v>
                </c:pt>
                <c:pt idx="22">
                  <c:v>Slovenia</c:v>
                </c:pt>
                <c:pt idx="23">
                  <c:v>Germany</c:v>
                </c:pt>
                <c:pt idx="24">
                  <c:v>Spain</c:v>
                </c:pt>
                <c:pt idx="25">
                  <c:v>Turkey</c:v>
                </c:pt>
                <c:pt idx="26">
                  <c:v>Luxembourg</c:v>
                </c:pt>
                <c:pt idx="27">
                  <c:v>Norway</c:v>
                </c:pt>
                <c:pt idx="28">
                  <c:v>Belgium</c:v>
                </c:pt>
                <c:pt idx="29">
                  <c:v>Poland</c:v>
                </c:pt>
                <c:pt idx="30">
                  <c:v>Austria</c:v>
                </c:pt>
                <c:pt idx="31">
                  <c:v>Hungary</c:v>
                </c:pt>
                <c:pt idx="32">
                  <c:v>Greece</c:v>
                </c:pt>
              </c:strCache>
            </c:strRef>
          </c:cat>
          <c:val>
            <c:numRef>
              <c:f>'Figure 1.10'!$E$7:$E$39</c:f>
              <c:numCache>
                <c:formatCode>#,##0.0</c:formatCode>
                <c:ptCount val="33"/>
                <c:pt idx="0">
                  <c:v>0</c:v>
                </c:pt>
                <c:pt idx="1">
                  <c:v>0</c:v>
                </c:pt>
                <c:pt idx="2">
                  <c:v>8.2045588284906543</c:v>
                </c:pt>
                <c:pt idx="3">
                  <c:v>0</c:v>
                </c:pt>
                <c:pt idx="4">
                  <c:v>5.2548782182079838</c:v>
                </c:pt>
                <c:pt idx="5">
                  <c:v>5.2048295930445505</c:v>
                </c:pt>
                <c:pt idx="6">
                  <c:v>0</c:v>
                </c:pt>
                <c:pt idx="7">
                  <c:v>0</c:v>
                </c:pt>
                <c:pt idx="8">
                  <c:v>0</c:v>
                </c:pt>
                <c:pt idx="9">
                  <c:v>0</c:v>
                </c:pt>
                <c:pt idx="10">
                  <c:v>0</c:v>
                </c:pt>
                <c:pt idx="11">
                  <c:v>0</c:v>
                </c:pt>
                <c:pt idx="12">
                  <c:v>2.2105066560849163</c:v>
                </c:pt>
                <c:pt idx="13">
                  <c:v>0</c:v>
                </c:pt>
                <c:pt idx="14">
                  <c:v>0</c:v>
                </c:pt>
                <c:pt idx="15">
                  <c:v>0</c:v>
                </c:pt>
                <c:pt idx="16">
                  <c:v>1.0474064024741474</c:v>
                </c:pt>
                <c:pt idx="17">
                  <c:v>0</c:v>
                </c:pt>
                <c:pt idx="18">
                  <c:v>0</c:v>
                </c:pt>
                <c:pt idx="19">
                  <c:v>0</c:v>
                </c:pt>
                <c:pt idx="20">
                  <c:v>0.88926199380601978</c:v>
                </c:pt>
                <c:pt idx="21">
                  <c:v>0.60543750162849552</c:v>
                </c:pt>
                <c:pt idx="22">
                  <c:v>0.60527417349523349</c:v>
                </c:pt>
                <c:pt idx="23">
                  <c:v>0.51578854105138805</c:v>
                </c:pt>
                <c:pt idx="24">
                  <c:v>0.48351623075395117</c:v>
                </c:pt>
                <c:pt idx="25">
                  <c:v>0.44258402310452649</c:v>
                </c:pt>
                <c:pt idx="26">
                  <c:v>0.41831706928821094</c:v>
                </c:pt>
                <c:pt idx="27">
                  <c:v>0</c:v>
                </c:pt>
                <c:pt idx="28">
                  <c:v>0.39662036261916317</c:v>
                </c:pt>
                <c:pt idx="29">
                  <c:v>0</c:v>
                </c:pt>
                <c:pt idx="30">
                  <c:v>0</c:v>
                </c:pt>
                <c:pt idx="31">
                  <c:v>0</c:v>
                </c:pt>
                <c:pt idx="32">
                  <c:v>0</c:v>
                </c:pt>
              </c:numCache>
            </c:numRef>
          </c:val>
          <c:extLst>
            <c:ext xmlns:c16="http://schemas.microsoft.com/office/drawing/2014/chart" uri="{C3380CC4-5D6E-409C-BE32-E72D297353CC}">
              <c16:uniqueId val="{00000003-6CD0-4CA7-9D78-73318335B80D}"/>
            </c:ext>
          </c:extLst>
        </c:ser>
        <c:dLbls>
          <c:showLegendKey val="0"/>
          <c:showVal val="0"/>
          <c:showCatName val="0"/>
          <c:showSerName val="0"/>
          <c:showPercent val="0"/>
          <c:showBubbleSize val="0"/>
        </c:dLbls>
        <c:gapWidth val="150"/>
        <c:overlap val="100"/>
        <c:axId val="598854496"/>
        <c:axId val="598861384"/>
      </c:barChart>
      <c:lineChart>
        <c:grouping val="stacked"/>
        <c:varyColors val="0"/>
        <c:ser>
          <c:idx val="4"/>
          <c:order val="4"/>
          <c:tx>
            <c:strRef>
              <c:f>'Figure 1.10'!$G$6</c:f>
              <c:strCache>
                <c:ptCount val="1"/>
                <c:pt idx="0">
                  <c:v>Total (2008**)</c:v>
                </c:pt>
              </c:strCache>
            </c:strRef>
          </c:tx>
          <c:spPr>
            <a:ln w="28575" cap="rnd">
              <a:noFill/>
              <a:round/>
            </a:ln>
            <a:effectLst/>
          </c:spPr>
          <c:marker>
            <c:symbol val="diamond"/>
            <c:size val="5"/>
            <c:spPr>
              <a:solidFill>
                <a:schemeClr val="bg1"/>
              </a:solidFill>
              <a:ln w="9525">
                <a:solidFill>
                  <a:schemeClr val="tx1"/>
                </a:solidFill>
              </a:ln>
              <a:effectLst/>
            </c:spPr>
          </c:marker>
          <c:dPt>
            <c:idx val="12"/>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5-6CD0-4CA7-9D78-73318335B80D}"/>
              </c:ext>
            </c:extLst>
          </c:dPt>
          <c:dPt>
            <c:idx val="32"/>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7-6CD0-4CA7-9D78-73318335B80D}"/>
              </c:ext>
            </c:extLst>
          </c:dPt>
          <c:cat>
            <c:strRef>
              <c:f>'Figure 1.10'!$A$7:$A$39</c:f>
              <c:strCache>
                <c:ptCount val="33"/>
                <c:pt idx="0">
                  <c:v>Iceland</c:v>
                </c:pt>
                <c:pt idx="1">
                  <c:v>Switzerland</c:v>
                </c:pt>
                <c:pt idx="2">
                  <c:v>Denmark</c:v>
                </c:pt>
                <c:pt idx="3">
                  <c:v>Australia</c:v>
                </c:pt>
                <c:pt idx="4">
                  <c:v>United States</c:v>
                </c:pt>
                <c:pt idx="5">
                  <c:v>Korea</c:v>
                </c:pt>
                <c:pt idx="6">
                  <c:v>Netherlands</c:v>
                </c:pt>
                <c:pt idx="7">
                  <c:v>Chile</c:v>
                </c:pt>
                <c:pt idx="8">
                  <c:v>Latvia</c:v>
                </c:pt>
                <c:pt idx="9">
                  <c:v>Israel</c:v>
                </c:pt>
                <c:pt idx="10">
                  <c:v>Canada</c:v>
                </c:pt>
                <c:pt idx="11">
                  <c:v>United Kingdom</c:v>
                </c:pt>
                <c:pt idx="12">
                  <c:v>Portugal</c:v>
                </c:pt>
                <c:pt idx="13">
                  <c:v>New Zealand</c:v>
                </c:pt>
                <c:pt idx="14">
                  <c:v>Estonia</c:v>
                </c:pt>
                <c:pt idx="15">
                  <c:v>Finland</c:v>
                </c:pt>
                <c:pt idx="16">
                  <c:v>Mexico</c:v>
                </c:pt>
                <c:pt idx="17">
                  <c:v>Czech Republic (1)</c:v>
                </c:pt>
                <c:pt idx="18">
                  <c:v>Slovak Republic</c:v>
                </c:pt>
                <c:pt idx="19">
                  <c:v>Italy</c:v>
                </c:pt>
                <c:pt idx="20">
                  <c:v>Lithuania</c:v>
                </c:pt>
                <c:pt idx="21">
                  <c:v>France</c:v>
                </c:pt>
                <c:pt idx="22">
                  <c:v>Slovenia</c:v>
                </c:pt>
                <c:pt idx="23">
                  <c:v>Germany</c:v>
                </c:pt>
                <c:pt idx="24">
                  <c:v>Spain</c:v>
                </c:pt>
                <c:pt idx="25">
                  <c:v>Turkey</c:v>
                </c:pt>
                <c:pt idx="26">
                  <c:v>Luxembourg</c:v>
                </c:pt>
                <c:pt idx="27">
                  <c:v>Norway</c:v>
                </c:pt>
                <c:pt idx="28">
                  <c:v>Belgium</c:v>
                </c:pt>
                <c:pt idx="29">
                  <c:v>Poland</c:v>
                </c:pt>
                <c:pt idx="30">
                  <c:v>Austria</c:v>
                </c:pt>
                <c:pt idx="31">
                  <c:v>Hungary</c:v>
                </c:pt>
                <c:pt idx="32">
                  <c:v>Greece</c:v>
                </c:pt>
              </c:strCache>
            </c:strRef>
          </c:cat>
          <c:val>
            <c:numRef>
              <c:f>'Figure 1.10'!$G$7:$G$39</c:f>
              <c:numCache>
                <c:formatCode>#,##0.0</c:formatCode>
                <c:ptCount val="33"/>
                <c:pt idx="0">
                  <c:v>7.744569189502581</c:v>
                </c:pt>
                <c:pt idx="1">
                  <c:v>7.7414986581551828</c:v>
                </c:pt>
                <c:pt idx="2">
                  <c:v>6.5124992367344445</c:v>
                </c:pt>
                <c:pt idx="3">
                  <c:v>9.9941916939745887</c:v>
                </c:pt>
                <c:pt idx="4">
                  <c:v>5.1218917891135263</c:v>
                </c:pt>
                <c:pt idx="5">
                  <c:v>2.1397366661639206</c:v>
                </c:pt>
                <c:pt idx="6">
                  <c:v>4.1994876374772483</c:v>
                </c:pt>
                <c:pt idx="7">
                  <c:v>3.2955666893320568</c:v>
                </c:pt>
                <c:pt idx="8">
                  <c:v>2.3978114813445002</c:v>
                </c:pt>
                <c:pt idx="9">
                  <c:v>1.906774986049202</c:v>
                </c:pt>
                <c:pt idx="10">
                  <c:v>2.2179884396412404</c:v>
                </c:pt>
                <c:pt idx="11">
                  <c:v>2.1804081033247331</c:v>
                </c:pt>
                <c:pt idx="12">
                  <c:v>0</c:v>
                </c:pt>
                <c:pt idx="13">
                  <c:v>1.1160391737027797</c:v>
                </c:pt>
                <c:pt idx="14">
                  <c:v>1.4288074931702093</c:v>
                </c:pt>
                <c:pt idx="15">
                  <c:v>1.5198837805850591</c:v>
                </c:pt>
                <c:pt idx="16">
                  <c:v>1.2084534805908258</c:v>
                </c:pt>
                <c:pt idx="17">
                  <c:v>1.1657765936056659</c:v>
                </c:pt>
                <c:pt idx="18">
                  <c:v>1.4807090216464442</c:v>
                </c:pt>
                <c:pt idx="19">
                  <c:v>0.6665437850399607</c:v>
                </c:pt>
                <c:pt idx="20">
                  <c:v>0.40171112019699684</c:v>
                </c:pt>
                <c:pt idx="21">
                  <c:v>0.6189190036037302</c:v>
                </c:pt>
                <c:pt idx="22">
                  <c:v>0.73258572392591625</c:v>
                </c:pt>
                <c:pt idx="23">
                  <c:v>0.2799355125812924</c:v>
                </c:pt>
                <c:pt idx="24">
                  <c:v>0.74633967166117943</c:v>
                </c:pt>
                <c:pt idx="25">
                  <c:v>0.54963711095632883</c:v>
                </c:pt>
                <c:pt idx="26">
                  <c:v>0.1984862746400135</c:v>
                </c:pt>
                <c:pt idx="27">
                  <c:v>0.57470713625040104</c:v>
                </c:pt>
                <c:pt idx="28">
                  <c:v>0.39914868588022734</c:v>
                </c:pt>
                <c:pt idx="29">
                  <c:v>1.6889739767034273</c:v>
                </c:pt>
                <c:pt idx="30">
                  <c:v>0.37071558211546213</c:v>
                </c:pt>
                <c:pt idx="31">
                  <c:v>1.382752780706364</c:v>
                </c:pt>
                <c:pt idx="32">
                  <c:v>0</c:v>
                </c:pt>
              </c:numCache>
            </c:numRef>
          </c:val>
          <c:smooth val="0"/>
          <c:extLst>
            <c:ext xmlns:c16="http://schemas.microsoft.com/office/drawing/2014/chart" uri="{C3380CC4-5D6E-409C-BE32-E72D297353CC}">
              <c16:uniqueId val="{00000008-6CD0-4CA7-9D78-73318335B80D}"/>
            </c:ext>
          </c:extLst>
        </c:ser>
        <c:dLbls>
          <c:showLegendKey val="0"/>
          <c:showVal val="0"/>
          <c:showCatName val="0"/>
          <c:showSerName val="0"/>
          <c:showPercent val="0"/>
          <c:showBubbleSize val="0"/>
        </c:dLbls>
        <c:marker val="1"/>
        <c:smooth val="0"/>
        <c:axId val="598854496"/>
        <c:axId val="598861384"/>
      </c:line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0"/>
          <c:order val="0"/>
          <c:tx>
            <c:strRef>
              <c:f>'Figure 1.10'!$B$43</c:f>
              <c:strCache>
                <c:ptCount val="1"/>
                <c:pt idx="0">
                  <c:v>Employee (2018*)</c:v>
                </c:pt>
              </c:strCache>
            </c:strRef>
          </c:tx>
          <c:spPr>
            <a:solidFill>
              <a:srgbClr val="4F81BD"/>
            </a:solidFill>
            <a:ln w="6350" cmpd="sng">
              <a:solidFill>
                <a:srgbClr val="000000"/>
              </a:solidFill>
            </a:ln>
            <a:effectLst/>
          </c:spPr>
          <c:invertIfNegative val="0"/>
          <c:cat>
            <c:strRef>
              <c:f>'Figure 1.10'!$A$44:$A$86</c:f>
              <c:strCache>
                <c:ptCount val="43"/>
                <c:pt idx="0">
                  <c:v>Malta</c:v>
                </c:pt>
                <c:pt idx="1">
                  <c:v>Dominican Republic</c:v>
                </c:pt>
                <c:pt idx="2">
                  <c:v>Liechtenstein</c:v>
                </c:pt>
                <c:pt idx="3">
                  <c:v>South Africa</c:v>
                </c:pt>
                <c:pt idx="4">
                  <c:v>Namibia</c:v>
                </c:pt>
                <c:pt idx="5">
                  <c:v>Hong Kong (China)</c:v>
                </c:pt>
                <c:pt idx="6">
                  <c:v>Kosovo</c:v>
                </c:pt>
                <c:pt idx="7">
                  <c:v>Colombia</c:v>
                </c:pt>
                <c:pt idx="8">
                  <c:v>Ghana</c:v>
                </c:pt>
                <c:pt idx="9">
                  <c:v>Botswana</c:v>
                </c:pt>
                <c:pt idx="10">
                  <c:v>Malawi</c:v>
                </c:pt>
                <c:pt idx="11">
                  <c:v>Papua New Guinea</c:v>
                </c:pt>
                <c:pt idx="12">
                  <c:v>Croatia</c:v>
                </c:pt>
                <c:pt idx="13">
                  <c:v>Uruguay</c:v>
                </c:pt>
                <c:pt idx="14">
                  <c:v>Tanzania</c:v>
                </c:pt>
                <c:pt idx="15">
                  <c:v>Peru</c:v>
                </c:pt>
                <c:pt idx="16">
                  <c:v>Costa Rica</c:v>
                </c:pt>
                <c:pt idx="17">
                  <c:v>Kazakhstan</c:v>
                </c:pt>
                <c:pt idx="18">
                  <c:v>Bulgaria</c:v>
                </c:pt>
                <c:pt idx="19">
                  <c:v>Maldives</c:v>
                </c:pt>
                <c:pt idx="20">
                  <c:v>North Macedonia</c:v>
                </c:pt>
                <c:pt idx="21">
                  <c:v>Kenya</c:v>
                </c:pt>
                <c:pt idx="22">
                  <c:v>Thailand</c:v>
                </c:pt>
                <c:pt idx="23">
                  <c:v>Romania</c:v>
                </c:pt>
                <c:pt idx="24">
                  <c:v>Armenia</c:v>
                </c:pt>
                <c:pt idx="25">
                  <c:v>Nigeria</c:v>
                </c:pt>
                <c:pt idx="26">
                  <c:v>Trinidad and Tobago</c:v>
                </c:pt>
                <c:pt idx="27">
                  <c:v>Suriname</c:v>
                </c:pt>
                <c:pt idx="28">
                  <c:v>Zambia</c:v>
                </c:pt>
                <c:pt idx="29">
                  <c:v>Brazil</c:v>
                </c:pt>
                <c:pt idx="30">
                  <c:v>Mauritius</c:v>
                </c:pt>
                <c:pt idx="31">
                  <c:v>Gibraltar</c:v>
                </c:pt>
                <c:pt idx="32">
                  <c:v>Guyana</c:v>
                </c:pt>
                <c:pt idx="33">
                  <c:v>Indonesia</c:v>
                </c:pt>
                <c:pt idx="34">
                  <c:v>Malaysia</c:v>
                </c:pt>
                <c:pt idx="35">
                  <c:v>Egypt</c:v>
                </c:pt>
                <c:pt idx="36">
                  <c:v>India</c:v>
                </c:pt>
                <c:pt idx="37">
                  <c:v>Russia</c:v>
                </c:pt>
                <c:pt idx="38">
                  <c:v>Panama</c:v>
                </c:pt>
                <c:pt idx="39">
                  <c:v>Serbia</c:v>
                </c:pt>
                <c:pt idx="40">
                  <c:v>Mozambique</c:v>
                </c:pt>
                <c:pt idx="41">
                  <c:v>Albania</c:v>
                </c:pt>
                <c:pt idx="42">
                  <c:v>Pakistan</c:v>
                </c:pt>
              </c:strCache>
            </c:strRef>
          </c:cat>
          <c:val>
            <c:numRef>
              <c:f>'Figure 1.10'!$B$44:$B$86</c:f>
              <c:numCache>
                <c:formatCode>#,##0.0</c:formatCode>
                <c:ptCount val="43"/>
                <c:pt idx="0">
                  <c:v>0</c:v>
                </c:pt>
                <c:pt idx="1">
                  <c:v>2.4136398034901232</c:v>
                </c:pt>
                <c:pt idx="2">
                  <c:v>2.5606379108107284</c:v>
                </c:pt>
                <c:pt idx="3">
                  <c:v>0</c:v>
                </c:pt>
                <c:pt idx="4">
                  <c:v>1.6838019935637061</c:v>
                </c:pt>
                <c:pt idx="5">
                  <c:v>0</c:v>
                </c:pt>
                <c:pt idx="6">
                  <c:v>1.1325774019769359</c:v>
                </c:pt>
                <c:pt idx="7">
                  <c:v>0</c:v>
                </c:pt>
                <c:pt idx="8">
                  <c:v>0</c:v>
                </c:pt>
                <c:pt idx="9">
                  <c:v>0.59844356733089377</c:v>
                </c:pt>
                <c:pt idx="10">
                  <c:v>0.64622438764788814</c:v>
                </c:pt>
                <c:pt idx="11">
                  <c:v>0</c:v>
                </c:pt>
                <c:pt idx="12">
                  <c:v>0</c:v>
                </c:pt>
                <c:pt idx="13">
                  <c:v>1.7577826959810823</c:v>
                </c:pt>
                <c:pt idx="14">
                  <c:v>0</c:v>
                </c:pt>
                <c:pt idx="15">
                  <c:v>1.7124567476444372</c:v>
                </c:pt>
                <c:pt idx="16">
                  <c:v>0.46751519714580625</c:v>
                </c:pt>
                <c:pt idx="17">
                  <c:v>1.3740282595017772</c:v>
                </c:pt>
                <c:pt idx="18">
                  <c:v>0</c:v>
                </c:pt>
                <c:pt idx="19">
                  <c:v>0.68191399973465805</c:v>
                </c:pt>
                <c:pt idx="20">
                  <c:v>1.0890026228669045</c:v>
                </c:pt>
                <c:pt idx="21">
                  <c:v>0.50304761507613827</c:v>
                </c:pt>
                <c:pt idx="22">
                  <c:v>0.43873954787802721</c:v>
                </c:pt>
                <c:pt idx="23">
                  <c:v>0.84783092419097916</c:v>
                </c:pt>
                <c:pt idx="24">
                  <c:v>0</c:v>
                </c:pt>
                <c:pt idx="25">
                  <c:v>0</c:v>
                </c:pt>
                <c:pt idx="26">
                  <c:v>0.1678777929336214</c:v>
                </c:pt>
                <c:pt idx="27">
                  <c:v>0.1343813387423935</c:v>
                </c:pt>
                <c:pt idx="28">
                  <c:v>3.0986506235651461E-2</c:v>
                </c:pt>
                <c:pt idx="29">
                  <c:v>0.2010161251598607</c:v>
                </c:pt>
                <c:pt idx="30">
                  <c:v>9.7343426982035339E-2</c:v>
                </c:pt>
                <c:pt idx="31">
                  <c:v>0</c:v>
                </c:pt>
                <c:pt idx="32">
                  <c:v>6.1810040307609289E-2</c:v>
                </c:pt>
                <c:pt idx="33">
                  <c:v>1.1471982554909967E-2</c:v>
                </c:pt>
                <c:pt idx="34">
                  <c:v>0</c:v>
                </c:pt>
                <c:pt idx="35">
                  <c:v>0.14924083923017981</c:v>
                </c:pt>
                <c:pt idx="36">
                  <c:v>0</c:v>
                </c:pt>
                <c:pt idx="37">
                  <c:v>2.9194748075283036E-2</c:v>
                </c:pt>
                <c:pt idx="38">
                  <c:v>6.3149176990234313E-2</c:v>
                </c:pt>
                <c:pt idx="39">
                  <c:v>2.2523758282387531E-2</c:v>
                </c:pt>
                <c:pt idx="40">
                  <c:v>2.2887450826148036E-2</c:v>
                </c:pt>
                <c:pt idx="41">
                  <c:v>1.9812390475208743E-2</c:v>
                </c:pt>
                <c:pt idx="42">
                  <c:v>3.6888938377142547E-3</c:v>
                </c:pt>
              </c:numCache>
            </c:numRef>
          </c:val>
          <c:extLst>
            <c:ext xmlns:c16="http://schemas.microsoft.com/office/drawing/2014/chart" uri="{C3380CC4-5D6E-409C-BE32-E72D297353CC}">
              <c16:uniqueId val="{00000000-477E-459B-A7F6-621D79C769EC}"/>
            </c:ext>
          </c:extLst>
        </c:ser>
        <c:ser>
          <c:idx val="1"/>
          <c:order val="1"/>
          <c:tx>
            <c:strRef>
              <c:f>'Figure 1.10'!$C$43</c:f>
              <c:strCache>
                <c:ptCount val="1"/>
                <c:pt idx="0">
                  <c:v>Employer (2018*)</c:v>
                </c:pt>
              </c:strCache>
            </c:strRef>
          </c:tx>
          <c:spPr>
            <a:solidFill>
              <a:srgbClr val="CCCCCC"/>
            </a:solidFill>
            <a:ln w="6350" cmpd="sng">
              <a:solidFill>
                <a:srgbClr val="000000"/>
              </a:solidFill>
            </a:ln>
            <a:effectLst/>
          </c:spPr>
          <c:invertIfNegative val="0"/>
          <c:cat>
            <c:strRef>
              <c:f>'Figure 1.10'!$A$44:$A$86</c:f>
              <c:strCache>
                <c:ptCount val="43"/>
                <c:pt idx="0">
                  <c:v>Malta</c:v>
                </c:pt>
                <c:pt idx="1">
                  <c:v>Dominican Republic</c:v>
                </c:pt>
                <c:pt idx="2">
                  <c:v>Liechtenstein</c:v>
                </c:pt>
                <c:pt idx="3">
                  <c:v>South Africa</c:v>
                </c:pt>
                <c:pt idx="4">
                  <c:v>Namibia</c:v>
                </c:pt>
                <c:pt idx="5">
                  <c:v>Hong Kong (China)</c:v>
                </c:pt>
                <c:pt idx="6">
                  <c:v>Kosovo</c:v>
                </c:pt>
                <c:pt idx="7">
                  <c:v>Colombia</c:v>
                </c:pt>
                <c:pt idx="8">
                  <c:v>Ghana</c:v>
                </c:pt>
                <c:pt idx="9">
                  <c:v>Botswana</c:v>
                </c:pt>
                <c:pt idx="10">
                  <c:v>Malawi</c:v>
                </c:pt>
                <c:pt idx="11">
                  <c:v>Papua New Guinea</c:v>
                </c:pt>
                <c:pt idx="12">
                  <c:v>Croatia</c:v>
                </c:pt>
                <c:pt idx="13">
                  <c:v>Uruguay</c:v>
                </c:pt>
                <c:pt idx="14">
                  <c:v>Tanzania</c:v>
                </c:pt>
                <c:pt idx="15">
                  <c:v>Peru</c:v>
                </c:pt>
                <c:pt idx="16">
                  <c:v>Costa Rica</c:v>
                </c:pt>
                <c:pt idx="17">
                  <c:v>Kazakhstan</c:v>
                </c:pt>
                <c:pt idx="18">
                  <c:v>Bulgaria</c:v>
                </c:pt>
                <c:pt idx="19">
                  <c:v>Maldives</c:v>
                </c:pt>
                <c:pt idx="20">
                  <c:v>North Macedonia</c:v>
                </c:pt>
                <c:pt idx="21">
                  <c:v>Kenya</c:v>
                </c:pt>
                <c:pt idx="22">
                  <c:v>Thailand</c:v>
                </c:pt>
                <c:pt idx="23">
                  <c:v>Romania</c:v>
                </c:pt>
                <c:pt idx="24">
                  <c:v>Armenia</c:v>
                </c:pt>
                <c:pt idx="25">
                  <c:v>Nigeria</c:v>
                </c:pt>
                <c:pt idx="26">
                  <c:v>Trinidad and Tobago</c:v>
                </c:pt>
                <c:pt idx="27">
                  <c:v>Suriname</c:v>
                </c:pt>
                <c:pt idx="28">
                  <c:v>Zambia</c:v>
                </c:pt>
                <c:pt idx="29">
                  <c:v>Brazil</c:v>
                </c:pt>
                <c:pt idx="30">
                  <c:v>Mauritius</c:v>
                </c:pt>
                <c:pt idx="31">
                  <c:v>Gibraltar</c:v>
                </c:pt>
                <c:pt idx="32">
                  <c:v>Guyana</c:v>
                </c:pt>
                <c:pt idx="33">
                  <c:v>Indonesia</c:v>
                </c:pt>
                <c:pt idx="34">
                  <c:v>Malaysia</c:v>
                </c:pt>
                <c:pt idx="35">
                  <c:v>Egypt</c:v>
                </c:pt>
                <c:pt idx="36">
                  <c:v>India</c:v>
                </c:pt>
                <c:pt idx="37">
                  <c:v>Russia</c:v>
                </c:pt>
                <c:pt idx="38">
                  <c:v>Panama</c:v>
                </c:pt>
                <c:pt idx="39">
                  <c:v>Serbia</c:v>
                </c:pt>
                <c:pt idx="40">
                  <c:v>Mozambique</c:v>
                </c:pt>
                <c:pt idx="41">
                  <c:v>Albania</c:v>
                </c:pt>
                <c:pt idx="42">
                  <c:v>Pakistan</c:v>
                </c:pt>
              </c:strCache>
            </c:strRef>
          </c:cat>
          <c:val>
            <c:numRef>
              <c:f>'Figure 1.10'!$C$44:$C$86</c:f>
              <c:numCache>
                <c:formatCode>#,##0.0</c:formatCode>
                <c:ptCount val="43"/>
                <c:pt idx="0">
                  <c:v>0</c:v>
                </c:pt>
                <c:pt idx="1">
                  <c:v>5.1268342878265276</c:v>
                </c:pt>
                <c:pt idx="2">
                  <c:v>4.5448488122506543</c:v>
                </c:pt>
                <c:pt idx="3">
                  <c:v>0</c:v>
                </c:pt>
                <c:pt idx="4">
                  <c:v>2.374438029578025</c:v>
                </c:pt>
                <c:pt idx="5">
                  <c:v>0</c:v>
                </c:pt>
                <c:pt idx="6">
                  <c:v>1.3432304352553543</c:v>
                </c:pt>
                <c:pt idx="7">
                  <c:v>0</c:v>
                </c:pt>
                <c:pt idx="8">
                  <c:v>0</c:v>
                </c:pt>
                <c:pt idx="9">
                  <c:v>1.3510922194346346</c:v>
                </c:pt>
                <c:pt idx="10">
                  <c:v>1.2922022028944109</c:v>
                </c:pt>
                <c:pt idx="11">
                  <c:v>0</c:v>
                </c:pt>
                <c:pt idx="12">
                  <c:v>0</c:v>
                </c:pt>
                <c:pt idx="13">
                  <c:v>0.10714227736862895</c:v>
                </c:pt>
                <c:pt idx="14">
                  <c:v>0</c:v>
                </c:pt>
                <c:pt idx="15">
                  <c:v>0</c:v>
                </c:pt>
                <c:pt idx="16">
                  <c:v>1.1088042117711965</c:v>
                </c:pt>
                <c:pt idx="17">
                  <c:v>6.7446499311822894E-2</c:v>
                </c:pt>
                <c:pt idx="18">
                  <c:v>0</c:v>
                </c:pt>
                <c:pt idx="19">
                  <c:v>0.69832097527897752</c:v>
                </c:pt>
                <c:pt idx="20">
                  <c:v>3.2104140189123866E-2</c:v>
                </c:pt>
                <c:pt idx="21">
                  <c:v>0.61782142435173026</c:v>
                </c:pt>
                <c:pt idx="22">
                  <c:v>0.482025990434789</c:v>
                </c:pt>
                <c:pt idx="23">
                  <c:v>0</c:v>
                </c:pt>
                <c:pt idx="24">
                  <c:v>0</c:v>
                </c:pt>
                <c:pt idx="25">
                  <c:v>0</c:v>
                </c:pt>
                <c:pt idx="26">
                  <c:v>0.3871660852455851</c:v>
                </c:pt>
                <c:pt idx="27">
                  <c:v>0.37373225152129819</c:v>
                </c:pt>
                <c:pt idx="28">
                  <c:v>0.38216691423866156</c:v>
                </c:pt>
                <c:pt idx="29">
                  <c:v>0.18569201044474087</c:v>
                </c:pt>
                <c:pt idx="30">
                  <c:v>0.18035918534028331</c:v>
                </c:pt>
                <c:pt idx="31">
                  <c:v>0</c:v>
                </c:pt>
                <c:pt idx="32">
                  <c:v>0.16728840975930295</c:v>
                </c:pt>
                <c:pt idx="33">
                  <c:v>0.19023681281015106</c:v>
                </c:pt>
                <c:pt idx="34">
                  <c:v>0</c:v>
                </c:pt>
                <c:pt idx="35">
                  <c:v>2.6420696804435033E-2</c:v>
                </c:pt>
                <c:pt idx="36">
                  <c:v>0</c:v>
                </c:pt>
                <c:pt idx="37">
                  <c:v>7.5793254210069744E-2</c:v>
                </c:pt>
                <c:pt idx="38">
                  <c:v>1.1215017771489699E-2</c:v>
                </c:pt>
                <c:pt idx="39">
                  <c:v>4.5835649051442447E-2</c:v>
                </c:pt>
                <c:pt idx="40">
                  <c:v>3.6240356002978098E-2</c:v>
                </c:pt>
                <c:pt idx="41">
                  <c:v>1.5287083805793217E-2</c:v>
                </c:pt>
                <c:pt idx="42">
                  <c:v>2.7438555503773786E-3</c:v>
                </c:pt>
              </c:numCache>
            </c:numRef>
          </c:val>
          <c:extLst>
            <c:ext xmlns:c16="http://schemas.microsoft.com/office/drawing/2014/chart" uri="{C3380CC4-5D6E-409C-BE32-E72D297353CC}">
              <c16:uniqueId val="{00000001-477E-459B-A7F6-621D79C769EC}"/>
            </c:ext>
          </c:extLst>
        </c:ser>
        <c:ser>
          <c:idx val="2"/>
          <c:order val="2"/>
          <c:tx>
            <c:strRef>
              <c:f>'Figure 1.10'!$D$43</c:f>
              <c:strCache>
                <c:ptCount val="1"/>
                <c:pt idx="0">
                  <c:v>State (2018*)</c:v>
                </c:pt>
              </c:strCache>
            </c:strRef>
          </c:tx>
          <c:spPr>
            <a:solidFill>
              <a:schemeClr val="tx1"/>
            </a:solidFill>
            <a:ln w="6350" cmpd="sng">
              <a:solidFill>
                <a:srgbClr val="000000"/>
              </a:solidFill>
            </a:ln>
            <a:effectLst/>
          </c:spPr>
          <c:invertIfNegative val="0"/>
          <c:cat>
            <c:strRef>
              <c:f>'Figure 1.10'!$A$44:$A$86</c:f>
              <c:strCache>
                <c:ptCount val="43"/>
                <c:pt idx="0">
                  <c:v>Malta</c:v>
                </c:pt>
                <c:pt idx="1">
                  <c:v>Dominican Republic</c:v>
                </c:pt>
                <c:pt idx="2">
                  <c:v>Liechtenstein</c:v>
                </c:pt>
                <c:pt idx="3">
                  <c:v>South Africa</c:v>
                </c:pt>
                <c:pt idx="4">
                  <c:v>Namibia</c:v>
                </c:pt>
                <c:pt idx="5">
                  <c:v>Hong Kong (China)</c:v>
                </c:pt>
                <c:pt idx="6">
                  <c:v>Kosovo</c:v>
                </c:pt>
                <c:pt idx="7">
                  <c:v>Colombia</c:v>
                </c:pt>
                <c:pt idx="8">
                  <c:v>Ghana</c:v>
                </c:pt>
                <c:pt idx="9">
                  <c:v>Botswana</c:v>
                </c:pt>
                <c:pt idx="10">
                  <c:v>Malawi</c:v>
                </c:pt>
                <c:pt idx="11">
                  <c:v>Papua New Guinea</c:v>
                </c:pt>
                <c:pt idx="12">
                  <c:v>Croatia</c:v>
                </c:pt>
                <c:pt idx="13">
                  <c:v>Uruguay</c:v>
                </c:pt>
                <c:pt idx="14">
                  <c:v>Tanzania</c:v>
                </c:pt>
                <c:pt idx="15">
                  <c:v>Peru</c:v>
                </c:pt>
                <c:pt idx="16">
                  <c:v>Costa Rica</c:v>
                </c:pt>
                <c:pt idx="17">
                  <c:v>Kazakhstan</c:v>
                </c:pt>
                <c:pt idx="18">
                  <c:v>Bulgaria</c:v>
                </c:pt>
                <c:pt idx="19">
                  <c:v>Maldives</c:v>
                </c:pt>
                <c:pt idx="20">
                  <c:v>North Macedonia</c:v>
                </c:pt>
                <c:pt idx="21">
                  <c:v>Kenya</c:v>
                </c:pt>
                <c:pt idx="22">
                  <c:v>Thailand</c:v>
                </c:pt>
                <c:pt idx="23">
                  <c:v>Romania</c:v>
                </c:pt>
                <c:pt idx="24">
                  <c:v>Armenia</c:v>
                </c:pt>
                <c:pt idx="25">
                  <c:v>Nigeria</c:v>
                </c:pt>
                <c:pt idx="26">
                  <c:v>Trinidad and Tobago</c:v>
                </c:pt>
                <c:pt idx="27">
                  <c:v>Suriname</c:v>
                </c:pt>
                <c:pt idx="28">
                  <c:v>Zambia</c:v>
                </c:pt>
                <c:pt idx="29">
                  <c:v>Brazil</c:v>
                </c:pt>
                <c:pt idx="30">
                  <c:v>Mauritius</c:v>
                </c:pt>
                <c:pt idx="31">
                  <c:v>Gibraltar</c:v>
                </c:pt>
                <c:pt idx="32">
                  <c:v>Guyana</c:v>
                </c:pt>
                <c:pt idx="33">
                  <c:v>Indonesia</c:v>
                </c:pt>
                <c:pt idx="34">
                  <c:v>Malaysia</c:v>
                </c:pt>
                <c:pt idx="35">
                  <c:v>Egypt</c:v>
                </c:pt>
                <c:pt idx="36">
                  <c:v>India</c:v>
                </c:pt>
                <c:pt idx="37">
                  <c:v>Russia</c:v>
                </c:pt>
                <c:pt idx="38">
                  <c:v>Panama</c:v>
                </c:pt>
                <c:pt idx="39">
                  <c:v>Serbia</c:v>
                </c:pt>
                <c:pt idx="40">
                  <c:v>Mozambique</c:v>
                </c:pt>
                <c:pt idx="41">
                  <c:v>Albania</c:v>
                </c:pt>
                <c:pt idx="42">
                  <c:v>Pakistan</c:v>
                </c:pt>
              </c:strCache>
            </c:strRef>
          </c:cat>
          <c:val>
            <c:numRef>
              <c:f>'Figure 1.10'!$D$44:$D$86</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2-477E-459B-A7F6-621D79C769EC}"/>
            </c:ext>
          </c:extLst>
        </c:ser>
        <c:ser>
          <c:idx val="3"/>
          <c:order val="3"/>
          <c:tx>
            <c:strRef>
              <c:f>'Figure 1.10'!$E$43</c:f>
              <c:strCache>
                <c:ptCount val="1"/>
                <c:pt idx="0">
                  <c:v>Total (2018*)</c:v>
                </c:pt>
              </c:strCache>
            </c:strRef>
          </c:tx>
          <c:spPr>
            <a:solidFill>
              <a:sysClr val="window" lastClr="FFFFFF"/>
            </a:solidFill>
            <a:ln w="6350" cmpd="sng">
              <a:solidFill>
                <a:srgbClr val="000000"/>
              </a:solidFill>
            </a:ln>
            <a:effectLst/>
          </c:spPr>
          <c:invertIfNegative val="0"/>
          <c:cat>
            <c:strRef>
              <c:f>'Figure 1.10'!$A$44:$A$86</c:f>
              <c:strCache>
                <c:ptCount val="43"/>
                <c:pt idx="0">
                  <c:v>Malta</c:v>
                </c:pt>
                <c:pt idx="1">
                  <c:v>Dominican Republic</c:v>
                </c:pt>
                <c:pt idx="2">
                  <c:v>Liechtenstein</c:v>
                </c:pt>
                <c:pt idx="3">
                  <c:v>South Africa</c:v>
                </c:pt>
                <c:pt idx="4">
                  <c:v>Namibia</c:v>
                </c:pt>
                <c:pt idx="5">
                  <c:v>Hong Kong (China)</c:v>
                </c:pt>
                <c:pt idx="6">
                  <c:v>Kosovo</c:v>
                </c:pt>
                <c:pt idx="7">
                  <c:v>Colombia</c:v>
                </c:pt>
                <c:pt idx="8">
                  <c:v>Ghana</c:v>
                </c:pt>
                <c:pt idx="9">
                  <c:v>Botswana</c:v>
                </c:pt>
                <c:pt idx="10">
                  <c:v>Malawi</c:v>
                </c:pt>
                <c:pt idx="11">
                  <c:v>Papua New Guinea</c:v>
                </c:pt>
                <c:pt idx="12">
                  <c:v>Croatia</c:v>
                </c:pt>
                <c:pt idx="13">
                  <c:v>Uruguay</c:v>
                </c:pt>
                <c:pt idx="14">
                  <c:v>Tanzania</c:v>
                </c:pt>
                <c:pt idx="15">
                  <c:v>Peru</c:v>
                </c:pt>
                <c:pt idx="16">
                  <c:v>Costa Rica</c:v>
                </c:pt>
                <c:pt idx="17">
                  <c:v>Kazakhstan</c:v>
                </c:pt>
                <c:pt idx="18">
                  <c:v>Bulgaria</c:v>
                </c:pt>
                <c:pt idx="19">
                  <c:v>Maldives</c:v>
                </c:pt>
                <c:pt idx="20">
                  <c:v>North Macedonia</c:v>
                </c:pt>
                <c:pt idx="21">
                  <c:v>Kenya</c:v>
                </c:pt>
                <c:pt idx="22">
                  <c:v>Thailand</c:v>
                </c:pt>
                <c:pt idx="23">
                  <c:v>Romania</c:v>
                </c:pt>
                <c:pt idx="24">
                  <c:v>Armenia</c:v>
                </c:pt>
                <c:pt idx="25">
                  <c:v>Nigeria</c:v>
                </c:pt>
                <c:pt idx="26">
                  <c:v>Trinidad and Tobago</c:v>
                </c:pt>
                <c:pt idx="27">
                  <c:v>Suriname</c:v>
                </c:pt>
                <c:pt idx="28">
                  <c:v>Zambia</c:v>
                </c:pt>
                <c:pt idx="29">
                  <c:v>Brazil</c:v>
                </c:pt>
                <c:pt idx="30">
                  <c:v>Mauritius</c:v>
                </c:pt>
                <c:pt idx="31">
                  <c:v>Gibraltar</c:v>
                </c:pt>
                <c:pt idx="32">
                  <c:v>Guyana</c:v>
                </c:pt>
                <c:pt idx="33">
                  <c:v>Indonesia</c:v>
                </c:pt>
                <c:pt idx="34">
                  <c:v>Malaysia</c:v>
                </c:pt>
                <c:pt idx="35">
                  <c:v>Egypt</c:v>
                </c:pt>
                <c:pt idx="36">
                  <c:v>India</c:v>
                </c:pt>
                <c:pt idx="37">
                  <c:v>Russia</c:v>
                </c:pt>
                <c:pt idx="38">
                  <c:v>Panama</c:v>
                </c:pt>
                <c:pt idx="39">
                  <c:v>Serbia</c:v>
                </c:pt>
                <c:pt idx="40">
                  <c:v>Mozambique</c:v>
                </c:pt>
                <c:pt idx="41">
                  <c:v>Albania</c:v>
                </c:pt>
                <c:pt idx="42">
                  <c:v>Pakistan</c:v>
                </c:pt>
              </c:strCache>
            </c:strRef>
          </c:cat>
          <c:val>
            <c:numRef>
              <c:f>'Figure 1.10'!$E$44:$E$86</c:f>
              <c:numCache>
                <c:formatCode>#,##0.0</c:formatCode>
                <c:ptCount val="43"/>
                <c:pt idx="0">
                  <c:v>10.097324623524033</c:v>
                </c:pt>
                <c:pt idx="1">
                  <c:v>0</c:v>
                </c:pt>
                <c:pt idx="2">
                  <c:v>0</c:v>
                </c:pt>
                <c:pt idx="3">
                  <c:v>5.1255162691948994</c:v>
                </c:pt>
                <c:pt idx="4">
                  <c:v>0</c:v>
                </c:pt>
                <c:pt idx="5">
                  <c:v>3.3383745940702627</c:v>
                </c:pt>
                <c:pt idx="6">
                  <c:v>0</c:v>
                </c:pt>
                <c:pt idx="7">
                  <c:v>2.1298175597682265</c:v>
                </c:pt>
                <c:pt idx="8">
                  <c:v>2.0493516511954057</c:v>
                </c:pt>
                <c:pt idx="9">
                  <c:v>0</c:v>
                </c:pt>
                <c:pt idx="10">
                  <c:v>0</c:v>
                </c:pt>
                <c:pt idx="11">
                  <c:v>1.9169757549087403</c:v>
                </c:pt>
                <c:pt idx="12">
                  <c:v>1.8700638749488268</c:v>
                </c:pt>
                <c:pt idx="13">
                  <c:v>0</c:v>
                </c:pt>
                <c:pt idx="14">
                  <c:v>1.8207848865578118</c:v>
                </c:pt>
                <c:pt idx="15">
                  <c:v>0</c:v>
                </c:pt>
                <c:pt idx="16">
                  <c:v>0</c:v>
                </c:pt>
                <c:pt idx="17">
                  <c:v>0</c:v>
                </c:pt>
                <c:pt idx="18">
                  <c:v>1.4333510010135668</c:v>
                </c:pt>
                <c:pt idx="19">
                  <c:v>0</c:v>
                </c:pt>
                <c:pt idx="20">
                  <c:v>0</c:v>
                </c:pt>
                <c:pt idx="21">
                  <c:v>0</c:v>
                </c:pt>
                <c:pt idx="22">
                  <c:v>0</c:v>
                </c:pt>
                <c:pt idx="23">
                  <c:v>0</c:v>
                </c:pt>
                <c:pt idx="24">
                  <c:v>0.76913211076736954</c:v>
                </c:pt>
                <c:pt idx="25">
                  <c:v>0.6048864784758432</c:v>
                </c:pt>
                <c:pt idx="26">
                  <c:v>0</c:v>
                </c:pt>
                <c:pt idx="27">
                  <c:v>0</c:v>
                </c:pt>
                <c:pt idx="28">
                  <c:v>0</c:v>
                </c:pt>
                <c:pt idx="29">
                  <c:v>0</c:v>
                </c:pt>
                <c:pt idx="30">
                  <c:v>0</c:v>
                </c:pt>
                <c:pt idx="31">
                  <c:v>0.2436910768148679</c:v>
                </c:pt>
                <c:pt idx="32">
                  <c:v>0</c:v>
                </c:pt>
                <c:pt idx="33">
                  <c:v>0</c:v>
                </c:pt>
                <c:pt idx="34">
                  <c:v>0.18732865215688468</c:v>
                </c:pt>
                <c:pt idx="35">
                  <c:v>0</c:v>
                </c:pt>
                <c:pt idx="36">
                  <c:v>0.12228776921986201</c:v>
                </c:pt>
                <c:pt idx="37">
                  <c:v>0</c:v>
                </c:pt>
                <c:pt idx="38">
                  <c:v>0</c:v>
                </c:pt>
                <c:pt idx="39">
                  <c:v>0</c:v>
                </c:pt>
                <c:pt idx="40">
                  <c:v>0</c:v>
                </c:pt>
                <c:pt idx="41">
                  <c:v>0</c:v>
                </c:pt>
                <c:pt idx="42">
                  <c:v>0</c:v>
                </c:pt>
              </c:numCache>
            </c:numRef>
          </c:val>
          <c:extLst>
            <c:ext xmlns:c16="http://schemas.microsoft.com/office/drawing/2014/chart" uri="{C3380CC4-5D6E-409C-BE32-E72D297353CC}">
              <c16:uniqueId val="{00000003-477E-459B-A7F6-621D79C769EC}"/>
            </c:ext>
          </c:extLst>
        </c:ser>
        <c:dLbls>
          <c:showLegendKey val="0"/>
          <c:showVal val="0"/>
          <c:showCatName val="0"/>
          <c:showSerName val="0"/>
          <c:showPercent val="0"/>
          <c:showBubbleSize val="0"/>
        </c:dLbls>
        <c:gapWidth val="150"/>
        <c:overlap val="100"/>
        <c:axId val="598854496"/>
        <c:axId val="598861384"/>
      </c:barChart>
      <c:lineChart>
        <c:grouping val="stacked"/>
        <c:varyColors val="0"/>
        <c:ser>
          <c:idx val="4"/>
          <c:order val="4"/>
          <c:tx>
            <c:strRef>
              <c:f>'Figure 1.10'!$G$43</c:f>
              <c:strCache>
                <c:ptCount val="1"/>
                <c:pt idx="0">
                  <c:v>Total (2008**)</c:v>
                </c:pt>
              </c:strCache>
            </c:strRef>
          </c:tx>
          <c:spPr>
            <a:ln w="28575" cap="rnd">
              <a:noFill/>
              <a:round/>
            </a:ln>
            <a:effectLst/>
          </c:spPr>
          <c:marker>
            <c:symbol val="diamond"/>
            <c:size val="5"/>
            <c:spPr>
              <a:solidFill>
                <a:sysClr val="window" lastClr="FFFFFF"/>
              </a:solidFill>
              <a:ln w="9525">
                <a:solidFill>
                  <a:schemeClr val="tx1"/>
                </a:solidFill>
              </a:ln>
              <a:effectLst/>
            </c:spPr>
          </c:marker>
          <c:dPt>
            <c:idx val="1"/>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5-477E-459B-A7F6-621D79C769EC}"/>
              </c:ext>
            </c:extLst>
          </c:dPt>
          <c:dPt>
            <c:idx val="7"/>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7-477E-459B-A7F6-621D79C769EC}"/>
              </c:ext>
            </c:extLst>
          </c:dPt>
          <c:dPt>
            <c:idx val="8"/>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9-477E-459B-A7F6-621D79C769EC}"/>
              </c:ext>
            </c:extLst>
          </c:dPt>
          <c:dPt>
            <c:idx val="9"/>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B-477E-459B-A7F6-621D79C769EC}"/>
              </c:ext>
            </c:extLst>
          </c:dPt>
          <c:dPt>
            <c:idx val="10"/>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D-477E-459B-A7F6-621D79C769EC}"/>
              </c:ext>
            </c:extLst>
          </c:dPt>
          <c:dPt>
            <c:idx val="11"/>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0F-477E-459B-A7F6-621D79C769EC}"/>
              </c:ext>
            </c:extLst>
          </c:dPt>
          <c:dPt>
            <c:idx val="12"/>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1-477E-459B-A7F6-621D79C769EC}"/>
              </c:ext>
            </c:extLst>
          </c:dPt>
          <c:dPt>
            <c:idx val="13"/>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3-477E-459B-A7F6-621D79C769EC}"/>
              </c:ext>
            </c:extLst>
          </c:dPt>
          <c:dPt>
            <c:idx val="15"/>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15-477E-459B-A7F6-621D79C769EC}"/>
              </c:ext>
            </c:extLst>
          </c:dPt>
          <c:dPt>
            <c:idx val="16"/>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7-477E-459B-A7F6-621D79C769EC}"/>
              </c:ext>
            </c:extLst>
          </c:dPt>
          <c:dPt>
            <c:idx val="17"/>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9-477E-459B-A7F6-621D79C769EC}"/>
              </c:ext>
            </c:extLst>
          </c:dPt>
          <c:dPt>
            <c:idx val="26"/>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1B-477E-459B-A7F6-621D79C769EC}"/>
              </c:ext>
            </c:extLst>
          </c:dPt>
          <c:dPt>
            <c:idx val="27"/>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D-477E-459B-A7F6-621D79C769EC}"/>
              </c:ext>
            </c:extLst>
          </c:dPt>
          <c:dPt>
            <c:idx val="28"/>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1F-477E-459B-A7F6-621D79C769EC}"/>
              </c:ext>
            </c:extLst>
          </c:dPt>
          <c:dPt>
            <c:idx val="30"/>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21-477E-459B-A7F6-621D79C769EC}"/>
              </c:ext>
            </c:extLst>
          </c:dPt>
          <c:dPt>
            <c:idx val="31"/>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23-477E-459B-A7F6-621D79C769EC}"/>
              </c:ext>
            </c:extLst>
          </c:dPt>
          <c:dPt>
            <c:idx val="32"/>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25-477E-459B-A7F6-621D79C769EC}"/>
              </c:ext>
            </c:extLst>
          </c:dPt>
          <c:dPt>
            <c:idx val="35"/>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27-477E-459B-A7F6-621D79C769EC}"/>
              </c:ext>
            </c:extLst>
          </c:dPt>
          <c:dPt>
            <c:idx val="36"/>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29-477E-459B-A7F6-621D79C769EC}"/>
              </c:ext>
            </c:extLst>
          </c:dPt>
          <c:dPt>
            <c:idx val="37"/>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2B-477E-459B-A7F6-621D79C769EC}"/>
              </c:ext>
            </c:extLst>
          </c:dPt>
          <c:dPt>
            <c:idx val="38"/>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2D-477E-459B-A7F6-621D79C769EC}"/>
              </c:ext>
            </c:extLst>
          </c:dPt>
          <c:dPt>
            <c:idx val="39"/>
            <c:marker>
              <c:symbol val="diamond"/>
              <c:size val="5"/>
              <c:spPr>
                <a:solidFill>
                  <a:sysClr val="window" lastClr="FFFFFF"/>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2F-477E-459B-A7F6-621D79C769EC}"/>
              </c:ext>
            </c:extLst>
          </c:dPt>
          <c:dPt>
            <c:idx val="40"/>
            <c:marker>
              <c:symbol val="diamond"/>
              <c:size val="5"/>
              <c:spPr>
                <a:noFill/>
                <a:ln w="9525">
                  <a:noFill/>
                </a:ln>
                <a:effectLst/>
              </c:spPr>
            </c:marker>
            <c:bubble3D val="0"/>
            <c:spPr>
              <a:ln w="28575" cap="rnd">
                <a:noFill/>
                <a:round/>
              </a:ln>
              <a:effectLst/>
            </c:spPr>
            <c:extLst>
              <c:ext xmlns:c16="http://schemas.microsoft.com/office/drawing/2014/chart" uri="{C3380CC4-5D6E-409C-BE32-E72D297353CC}">
                <c16:uniqueId val="{00000031-477E-459B-A7F6-621D79C769EC}"/>
              </c:ext>
            </c:extLst>
          </c:dPt>
          <c:cat>
            <c:strRef>
              <c:f>'Figure 1.10'!$A$44:$A$86</c:f>
              <c:strCache>
                <c:ptCount val="43"/>
                <c:pt idx="0">
                  <c:v>Malta</c:v>
                </c:pt>
                <c:pt idx="1">
                  <c:v>Dominican Republic</c:v>
                </c:pt>
                <c:pt idx="2">
                  <c:v>Liechtenstein</c:v>
                </c:pt>
                <c:pt idx="3">
                  <c:v>South Africa</c:v>
                </c:pt>
                <c:pt idx="4">
                  <c:v>Namibia</c:v>
                </c:pt>
                <c:pt idx="5">
                  <c:v>Hong Kong (China)</c:v>
                </c:pt>
                <c:pt idx="6">
                  <c:v>Kosovo</c:v>
                </c:pt>
                <c:pt idx="7">
                  <c:v>Colombia</c:v>
                </c:pt>
                <c:pt idx="8">
                  <c:v>Ghana</c:v>
                </c:pt>
                <c:pt idx="9">
                  <c:v>Botswana</c:v>
                </c:pt>
                <c:pt idx="10">
                  <c:v>Malawi</c:v>
                </c:pt>
                <c:pt idx="11">
                  <c:v>Papua New Guinea</c:v>
                </c:pt>
                <c:pt idx="12">
                  <c:v>Croatia</c:v>
                </c:pt>
                <c:pt idx="13">
                  <c:v>Uruguay</c:v>
                </c:pt>
                <c:pt idx="14">
                  <c:v>Tanzania</c:v>
                </c:pt>
                <c:pt idx="15">
                  <c:v>Peru</c:v>
                </c:pt>
                <c:pt idx="16">
                  <c:v>Costa Rica</c:v>
                </c:pt>
                <c:pt idx="17">
                  <c:v>Kazakhstan</c:v>
                </c:pt>
                <c:pt idx="18">
                  <c:v>Bulgaria</c:v>
                </c:pt>
                <c:pt idx="19">
                  <c:v>Maldives</c:v>
                </c:pt>
                <c:pt idx="20">
                  <c:v>North Macedonia</c:v>
                </c:pt>
                <c:pt idx="21">
                  <c:v>Kenya</c:v>
                </c:pt>
                <c:pt idx="22">
                  <c:v>Thailand</c:v>
                </c:pt>
                <c:pt idx="23">
                  <c:v>Romania</c:v>
                </c:pt>
                <c:pt idx="24">
                  <c:v>Armenia</c:v>
                </c:pt>
                <c:pt idx="25">
                  <c:v>Nigeria</c:v>
                </c:pt>
                <c:pt idx="26">
                  <c:v>Trinidad and Tobago</c:v>
                </c:pt>
                <c:pt idx="27">
                  <c:v>Suriname</c:v>
                </c:pt>
                <c:pt idx="28">
                  <c:v>Zambia</c:v>
                </c:pt>
                <c:pt idx="29">
                  <c:v>Brazil</c:v>
                </c:pt>
                <c:pt idx="30">
                  <c:v>Mauritius</c:v>
                </c:pt>
                <c:pt idx="31">
                  <c:v>Gibraltar</c:v>
                </c:pt>
                <c:pt idx="32">
                  <c:v>Guyana</c:v>
                </c:pt>
                <c:pt idx="33">
                  <c:v>Indonesia</c:v>
                </c:pt>
                <c:pt idx="34">
                  <c:v>Malaysia</c:v>
                </c:pt>
                <c:pt idx="35">
                  <c:v>Egypt</c:v>
                </c:pt>
                <c:pt idx="36">
                  <c:v>India</c:v>
                </c:pt>
                <c:pt idx="37">
                  <c:v>Russia</c:v>
                </c:pt>
                <c:pt idx="38">
                  <c:v>Panama</c:v>
                </c:pt>
                <c:pt idx="39">
                  <c:v>Serbia</c:v>
                </c:pt>
                <c:pt idx="40">
                  <c:v>Mozambique</c:v>
                </c:pt>
                <c:pt idx="41">
                  <c:v>Albania</c:v>
                </c:pt>
                <c:pt idx="42">
                  <c:v>Pakistan</c:v>
                </c:pt>
              </c:strCache>
            </c:strRef>
          </c:cat>
          <c:val>
            <c:numRef>
              <c:f>'Figure 1.10'!$G$44:$G$86</c:f>
              <c:numCache>
                <c:formatCode>#,##0.0</c:formatCode>
                <c:ptCount val="43"/>
                <c:pt idx="0">
                  <c:v>0.4969606970726847</c:v>
                </c:pt>
                <c:pt idx="1">
                  <c:v>0</c:v>
                </c:pt>
                <c:pt idx="2">
                  <c:v>3.4974066357696278</c:v>
                </c:pt>
                <c:pt idx="3">
                  <c:v>4.2977805543126806</c:v>
                </c:pt>
                <c:pt idx="4">
                  <c:v>3.5617864623058391</c:v>
                </c:pt>
                <c:pt idx="5">
                  <c:v>2.9405507499311856</c:v>
                </c:pt>
                <c:pt idx="6">
                  <c:v>2.2536521644593792</c:v>
                </c:pt>
                <c:pt idx="7">
                  <c:v>0</c:v>
                </c:pt>
                <c:pt idx="8">
                  <c:v>0</c:v>
                </c:pt>
                <c:pt idx="9">
                  <c:v>0</c:v>
                </c:pt>
                <c:pt idx="10">
                  <c:v>1.1920504029668948</c:v>
                </c:pt>
                <c:pt idx="11">
                  <c:v>0</c:v>
                </c:pt>
                <c:pt idx="12">
                  <c:v>0</c:v>
                </c:pt>
                <c:pt idx="13">
                  <c:v>0</c:v>
                </c:pt>
                <c:pt idx="14">
                  <c:v>2.203420302565227</c:v>
                </c:pt>
                <c:pt idx="15">
                  <c:v>1.3494332058818574</c:v>
                </c:pt>
                <c:pt idx="16">
                  <c:v>0</c:v>
                </c:pt>
                <c:pt idx="17">
                  <c:v>0</c:v>
                </c:pt>
                <c:pt idx="18">
                  <c:v>1.0066523723129364</c:v>
                </c:pt>
                <c:pt idx="19">
                  <c:v>1.4586161783219374</c:v>
                </c:pt>
                <c:pt idx="20">
                  <c:v>0.55880353828725682</c:v>
                </c:pt>
                <c:pt idx="21">
                  <c:v>1.1289586236337423</c:v>
                </c:pt>
                <c:pt idx="22">
                  <c:v>0.94679893642995261</c:v>
                </c:pt>
                <c:pt idx="23">
                  <c:v>0.16571607620847112</c:v>
                </c:pt>
                <c:pt idx="24">
                  <c:v>0.25136808007654343</c:v>
                </c:pt>
                <c:pt idx="25">
                  <c:v>0.79559976178485659</c:v>
                </c:pt>
                <c:pt idx="26">
                  <c:v>0.61004689740079865</c:v>
                </c:pt>
                <c:pt idx="27">
                  <c:v>0</c:v>
                </c:pt>
                <c:pt idx="28">
                  <c:v>0</c:v>
                </c:pt>
                <c:pt idx="29">
                  <c:v>0.34121250754764332</c:v>
                </c:pt>
                <c:pt idx="30">
                  <c:v>0.20840337749968627</c:v>
                </c:pt>
                <c:pt idx="31">
                  <c:v>0</c:v>
                </c:pt>
                <c:pt idx="32">
                  <c:v>0</c:v>
                </c:pt>
                <c:pt idx="33">
                  <c:v>6.3099023441039695E-2</c:v>
                </c:pt>
                <c:pt idx="34">
                  <c:v>0.10142338003124703</c:v>
                </c:pt>
                <c:pt idx="35">
                  <c:v>0.26504290051901186</c:v>
                </c:pt>
                <c:pt idx="36">
                  <c:v>0</c:v>
                </c:pt>
                <c:pt idx="37">
                  <c:v>0.12061641593010948</c:v>
                </c:pt>
                <c:pt idx="38">
                  <c:v>0</c:v>
                </c:pt>
                <c:pt idx="39">
                  <c:v>7.2763044945513639E-2</c:v>
                </c:pt>
                <c:pt idx="40">
                  <c:v>0</c:v>
                </c:pt>
                <c:pt idx="41">
                  <c:v>5.714123884961321E-3</c:v>
                </c:pt>
                <c:pt idx="42">
                  <c:v>1.1067075148268857E-3</c:v>
                </c:pt>
              </c:numCache>
            </c:numRef>
          </c:val>
          <c:smooth val="0"/>
          <c:extLst>
            <c:ext xmlns:c16="http://schemas.microsoft.com/office/drawing/2014/chart" uri="{C3380CC4-5D6E-409C-BE32-E72D297353CC}">
              <c16:uniqueId val="{00000032-477E-459B-A7F6-621D79C769EC}"/>
            </c:ext>
          </c:extLst>
        </c:ser>
        <c:dLbls>
          <c:showLegendKey val="0"/>
          <c:showVal val="0"/>
          <c:showCatName val="0"/>
          <c:showSerName val="0"/>
          <c:showPercent val="0"/>
          <c:showBubbleSize val="0"/>
        </c:dLbls>
        <c:marker val="1"/>
        <c:smooth val="0"/>
        <c:axId val="598854496"/>
        <c:axId val="598861384"/>
      </c:line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1655107565143E-2"/>
          <c:y val="4.7604910640443428E-2"/>
          <c:w val="0.89604534572250427"/>
          <c:h val="0.74255216110889299"/>
        </c:manualLayout>
      </c:layout>
      <c:barChart>
        <c:barDir val="col"/>
        <c:grouping val="stacked"/>
        <c:varyColors val="0"/>
        <c:ser>
          <c:idx val="3"/>
          <c:order val="0"/>
          <c:tx>
            <c:strRef>
              <c:f>'Figure 1.11'!$B$5</c:f>
              <c:strCache>
                <c:ptCount val="1"/>
                <c:pt idx="0">
                  <c:v>Result</c:v>
                </c:pt>
              </c:strCache>
            </c:strRef>
          </c:tx>
          <c:spPr>
            <a:solidFill>
              <a:srgbClr val="4F81BD"/>
            </a:solidFill>
            <a:ln w="6350" cmpd="sng">
              <a:solidFill>
                <a:srgbClr val="000000"/>
              </a:solidFill>
            </a:ln>
            <a:effectLst/>
          </c:spPr>
          <c:invertIfNegative val="0"/>
          <c:cat>
            <c:strRef>
              <c:f>'Figure 1.11'!$A$6:$A$28</c:f>
              <c:strCache>
                <c:ptCount val="23"/>
                <c:pt idx="0">
                  <c:v>Luxembourg (1)</c:v>
                </c:pt>
                <c:pt idx="1">
                  <c:v>Switzerland (1)</c:v>
                </c:pt>
                <c:pt idx="2">
                  <c:v>Canada (1)</c:v>
                </c:pt>
                <c:pt idx="3">
                  <c:v>Australia</c:v>
                </c:pt>
                <c:pt idx="4">
                  <c:v>Iceland (2)</c:v>
                </c:pt>
                <c:pt idx="5">
                  <c:v>Italy (1)</c:v>
                </c:pt>
                <c:pt idx="6">
                  <c:v>Chile</c:v>
                </c:pt>
                <c:pt idx="7">
                  <c:v>Germany</c:v>
                </c:pt>
                <c:pt idx="8">
                  <c:v>Latvia (2)</c:v>
                </c:pt>
                <c:pt idx="9">
                  <c:v>Israel (3)</c:v>
                </c:pt>
                <c:pt idx="10">
                  <c:v>Estonia (2)</c:v>
                </c:pt>
                <c:pt idx="11">
                  <c:v>New Zealand (4)</c:v>
                </c:pt>
                <c:pt idx="12">
                  <c:v>Czech Republic</c:v>
                </c:pt>
                <c:pt idx="13">
                  <c:v>Austria (1)</c:v>
                </c:pt>
                <c:pt idx="14">
                  <c:v>Slovak Republic (5)</c:v>
                </c:pt>
                <c:pt idx="15">
                  <c:v>France</c:v>
                </c:pt>
                <c:pt idx="16">
                  <c:v>United States (6)</c:v>
                </c:pt>
                <c:pt idx="17">
                  <c:v>Hungary (1)</c:v>
                </c:pt>
                <c:pt idx="18">
                  <c:v>Mexico (6)</c:v>
                </c:pt>
                <c:pt idx="19">
                  <c:v>Belgium (1)</c:v>
                </c:pt>
                <c:pt idx="20">
                  <c:v>Lithuania</c:v>
                </c:pt>
                <c:pt idx="21">
                  <c:v>Slovenia</c:v>
                </c:pt>
                <c:pt idx="22">
                  <c:v>Poland (7)</c:v>
                </c:pt>
              </c:strCache>
            </c:strRef>
          </c:cat>
          <c:val>
            <c:numRef>
              <c:f>'Figure 1.11'!$B$6:$B$28</c:f>
              <c:numCache>
                <c:formatCode>#,##0.0</c:formatCode>
                <c:ptCount val="23"/>
                <c:pt idx="0">
                  <c:v>18.733053299284371</c:v>
                </c:pt>
                <c:pt idx="1">
                  <c:v>15.185299400952751</c:v>
                </c:pt>
                <c:pt idx="2">
                  <c:v>15.023896984416016</c:v>
                </c:pt>
                <c:pt idx="3">
                  <c:v>14.790842941851265</c:v>
                </c:pt>
                <c:pt idx="4">
                  <c:v>11.764080127393703</c:v>
                </c:pt>
                <c:pt idx="5">
                  <c:v>8.0612985041824441</c:v>
                </c:pt>
                <c:pt idx="6">
                  <c:v>5.8362607489138769</c:v>
                </c:pt>
                <c:pt idx="7">
                  <c:v>4.9319797234794871</c:v>
                </c:pt>
                <c:pt idx="8">
                  <c:v>4.6514439711498872</c:v>
                </c:pt>
                <c:pt idx="9">
                  <c:v>4.5454580169357426</c:v>
                </c:pt>
                <c:pt idx="10">
                  <c:v>3.5136009521190825</c:v>
                </c:pt>
                <c:pt idx="11">
                  <c:v>3.4891772571567086</c:v>
                </c:pt>
                <c:pt idx="12">
                  <c:v>3.2795644881413968</c:v>
                </c:pt>
                <c:pt idx="13">
                  <c:v>3.2026513132961156</c:v>
                </c:pt>
                <c:pt idx="14">
                  <c:v>3.0485907758620967</c:v>
                </c:pt>
                <c:pt idx="15">
                  <c:v>2.8094350579932854</c:v>
                </c:pt>
                <c:pt idx="16">
                  <c:v>2.7310157258368974</c:v>
                </c:pt>
                <c:pt idx="17">
                  <c:v>2.6171924718073702</c:v>
                </c:pt>
                <c:pt idx="18">
                  <c:v>2.422223398716477</c:v>
                </c:pt>
                <c:pt idx="19">
                  <c:v>2.2813842732929714</c:v>
                </c:pt>
                <c:pt idx="20">
                  <c:v>2.1461418655979636</c:v>
                </c:pt>
                <c:pt idx="21">
                  <c:v>2.0727708690555313</c:v>
                </c:pt>
                <c:pt idx="22">
                  <c:v>0.37678263132597251</c:v>
                </c:pt>
              </c:numCache>
            </c:numRef>
          </c:val>
          <c:extLst>
            <c:ext xmlns:c16="http://schemas.microsoft.com/office/drawing/2014/chart" uri="{C3380CC4-5D6E-409C-BE32-E72D297353CC}">
              <c16:uniqueId val="{00000000-0A57-4124-BBF7-DFCA2777FF4E}"/>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3702247988539"/>
          <c:y val="4.7604910640443428E-2"/>
          <c:w val="0.85490816327993813"/>
          <c:h val="0.75658347278831251"/>
        </c:manualLayout>
      </c:layout>
      <c:barChart>
        <c:barDir val="col"/>
        <c:grouping val="stacked"/>
        <c:varyColors val="0"/>
        <c:ser>
          <c:idx val="3"/>
          <c:order val="0"/>
          <c:tx>
            <c:strRef>
              <c:f>'Figure 1.11'!$B$32</c:f>
              <c:strCache>
                <c:ptCount val="1"/>
                <c:pt idx="0">
                  <c:v>Result</c:v>
                </c:pt>
              </c:strCache>
            </c:strRef>
          </c:tx>
          <c:spPr>
            <a:solidFill>
              <a:srgbClr val="4F81BD"/>
            </a:solidFill>
            <a:ln w="6350" cmpd="sng">
              <a:solidFill>
                <a:srgbClr val="000000"/>
              </a:solidFill>
            </a:ln>
            <a:effectLst/>
          </c:spPr>
          <c:invertIfNegative val="0"/>
          <c:cat>
            <c:strRef>
              <c:f>'Figure 1.11'!$A$33:$A$43</c:f>
              <c:strCache>
                <c:ptCount val="11"/>
                <c:pt idx="0">
                  <c:v>Liechtenstein</c:v>
                </c:pt>
                <c:pt idx="1">
                  <c:v>Armenia (2)</c:v>
                </c:pt>
                <c:pt idx="2">
                  <c:v>Peru</c:v>
                </c:pt>
                <c:pt idx="3">
                  <c:v>Uruguay</c:v>
                </c:pt>
                <c:pt idx="4">
                  <c:v>Maldives</c:v>
                </c:pt>
                <c:pt idx="5">
                  <c:v>Kazakhstan</c:v>
                </c:pt>
                <c:pt idx="6">
                  <c:v>Albania (8)</c:v>
                </c:pt>
                <c:pt idx="7">
                  <c:v>Serbia</c:v>
                </c:pt>
                <c:pt idx="8">
                  <c:v>Romania (2)</c:v>
                </c:pt>
                <c:pt idx="9">
                  <c:v>Bulgaria (2)</c:v>
                </c:pt>
                <c:pt idx="10">
                  <c:v>Costa Rica (9)</c:v>
                </c:pt>
              </c:strCache>
            </c:strRef>
          </c:cat>
          <c:val>
            <c:numRef>
              <c:f>'Figure 1.11'!$B$33:$B$43</c:f>
              <c:numCache>
                <c:formatCode>#,##0.0</c:formatCode>
                <c:ptCount val="11"/>
                <c:pt idx="0">
                  <c:v>13.597108026018129</c:v>
                </c:pt>
                <c:pt idx="1">
                  <c:v>9.6640598322222822</c:v>
                </c:pt>
                <c:pt idx="2">
                  <c:v>8.6105667569168585</c:v>
                </c:pt>
                <c:pt idx="3">
                  <c:v>6.3245730362663179</c:v>
                </c:pt>
                <c:pt idx="4">
                  <c:v>5.7730811800735067</c:v>
                </c:pt>
                <c:pt idx="5">
                  <c:v>5.2633387422879077</c:v>
                </c:pt>
                <c:pt idx="6">
                  <c:v>4.3044288437146232</c:v>
                </c:pt>
                <c:pt idx="7">
                  <c:v>3.9102682231203789</c:v>
                </c:pt>
                <c:pt idx="8">
                  <c:v>3.0089759542622949</c:v>
                </c:pt>
                <c:pt idx="9">
                  <c:v>2.7693094507231004</c:v>
                </c:pt>
                <c:pt idx="10">
                  <c:v>2.5634703404407788</c:v>
                </c:pt>
              </c:numCache>
            </c:numRef>
          </c:val>
          <c:extLst>
            <c:ext xmlns:c16="http://schemas.microsoft.com/office/drawing/2014/chart" uri="{C3380CC4-5D6E-409C-BE32-E72D297353CC}">
              <c16:uniqueId val="{00000000-066D-4305-9850-CED75D776CD6}"/>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20"/>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3"/>
          <c:order val="0"/>
          <c:tx>
            <c:strRef>
              <c:f>'Figure 1.12'!$B$4</c:f>
              <c:strCache>
                <c:ptCount val="1"/>
                <c:pt idx="0">
                  <c:v>Lump sum + Pension</c:v>
                </c:pt>
              </c:strCache>
            </c:strRef>
          </c:tx>
          <c:spPr>
            <a:solidFill>
              <a:sysClr val="window" lastClr="FFFFFF"/>
            </a:solidFill>
            <a:ln w="6350" cmpd="sng">
              <a:solidFill>
                <a:srgbClr val="000000"/>
              </a:solidFill>
            </a:ln>
            <a:effectLst/>
          </c:spPr>
          <c:invertIfNegative val="0"/>
          <c:cat>
            <c:strRef>
              <c:f>'Figure 1.12'!$A$8:$A$41</c:f>
              <c:strCache>
                <c:ptCount val="34"/>
                <c:pt idx="0">
                  <c:v>United States</c:v>
                </c:pt>
                <c:pt idx="1">
                  <c:v>Switzerland</c:v>
                </c:pt>
                <c:pt idx="2">
                  <c:v>Australia</c:v>
                </c:pt>
                <c:pt idx="3">
                  <c:v>Denmark</c:v>
                </c:pt>
                <c:pt idx="4">
                  <c:v>Iceland</c:v>
                </c:pt>
                <c:pt idx="5">
                  <c:v>Korea</c:v>
                </c:pt>
                <c:pt idx="6">
                  <c:v>Netherlands</c:v>
                </c:pt>
                <c:pt idx="7">
                  <c:v>Canada</c:v>
                </c:pt>
                <c:pt idx="8">
                  <c:v>United Kingdom</c:v>
                </c:pt>
                <c:pt idx="9">
                  <c:v>Chile</c:v>
                </c:pt>
                <c:pt idx="10">
                  <c:v>Israel</c:v>
                </c:pt>
                <c:pt idx="11">
                  <c:v>New Zealand</c:v>
                </c:pt>
                <c:pt idx="12">
                  <c:v>Sweden</c:v>
                </c:pt>
                <c:pt idx="13">
                  <c:v>Finland</c:v>
                </c:pt>
                <c:pt idx="14">
                  <c:v>Portugal</c:v>
                </c:pt>
                <c:pt idx="15">
                  <c:v>Latvia</c:v>
                </c:pt>
                <c:pt idx="16">
                  <c:v>Spain</c:v>
                </c:pt>
                <c:pt idx="17">
                  <c:v>Mexico</c:v>
                </c:pt>
                <c:pt idx="18">
                  <c:v>Czech Republic</c:v>
                </c:pt>
                <c:pt idx="19">
                  <c:v>Poland</c:v>
                </c:pt>
                <c:pt idx="20">
                  <c:v>Italy</c:v>
                </c:pt>
                <c:pt idx="21">
                  <c:v>Belgium</c:v>
                </c:pt>
                <c:pt idx="22">
                  <c:v>France</c:v>
                </c:pt>
                <c:pt idx="23">
                  <c:v>Austria</c:v>
                </c:pt>
                <c:pt idx="24">
                  <c:v>Germany</c:v>
                </c:pt>
                <c:pt idx="25">
                  <c:v>Luxembourg</c:v>
                </c:pt>
                <c:pt idx="26">
                  <c:v>Slovenia</c:v>
                </c:pt>
                <c:pt idx="27">
                  <c:v>Norway</c:v>
                </c:pt>
                <c:pt idx="28">
                  <c:v>Slovak Republic</c:v>
                </c:pt>
                <c:pt idx="29">
                  <c:v>Estonia</c:v>
                </c:pt>
                <c:pt idx="30">
                  <c:v>Hungary</c:v>
                </c:pt>
                <c:pt idx="31">
                  <c:v>Lithuania</c:v>
                </c:pt>
                <c:pt idx="32">
                  <c:v>Turkey</c:v>
                </c:pt>
                <c:pt idx="33">
                  <c:v>Greece</c:v>
                </c:pt>
              </c:strCache>
            </c:strRef>
          </c:cat>
          <c:val>
            <c:numRef>
              <c:f>'Figure 1.12'!$B$8:$B$41</c:f>
              <c:numCache>
                <c:formatCode>#,##0.0</c:formatCode>
                <c:ptCount val="34"/>
                <c:pt idx="0">
                  <c:v>7.8433857700373908</c:v>
                </c:pt>
                <c:pt idx="1">
                  <c:v>0</c:v>
                </c:pt>
                <c:pt idx="2">
                  <c:v>0</c:v>
                </c:pt>
                <c:pt idx="3">
                  <c:v>0</c:v>
                </c:pt>
                <c:pt idx="4">
                  <c:v>0</c:v>
                </c:pt>
                <c:pt idx="5">
                  <c:v>3.7328357832443682</c:v>
                </c:pt>
                <c:pt idx="6">
                  <c:v>0</c:v>
                </c:pt>
                <c:pt idx="7">
                  <c:v>0</c:v>
                </c:pt>
                <c:pt idx="8">
                  <c:v>0</c:v>
                </c:pt>
                <c:pt idx="9">
                  <c:v>0</c:v>
                </c:pt>
                <c:pt idx="10">
                  <c:v>0</c:v>
                </c:pt>
                <c:pt idx="11">
                  <c:v>0</c:v>
                </c:pt>
                <c:pt idx="12">
                  <c:v>1.5872275625016727</c:v>
                </c:pt>
                <c:pt idx="13">
                  <c:v>0</c:v>
                </c:pt>
                <c:pt idx="14">
                  <c:v>0</c:v>
                </c:pt>
                <c:pt idx="15">
                  <c:v>0</c:v>
                </c:pt>
                <c:pt idx="16">
                  <c:v>0.58112605129327743</c:v>
                </c:pt>
                <c:pt idx="17">
                  <c:v>0</c:v>
                </c:pt>
                <c:pt idx="18">
                  <c:v>0</c:v>
                </c:pt>
                <c:pt idx="19">
                  <c:v>0</c:v>
                </c:pt>
                <c:pt idx="20">
                  <c:v>0</c:v>
                </c:pt>
                <c:pt idx="21">
                  <c:v>0</c:v>
                </c:pt>
                <c:pt idx="22">
                  <c:v>0</c:v>
                </c:pt>
                <c:pt idx="23">
                  <c:v>0</c:v>
                </c:pt>
                <c:pt idx="24">
                  <c:v>0.24113378617838158</c:v>
                </c:pt>
                <c:pt idx="25">
                  <c:v>0.22441268587535756</c:v>
                </c:pt>
                <c:pt idx="26">
                  <c:v>0</c:v>
                </c:pt>
                <c:pt idx="27">
                  <c:v>0</c:v>
                </c:pt>
                <c:pt idx="28">
                  <c:v>0</c:v>
                </c:pt>
                <c:pt idx="29">
                  <c:v>0</c:v>
                </c:pt>
                <c:pt idx="30">
                  <c:v>0</c:v>
                </c:pt>
                <c:pt idx="31">
                  <c:v>0</c:v>
                </c:pt>
                <c:pt idx="32">
                  <c:v>0</c:v>
                </c:pt>
                <c:pt idx="33">
                  <c:v>6.1091701737630899E-2</c:v>
                </c:pt>
              </c:numCache>
            </c:numRef>
          </c:val>
          <c:extLst>
            <c:ext xmlns:c16="http://schemas.microsoft.com/office/drawing/2014/chart" uri="{C3380CC4-5D6E-409C-BE32-E72D297353CC}">
              <c16:uniqueId val="{00000000-EFD2-4095-B47A-8DFBD2B0B297}"/>
            </c:ext>
          </c:extLst>
        </c:ser>
        <c:ser>
          <c:idx val="0"/>
          <c:order val="1"/>
          <c:tx>
            <c:strRef>
              <c:f>'Figure 1.12'!$C$4</c:f>
              <c:strCache>
                <c:ptCount val="1"/>
                <c:pt idx="0">
                  <c:v>Lump sum</c:v>
                </c:pt>
              </c:strCache>
            </c:strRef>
          </c:tx>
          <c:spPr>
            <a:solidFill>
              <a:srgbClr val="4F81BD"/>
            </a:solidFill>
            <a:ln w="6350" cmpd="sng">
              <a:solidFill>
                <a:srgbClr val="000000"/>
              </a:solidFill>
            </a:ln>
            <a:effectLst/>
          </c:spPr>
          <c:invertIfNegative val="0"/>
          <c:cat>
            <c:strRef>
              <c:f>'Figure 1.12'!$A$8:$A$41</c:f>
              <c:strCache>
                <c:ptCount val="34"/>
                <c:pt idx="0">
                  <c:v>United States</c:v>
                </c:pt>
                <c:pt idx="1">
                  <c:v>Switzerland</c:v>
                </c:pt>
                <c:pt idx="2">
                  <c:v>Australia</c:v>
                </c:pt>
                <c:pt idx="3">
                  <c:v>Denmark</c:v>
                </c:pt>
                <c:pt idx="4">
                  <c:v>Iceland</c:v>
                </c:pt>
                <c:pt idx="5">
                  <c:v>Korea</c:v>
                </c:pt>
                <c:pt idx="6">
                  <c:v>Netherlands</c:v>
                </c:pt>
                <c:pt idx="7">
                  <c:v>Canada</c:v>
                </c:pt>
                <c:pt idx="8">
                  <c:v>United Kingdom</c:v>
                </c:pt>
                <c:pt idx="9">
                  <c:v>Chile</c:v>
                </c:pt>
                <c:pt idx="10">
                  <c:v>Israel</c:v>
                </c:pt>
                <c:pt idx="11">
                  <c:v>New Zealand</c:v>
                </c:pt>
                <c:pt idx="12">
                  <c:v>Sweden</c:v>
                </c:pt>
                <c:pt idx="13">
                  <c:v>Finland</c:v>
                </c:pt>
                <c:pt idx="14">
                  <c:v>Portugal</c:v>
                </c:pt>
                <c:pt idx="15">
                  <c:v>Latvia</c:v>
                </c:pt>
                <c:pt idx="16">
                  <c:v>Spain</c:v>
                </c:pt>
                <c:pt idx="17">
                  <c:v>Mexico</c:v>
                </c:pt>
                <c:pt idx="18">
                  <c:v>Czech Republic</c:v>
                </c:pt>
                <c:pt idx="19">
                  <c:v>Poland</c:v>
                </c:pt>
                <c:pt idx="20">
                  <c:v>Italy</c:v>
                </c:pt>
                <c:pt idx="21">
                  <c:v>Belgium</c:v>
                </c:pt>
                <c:pt idx="22">
                  <c:v>France</c:v>
                </c:pt>
                <c:pt idx="23">
                  <c:v>Austria</c:v>
                </c:pt>
                <c:pt idx="24">
                  <c:v>Germany</c:v>
                </c:pt>
                <c:pt idx="25">
                  <c:v>Luxembourg</c:v>
                </c:pt>
                <c:pt idx="26">
                  <c:v>Slovenia</c:v>
                </c:pt>
                <c:pt idx="27">
                  <c:v>Norway</c:v>
                </c:pt>
                <c:pt idx="28">
                  <c:v>Slovak Republic</c:v>
                </c:pt>
                <c:pt idx="29">
                  <c:v>Estonia</c:v>
                </c:pt>
                <c:pt idx="30">
                  <c:v>Hungary</c:v>
                </c:pt>
                <c:pt idx="31">
                  <c:v>Lithuania</c:v>
                </c:pt>
                <c:pt idx="32">
                  <c:v>Turkey</c:v>
                </c:pt>
                <c:pt idx="33">
                  <c:v>Greece</c:v>
                </c:pt>
              </c:strCache>
            </c:strRef>
          </c:cat>
          <c:val>
            <c:numRef>
              <c:f>'Figure 1.12'!$C$8:$C$41</c:f>
              <c:numCache>
                <c:formatCode>#,##0.0</c:formatCode>
                <c:ptCount val="34"/>
                <c:pt idx="0">
                  <c:v>0</c:v>
                </c:pt>
                <c:pt idx="1">
                  <c:v>1.292157307305011</c:v>
                </c:pt>
                <c:pt idx="2">
                  <c:v>2.1695216776608226</c:v>
                </c:pt>
                <c:pt idx="3">
                  <c:v>3.4827143445120923</c:v>
                </c:pt>
                <c:pt idx="4">
                  <c:v>0.35258036890882349</c:v>
                </c:pt>
                <c:pt idx="5">
                  <c:v>0</c:v>
                </c:pt>
                <c:pt idx="6">
                  <c:v>0</c:v>
                </c:pt>
                <c:pt idx="7">
                  <c:v>0.43410253255768994</c:v>
                </c:pt>
                <c:pt idx="8">
                  <c:v>0.43588376237845972</c:v>
                </c:pt>
                <c:pt idx="9">
                  <c:v>0.44026681279973012</c:v>
                </c:pt>
                <c:pt idx="10">
                  <c:v>0.42376616377574822</c:v>
                </c:pt>
                <c:pt idx="11">
                  <c:v>1.1718704017068862</c:v>
                </c:pt>
                <c:pt idx="12">
                  <c:v>0</c:v>
                </c:pt>
                <c:pt idx="13">
                  <c:v>0</c:v>
                </c:pt>
                <c:pt idx="14">
                  <c:v>0.98391297237544462</c:v>
                </c:pt>
                <c:pt idx="15">
                  <c:v>4.6764896796007434E-2</c:v>
                </c:pt>
                <c:pt idx="16">
                  <c:v>0</c:v>
                </c:pt>
                <c:pt idx="17">
                  <c:v>0.30635935548927468</c:v>
                </c:pt>
                <c:pt idx="18">
                  <c:v>0.37667038612144182</c:v>
                </c:pt>
                <c:pt idx="19">
                  <c:v>3.7277281166456802E-2</c:v>
                </c:pt>
                <c:pt idx="20">
                  <c:v>0.36999700761934029</c:v>
                </c:pt>
                <c:pt idx="21">
                  <c:v>0.1394589807431959</c:v>
                </c:pt>
                <c:pt idx="22">
                  <c:v>6.0891445047170041E-2</c:v>
                </c:pt>
                <c:pt idx="23">
                  <c:v>4.7410864190988597E-2</c:v>
                </c:pt>
                <c:pt idx="24">
                  <c:v>0</c:v>
                </c:pt>
                <c:pt idx="25">
                  <c:v>0</c:v>
                </c:pt>
                <c:pt idx="26">
                  <c:v>0.22147184630239544</c:v>
                </c:pt>
                <c:pt idx="27">
                  <c:v>0</c:v>
                </c:pt>
                <c:pt idx="28">
                  <c:v>7.5144170091173801E-2</c:v>
                </c:pt>
                <c:pt idx="29">
                  <c:v>4.7901257089176556E-3</c:v>
                </c:pt>
                <c:pt idx="30">
                  <c:v>0.10594178859465117</c:v>
                </c:pt>
                <c:pt idx="31">
                  <c:v>8.9085755626343452E-2</c:v>
                </c:pt>
                <c:pt idx="32">
                  <c:v>6.5577884133020584E-2</c:v>
                </c:pt>
                <c:pt idx="33">
                  <c:v>0</c:v>
                </c:pt>
              </c:numCache>
            </c:numRef>
          </c:val>
          <c:extLst>
            <c:ext xmlns:c16="http://schemas.microsoft.com/office/drawing/2014/chart" uri="{C3380CC4-5D6E-409C-BE32-E72D297353CC}">
              <c16:uniqueId val="{00000001-EFD2-4095-B47A-8DFBD2B0B297}"/>
            </c:ext>
          </c:extLst>
        </c:ser>
        <c:ser>
          <c:idx val="1"/>
          <c:order val="2"/>
          <c:tx>
            <c:strRef>
              <c:f>'Figure 1.12'!$D$4</c:f>
              <c:strCache>
                <c:ptCount val="1"/>
                <c:pt idx="0">
                  <c:v>Pension</c:v>
                </c:pt>
              </c:strCache>
            </c:strRef>
          </c:tx>
          <c:spPr>
            <a:solidFill>
              <a:srgbClr val="CCCCCC"/>
            </a:solidFill>
            <a:ln w="6350" cmpd="sng">
              <a:solidFill>
                <a:srgbClr val="000000"/>
              </a:solidFill>
            </a:ln>
            <a:effectLst/>
          </c:spPr>
          <c:invertIfNegative val="0"/>
          <c:cat>
            <c:strRef>
              <c:f>'Figure 1.12'!$A$8:$A$41</c:f>
              <c:strCache>
                <c:ptCount val="34"/>
                <c:pt idx="0">
                  <c:v>United States</c:v>
                </c:pt>
                <c:pt idx="1">
                  <c:v>Switzerland</c:v>
                </c:pt>
                <c:pt idx="2">
                  <c:v>Australia</c:v>
                </c:pt>
                <c:pt idx="3">
                  <c:v>Denmark</c:v>
                </c:pt>
                <c:pt idx="4">
                  <c:v>Iceland</c:v>
                </c:pt>
                <c:pt idx="5">
                  <c:v>Korea</c:v>
                </c:pt>
                <c:pt idx="6">
                  <c:v>Netherlands</c:v>
                </c:pt>
                <c:pt idx="7">
                  <c:v>Canada</c:v>
                </c:pt>
                <c:pt idx="8">
                  <c:v>United Kingdom</c:v>
                </c:pt>
                <c:pt idx="9">
                  <c:v>Chile</c:v>
                </c:pt>
                <c:pt idx="10">
                  <c:v>Israel</c:v>
                </c:pt>
                <c:pt idx="11">
                  <c:v>New Zealand</c:v>
                </c:pt>
                <c:pt idx="12">
                  <c:v>Sweden</c:v>
                </c:pt>
                <c:pt idx="13">
                  <c:v>Finland</c:v>
                </c:pt>
                <c:pt idx="14">
                  <c:v>Portugal</c:v>
                </c:pt>
                <c:pt idx="15">
                  <c:v>Latvia</c:v>
                </c:pt>
                <c:pt idx="16">
                  <c:v>Spain</c:v>
                </c:pt>
                <c:pt idx="17">
                  <c:v>Mexico</c:v>
                </c:pt>
                <c:pt idx="18">
                  <c:v>Czech Republic</c:v>
                </c:pt>
                <c:pt idx="19">
                  <c:v>Poland</c:v>
                </c:pt>
                <c:pt idx="20">
                  <c:v>Italy</c:v>
                </c:pt>
                <c:pt idx="21">
                  <c:v>Belgium</c:v>
                </c:pt>
                <c:pt idx="22">
                  <c:v>France</c:v>
                </c:pt>
                <c:pt idx="23">
                  <c:v>Austria</c:v>
                </c:pt>
                <c:pt idx="24">
                  <c:v>Germany</c:v>
                </c:pt>
                <c:pt idx="25">
                  <c:v>Luxembourg</c:v>
                </c:pt>
                <c:pt idx="26">
                  <c:v>Slovenia</c:v>
                </c:pt>
                <c:pt idx="27">
                  <c:v>Norway</c:v>
                </c:pt>
                <c:pt idx="28">
                  <c:v>Slovak Republic</c:v>
                </c:pt>
                <c:pt idx="29">
                  <c:v>Estonia</c:v>
                </c:pt>
                <c:pt idx="30">
                  <c:v>Hungary</c:v>
                </c:pt>
                <c:pt idx="31">
                  <c:v>Lithuania</c:v>
                </c:pt>
                <c:pt idx="32">
                  <c:v>Turkey</c:v>
                </c:pt>
                <c:pt idx="33">
                  <c:v>Greece</c:v>
                </c:pt>
              </c:strCache>
            </c:strRef>
          </c:cat>
          <c:val>
            <c:numRef>
              <c:f>'Figure 1.12'!$D$8:$D$41</c:f>
              <c:numCache>
                <c:formatCode>#,##0.0</c:formatCode>
                <c:ptCount val="34"/>
                <c:pt idx="0">
                  <c:v>0</c:v>
                </c:pt>
                <c:pt idx="1">
                  <c:v>4.0132827322759148</c:v>
                </c:pt>
                <c:pt idx="2">
                  <c:v>4.20649352065334</c:v>
                </c:pt>
                <c:pt idx="3">
                  <c:v>2.6621968724065108</c:v>
                </c:pt>
                <c:pt idx="4">
                  <c:v>5.4004663398131028</c:v>
                </c:pt>
                <c:pt idx="5">
                  <c:v>0</c:v>
                </c:pt>
                <c:pt idx="6">
                  <c:v>4.0445928041335995</c:v>
                </c:pt>
                <c:pt idx="7">
                  <c:v>2.9381346434370212</c:v>
                </c:pt>
                <c:pt idx="8">
                  <c:v>2.2898290373526136</c:v>
                </c:pt>
                <c:pt idx="9">
                  <c:v>0.68379386969243094</c:v>
                </c:pt>
                <c:pt idx="10">
                  <c:v>1.3167569067898179</c:v>
                </c:pt>
                <c:pt idx="11">
                  <c:v>0.48311506768687468</c:v>
                </c:pt>
                <c:pt idx="12">
                  <c:v>0</c:v>
                </c:pt>
                <c:pt idx="13">
                  <c:v>1.5381322187370743</c:v>
                </c:pt>
                <c:pt idx="14">
                  <c:v>0.32626581713837283</c:v>
                </c:pt>
                <c:pt idx="15">
                  <c:v>3.7792812572314871E-2</c:v>
                </c:pt>
                <c:pt idx="16">
                  <c:v>0</c:v>
                </c:pt>
                <c:pt idx="17">
                  <c:v>0.14749742003659133</c:v>
                </c:pt>
                <c:pt idx="18">
                  <c:v>4.7708162795768901E-2</c:v>
                </c:pt>
                <c:pt idx="19">
                  <c:v>0</c:v>
                </c:pt>
                <c:pt idx="20">
                  <c:v>3.733676194086278E-2</c:v>
                </c:pt>
                <c:pt idx="21">
                  <c:v>7.483925799537719E-2</c:v>
                </c:pt>
                <c:pt idx="22">
                  <c:v>0.22654585423393891</c:v>
                </c:pt>
                <c:pt idx="23">
                  <c:v>0.19262638632496112</c:v>
                </c:pt>
                <c:pt idx="24">
                  <c:v>0</c:v>
                </c:pt>
                <c:pt idx="25">
                  <c:v>0</c:v>
                </c:pt>
                <c:pt idx="26">
                  <c:v>0</c:v>
                </c:pt>
                <c:pt idx="27">
                  <c:v>0.21284334932679264</c:v>
                </c:pt>
                <c:pt idx="28">
                  <c:v>4.1050721744008006E-2</c:v>
                </c:pt>
                <c:pt idx="29">
                  <c:v>4.3477503891762768E-2</c:v>
                </c:pt>
                <c:pt idx="30">
                  <c:v>2.2025187492931888E-3</c:v>
                </c:pt>
                <c:pt idx="31">
                  <c:v>5.3420420766232329E-3</c:v>
                </c:pt>
                <c:pt idx="32">
                  <c:v>2.659796116074001E-3</c:v>
                </c:pt>
                <c:pt idx="33">
                  <c:v>0</c:v>
                </c:pt>
              </c:numCache>
            </c:numRef>
          </c:val>
          <c:extLst>
            <c:ext xmlns:c16="http://schemas.microsoft.com/office/drawing/2014/chart" uri="{C3380CC4-5D6E-409C-BE32-E72D297353CC}">
              <c16:uniqueId val="{00000002-EFD2-4095-B47A-8DFBD2B0B297}"/>
            </c:ext>
          </c:extLst>
        </c:ser>
        <c:ser>
          <c:idx val="2"/>
          <c:order val="3"/>
          <c:tx>
            <c:strRef>
              <c:f>'Figure 1.12'!$E$4</c:f>
              <c:strCache>
                <c:ptCount val="1"/>
                <c:pt idx="0">
                  <c:v>Amount transferred to an insurance company or another party for the pay-out</c:v>
                </c:pt>
              </c:strCache>
            </c:strRef>
          </c:tx>
          <c:spPr>
            <a:pattFill prst="ltUpDiag">
              <a:fgClr>
                <a:schemeClr val="bg1">
                  <a:lumMod val="65000"/>
                </a:schemeClr>
              </a:fgClr>
              <a:bgClr>
                <a:schemeClr val="bg1"/>
              </a:bgClr>
            </a:pattFill>
            <a:ln w="6350" cmpd="sng">
              <a:solidFill>
                <a:srgbClr val="000000"/>
              </a:solidFill>
              <a:prstDash val="sysDot"/>
            </a:ln>
            <a:effectLst/>
          </c:spPr>
          <c:invertIfNegative val="0"/>
          <c:cat>
            <c:strRef>
              <c:f>'Figure 1.12'!$A$8:$A$41</c:f>
              <c:strCache>
                <c:ptCount val="34"/>
                <c:pt idx="0">
                  <c:v>United States</c:v>
                </c:pt>
                <c:pt idx="1">
                  <c:v>Switzerland</c:v>
                </c:pt>
                <c:pt idx="2">
                  <c:v>Australia</c:v>
                </c:pt>
                <c:pt idx="3">
                  <c:v>Denmark</c:v>
                </c:pt>
                <c:pt idx="4">
                  <c:v>Iceland</c:v>
                </c:pt>
                <c:pt idx="5">
                  <c:v>Korea</c:v>
                </c:pt>
                <c:pt idx="6">
                  <c:v>Netherlands</c:v>
                </c:pt>
                <c:pt idx="7">
                  <c:v>Canada</c:v>
                </c:pt>
                <c:pt idx="8">
                  <c:v>United Kingdom</c:v>
                </c:pt>
                <c:pt idx="9">
                  <c:v>Chile</c:v>
                </c:pt>
                <c:pt idx="10">
                  <c:v>Israel</c:v>
                </c:pt>
                <c:pt idx="11">
                  <c:v>New Zealand</c:v>
                </c:pt>
                <c:pt idx="12">
                  <c:v>Sweden</c:v>
                </c:pt>
                <c:pt idx="13">
                  <c:v>Finland</c:v>
                </c:pt>
                <c:pt idx="14">
                  <c:v>Portugal</c:v>
                </c:pt>
                <c:pt idx="15">
                  <c:v>Latvia</c:v>
                </c:pt>
                <c:pt idx="16">
                  <c:v>Spain</c:v>
                </c:pt>
                <c:pt idx="17">
                  <c:v>Mexico</c:v>
                </c:pt>
                <c:pt idx="18">
                  <c:v>Czech Republic</c:v>
                </c:pt>
                <c:pt idx="19">
                  <c:v>Poland</c:v>
                </c:pt>
                <c:pt idx="20">
                  <c:v>Italy</c:v>
                </c:pt>
                <c:pt idx="21">
                  <c:v>Belgium</c:v>
                </c:pt>
                <c:pt idx="22">
                  <c:v>France</c:v>
                </c:pt>
                <c:pt idx="23">
                  <c:v>Austria</c:v>
                </c:pt>
                <c:pt idx="24">
                  <c:v>Germany</c:v>
                </c:pt>
                <c:pt idx="25">
                  <c:v>Luxembourg</c:v>
                </c:pt>
                <c:pt idx="26">
                  <c:v>Slovenia</c:v>
                </c:pt>
                <c:pt idx="27">
                  <c:v>Norway</c:v>
                </c:pt>
                <c:pt idx="28">
                  <c:v>Slovak Republic</c:v>
                </c:pt>
                <c:pt idx="29">
                  <c:v>Estonia</c:v>
                </c:pt>
                <c:pt idx="30">
                  <c:v>Hungary</c:v>
                </c:pt>
                <c:pt idx="31">
                  <c:v>Lithuania</c:v>
                </c:pt>
                <c:pt idx="32">
                  <c:v>Turkey</c:v>
                </c:pt>
                <c:pt idx="33">
                  <c:v>Greece</c:v>
                </c:pt>
              </c:strCache>
            </c:strRef>
          </c:cat>
          <c:val>
            <c:numRef>
              <c:f>'Figure 1.12'!$E$8:$E$41</c:f>
              <c:numCache>
                <c:formatCode>#,##0.0</c:formatCode>
                <c:ptCount val="34"/>
                <c:pt idx="0">
                  <c:v>0</c:v>
                </c:pt>
                <c:pt idx="1">
                  <c:v>1.6054698697166401</c:v>
                </c:pt>
                <c:pt idx="2">
                  <c:v>0.52242759196862942</c:v>
                </c:pt>
                <c:pt idx="3">
                  <c:v>0</c:v>
                </c:pt>
                <c:pt idx="4">
                  <c:v>0</c:v>
                </c:pt>
                <c:pt idx="5">
                  <c:v>0.60764764888438827</c:v>
                </c:pt>
                <c:pt idx="6">
                  <c:v>0.25415026295610893</c:v>
                </c:pt>
                <c:pt idx="7">
                  <c:v>5.4076927132692611E-2</c:v>
                </c:pt>
                <c:pt idx="8">
                  <c:v>0</c:v>
                </c:pt>
                <c:pt idx="9">
                  <c:v>1.4572265543045813</c:v>
                </c:pt>
                <c:pt idx="10">
                  <c:v>0</c:v>
                </c:pt>
                <c:pt idx="11">
                  <c:v>1.2769459976456739E-2</c:v>
                </c:pt>
                <c:pt idx="12">
                  <c:v>0</c:v>
                </c:pt>
                <c:pt idx="13">
                  <c:v>0</c:v>
                </c:pt>
                <c:pt idx="14">
                  <c:v>1.9854494248849005E-3</c:v>
                </c:pt>
                <c:pt idx="15">
                  <c:v>0.81502571791224832</c:v>
                </c:pt>
                <c:pt idx="16">
                  <c:v>6.3566896122319264E-2</c:v>
                </c:pt>
                <c:pt idx="17">
                  <c:v>0</c:v>
                </c:pt>
                <c:pt idx="18">
                  <c:v>0</c:v>
                </c:pt>
                <c:pt idx="19">
                  <c:v>0.37855522537898129</c:v>
                </c:pt>
                <c:pt idx="20">
                  <c:v>0</c:v>
                </c:pt>
                <c:pt idx="21">
                  <c:v>0.14491320969079854</c:v>
                </c:pt>
                <c:pt idx="22">
                  <c:v>0</c:v>
                </c:pt>
                <c:pt idx="23">
                  <c:v>1.2178091369087441E-2</c:v>
                </c:pt>
                <c:pt idx="24">
                  <c:v>0</c:v>
                </c:pt>
                <c:pt idx="25">
                  <c:v>1.358944430401075E-3</c:v>
                </c:pt>
                <c:pt idx="26">
                  <c:v>0</c:v>
                </c:pt>
                <c:pt idx="27">
                  <c:v>0</c:v>
                </c:pt>
                <c:pt idx="28">
                  <c:v>1.5835528670451633E-2</c:v>
                </c:pt>
                <c:pt idx="29">
                  <c:v>6.9221019194774261E-2</c:v>
                </c:pt>
                <c:pt idx="30">
                  <c:v>0</c:v>
                </c:pt>
                <c:pt idx="31">
                  <c:v>0</c:v>
                </c:pt>
                <c:pt idx="32">
                  <c:v>0</c:v>
                </c:pt>
                <c:pt idx="33">
                  <c:v>0</c:v>
                </c:pt>
              </c:numCache>
            </c:numRef>
          </c:val>
          <c:extLst>
            <c:ext xmlns:c16="http://schemas.microsoft.com/office/drawing/2014/chart" uri="{C3380CC4-5D6E-409C-BE32-E72D297353CC}">
              <c16:uniqueId val="{00000003-EFD2-4095-B47A-8DFBD2B0B297}"/>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3"/>
          <c:order val="0"/>
          <c:tx>
            <c:strRef>
              <c:f>'Figure 1.12'!$B$45</c:f>
              <c:strCache>
                <c:ptCount val="1"/>
                <c:pt idx="0">
                  <c:v>Lump sum + Pension</c:v>
                </c:pt>
              </c:strCache>
            </c:strRef>
          </c:tx>
          <c:spPr>
            <a:solidFill>
              <a:sysClr val="window" lastClr="FFFFFF"/>
            </a:solidFill>
            <a:ln w="6350" cmpd="sng">
              <a:solidFill>
                <a:srgbClr val="000000"/>
              </a:solidFill>
            </a:ln>
            <a:effectLst/>
          </c:spPr>
          <c:invertIfNegative val="0"/>
          <c:cat>
            <c:strRef>
              <c:f>'Figure 1.12'!$A$49:$A$88</c:f>
              <c:strCache>
                <c:ptCount val="40"/>
                <c:pt idx="0">
                  <c:v>Liechtenstein</c:v>
                </c:pt>
                <c:pt idx="1">
                  <c:v>South Africa</c:v>
                </c:pt>
                <c:pt idx="2">
                  <c:v>Namibia</c:v>
                </c:pt>
                <c:pt idx="3">
                  <c:v>Malta</c:v>
                </c:pt>
                <c:pt idx="4">
                  <c:v>Botswana</c:v>
                </c:pt>
                <c:pt idx="5">
                  <c:v>Tanzania</c:v>
                </c:pt>
                <c:pt idx="6">
                  <c:v>Papua New Guinea</c:v>
                </c:pt>
                <c:pt idx="7">
                  <c:v>Peru</c:v>
                </c:pt>
                <c:pt idx="8">
                  <c:v>Panama</c:v>
                </c:pt>
                <c:pt idx="9">
                  <c:v>Hong Kong (China)</c:v>
                </c:pt>
                <c:pt idx="10">
                  <c:v>Malawi</c:v>
                </c:pt>
                <c:pt idx="11">
                  <c:v>Brazil</c:v>
                </c:pt>
                <c:pt idx="12">
                  <c:v>Kenya</c:v>
                </c:pt>
                <c:pt idx="13">
                  <c:v>Uruguay</c:v>
                </c:pt>
                <c:pt idx="14">
                  <c:v>Trinidad and Tobago</c:v>
                </c:pt>
                <c:pt idx="15">
                  <c:v>Dominican Republic</c:v>
                </c:pt>
                <c:pt idx="16">
                  <c:v>Croatia</c:v>
                </c:pt>
                <c:pt idx="17">
                  <c:v>Costa Rica</c:v>
                </c:pt>
                <c:pt idx="18">
                  <c:v>Zambia</c:v>
                </c:pt>
                <c:pt idx="19">
                  <c:v>Gibraltar</c:v>
                </c:pt>
                <c:pt idx="20">
                  <c:v>Kosovo</c:v>
                </c:pt>
                <c:pt idx="21">
                  <c:v>Suriname</c:v>
                </c:pt>
                <c:pt idx="22">
                  <c:v>Nigeria</c:v>
                </c:pt>
                <c:pt idx="23">
                  <c:v>Kazakhstan</c:v>
                </c:pt>
                <c:pt idx="24">
                  <c:v>Indonesia</c:v>
                </c:pt>
                <c:pt idx="25">
                  <c:v>Bulgaria</c:v>
                </c:pt>
                <c:pt idx="26">
                  <c:v>Thailand</c:v>
                </c:pt>
                <c:pt idx="27">
                  <c:v>Mauritius</c:v>
                </c:pt>
                <c:pt idx="28">
                  <c:v>Egypt</c:v>
                </c:pt>
                <c:pt idx="29">
                  <c:v>Armenia</c:v>
                </c:pt>
                <c:pt idx="30">
                  <c:v>Ghana</c:v>
                </c:pt>
                <c:pt idx="31">
                  <c:v>Russia</c:v>
                </c:pt>
                <c:pt idx="32">
                  <c:v>Guyana</c:v>
                </c:pt>
                <c:pt idx="33">
                  <c:v>Maldives</c:v>
                </c:pt>
                <c:pt idx="34">
                  <c:v>Mozambique</c:v>
                </c:pt>
                <c:pt idx="35">
                  <c:v>Serbia</c:v>
                </c:pt>
                <c:pt idx="36">
                  <c:v>North Macedonia</c:v>
                </c:pt>
                <c:pt idx="37">
                  <c:v>Romania</c:v>
                </c:pt>
                <c:pt idx="38">
                  <c:v>Albania</c:v>
                </c:pt>
                <c:pt idx="39">
                  <c:v>Pakistan</c:v>
                </c:pt>
              </c:strCache>
            </c:strRef>
          </c:cat>
          <c:val>
            <c:numRef>
              <c:f>'Figure 1.12'!$B$49:$B$88</c:f>
              <c:numCache>
                <c:formatCode>#,##0.0</c:formatCode>
                <c:ptCount val="40"/>
                <c:pt idx="0">
                  <c:v>0</c:v>
                </c:pt>
                <c:pt idx="1">
                  <c:v>0</c:v>
                </c:pt>
                <c:pt idx="2">
                  <c:v>0</c:v>
                </c:pt>
                <c:pt idx="3">
                  <c:v>2.5098071668110058</c:v>
                </c:pt>
                <c:pt idx="4">
                  <c:v>0</c:v>
                </c:pt>
                <c:pt idx="5">
                  <c:v>1.3421447038871452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0.22178779714305252</c:v>
                </c:pt>
                <c:pt idx="23">
                  <c:v>0</c:v>
                </c:pt>
                <c:pt idx="24">
                  <c:v>0.20129564119518617</c:v>
                </c:pt>
                <c:pt idx="25">
                  <c:v>0</c:v>
                </c:pt>
                <c:pt idx="26">
                  <c:v>0</c:v>
                </c:pt>
                <c:pt idx="27">
                  <c:v>0</c:v>
                </c:pt>
                <c:pt idx="28">
                  <c:v>0</c:v>
                </c:pt>
                <c:pt idx="29">
                  <c:v>0</c:v>
                </c:pt>
                <c:pt idx="30">
                  <c:v>0</c:v>
                </c:pt>
                <c:pt idx="31">
                  <c:v>0</c:v>
                </c:pt>
                <c:pt idx="32">
                  <c:v>0</c:v>
                </c:pt>
                <c:pt idx="33">
                  <c:v>0</c:v>
                </c:pt>
                <c:pt idx="34">
                  <c:v>4.0552841584947416E-2</c:v>
                </c:pt>
                <c:pt idx="35">
                  <c:v>0</c:v>
                </c:pt>
                <c:pt idx="36">
                  <c:v>0</c:v>
                </c:pt>
                <c:pt idx="37">
                  <c:v>0</c:v>
                </c:pt>
                <c:pt idx="38">
                  <c:v>0</c:v>
                </c:pt>
                <c:pt idx="39">
                  <c:v>0</c:v>
                </c:pt>
              </c:numCache>
            </c:numRef>
          </c:val>
          <c:extLst>
            <c:ext xmlns:c16="http://schemas.microsoft.com/office/drawing/2014/chart" uri="{C3380CC4-5D6E-409C-BE32-E72D297353CC}">
              <c16:uniqueId val="{00000000-F9CF-4822-9C13-9B723D703D29}"/>
            </c:ext>
          </c:extLst>
        </c:ser>
        <c:ser>
          <c:idx val="0"/>
          <c:order val="1"/>
          <c:tx>
            <c:strRef>
              <c:f>'Figure 1.12'!$C$45</c:f>
              <c:strCache>
                <c:ptCount val="1"/>
                <c:pt idx="0">
                  <c:v>Lump sum</c:v>
                </c:pt>
              </c:strCache>
            </c:strRef>
          </c:tx>
          <c:spPr>
            <a:solidFill>
              <a:srgbClr val="4F81BD"/>
            </a:solidFill>
            <a:ln w="6350" cmpd="sng">
              <a:solidFill>
                <a:srgbClr val="000000"/>
              </a:solidFill>
            </a:ln>
            <a:effectLst/>
          </c:spPr>
          <c:invertIfNegative val="0"/>
          <c:cat>
            <c:strRef>
              <c:f>'Figure 1.12'!$A$49:$A$88</c:f>
              <c:strCache>
                <c:ptCount val="40"/>
                <c:pt idx="0">
                  <c:v>Liechtenstein</c:v>
                </c:pt>
                <c:pt idx="1">
                  <c:v>South Africa</c:v>
                </c:pt>
                <c:pt idx="2">
                  <c:v>Namibia</c:v>
                </c:pt>
                <c:pt idx="3">
                  <c:v>Malta</c:v>
                </c:pt>
                <c:pt idx="4">
                  <c:v>Botswana</c:v>
                </c:pt>
                <c:pt idx="5">
                  <c:v>Tanzania</c:v>
                </c:pt>
                <c:pt idx="6">
                  <c:v>Papua New Guinea</c:v>
                </c:pt>
                <c:pt idx="7">
                  <c:v>Peru</c:v>
                </c:pt>
                <c:pt idx="8">
                  <c:v>Panama</c:v>
                </c:pt>
                <c:pt idx="9">
                  <c:v>Hong Kong (China)</c:v>
                </c:pt>
                <c:pt idx="10">
                  <c:v>Malawi</c:v>
                </c:pt>
                <c:pt idx="11">
                  <c:v>Brazil</c:v>
                </c:pt>
                <c:pt idx="12">
                  <c:v>Kenya</c:v>
                </c:pt>
                <c:pt idx="13">
                  <c:v>Uruguay</c:v>
                </c:pt>
                <c:pt idx="14">
                  <c:v>Trinidad and Tobago</c:v>
                </c:pt>
                <c:pt idx="15">
                  <c:v>Dominican Republic</c:v>
                </c:pt>
                <c:pt idx="16">
                  <c:v>Croatia</c:v>
                </c:pt>
                <c:pt idx="17">
                  <c:v>Costa Rica</c:v>
                </c:pt>
                <c:pt idx="18">
                  <c:v>Zambia</c:v>
                </c:pt>
                <c:pt idx="19">
                  <c:v>Gibraltar</c:v>
                </c:pt>
                <c:pt idx="20">
                  <c:v>Kosovo</c:v>
                </c:pt>
                <c:pt idx="21">
                  <c:v>Suriname</c:v>
                </c:pt>
                <c:pt idx="22">
                  <c:v>Nigeria</c:v>
                </c:pt>
                <c:pt idx="23">
                  <c:v>Kazakhstan</c:v>
                </c:pt>
                <c:pt idx="24">
                  <c:v>Indonesia</c:v>
                </c:pt>
                <c:pt idx="25">
                  <c:v>Bulgaria</c:v>
                </c:pt>
                <c:pt idx="26">
                  <c:v>Thailand</c:v>
                </c:pt>
                <c:pt idx="27">
                  <c:v>Mauritius</c:v>
                </c:pt>
                <c:pt idx="28">
                  <c:v>Egypt</c:v>
                </c:pt>
                <c:pt idx="29">
                  <c:v>Armenia</c:v>
                </c:pt>
                <c:pt idx="30">
                  <c:v>Ghana</c:v>
                </c:pt>
                <c:pt idx="31">
                  <c:v>Russia</c:v>
                </c:pt>
                <c:pt idx="32">
                  <c:v>Guyana</c:v>
                </c:pt>
                <c:pt idx="33">
                  <c:v>Maldives</c:v>
                </c:pt>
                <c:pt idx="34">
                  <c:v>Mozambique</c:v>
                </c:pt>
                <c:pt idx="35">
                  <c:v>Serbia</c:v>
                </c:pt>
                <c:pt idx="36">
                  <c:v>North Macedonia</c:v>
                </c:pt>
                <c:pt idx="37">
                  <c:v>Romania</c:v>
                </c:pt>
                <c:pt idx="38">
                  <c:v>Albania</c:v>
                </c:pt>
                <c:pt idx="39">
                  <c:v>Pakistan</c:v>
                </c:pt>
              </c:strCache>
            </c:strRef>
          </c:cat>
          <c:val>
            <c:numRef>
              <c:f>'Figure 1.12'!$C$49:$C$88</c:f>
              <c:numCache>
                <c:formatCode>#,##0.0</c:formatCode>
                <c:ptCount val="40"/>
                <c:pt idx="0">
                  <c:v>1.1295949945506347</c:v>
                </c:pt>
                <c:pt idx="1">
                  <c:v>2.6205201156958728</c:v>
                </c:pt>
                <c:pt idx="2">
                  <c:v>2.5891829954670911</c:v>
                </c:pt>
                <c:pt idx="3">
                  <c:v>0</c:v>
                </c:pt>
                <c:pt idx="4">
                  <c:v>1.5347672541907029</c:v>
                </c:pt>
                <c:pt idx="5">
                  <c:v>0</c:v>
                </c:pt>
                <c:pt idx="6">
                  <c:v>1.2719766978898179</c:v>
                </c:pt>
                <c:pt idx="7">
                  <c:v>1.0458360406825087</c:v>
                </c:pt>
                <c:pt idx="8">
                  <c:v>0.95534697539597657</c:v>
                </c:pt>
                <c:pt idx="9">
                  <c:v>0.86538737294926404</c:v>
                </c:pt>
                <c:pt idx="10">
                  <c:v>0.75401233512944277</c:v>
                </c:pt>
                <c:pt idx="11">
                  <c:v>7.1276527171030862E-2</c:v>
                </c:pt>
                <c:pt idx="12">
                  <c:v>0.46227425430113001</c:v>
                </c:pt>
                <c:pt idx="13">
                  <c:v>0</c:v>
                </c:pt>
                <c:pt idx="14">
                  <c:v>0.14855811595427496</c:v>
                </c:pt>
                <c:pt idx="15">
                  <c:v>0.38449250350286096</c:v>
                </c:pt>
                <c:pt idx="16">
                  <c:v>1.0817194142654699E-2</c:v>
                </c:pt>
                <c:pt idx="17">
                  <c:v>0.34857244002039595</c:v>
                </c:pt>
                <c:pt idx="18">
                  <c:v>0.33453302141443225</c:v>
                </c:pt>
                <c:pt idx="19">
                  <c:v>2.8766687857596949E-3</c:v>
                </c:pt>
                <c:pt idx="20">
                  <c:v>0.12190450098846788</c:v>
                </c:pt>
                <c:pt idx="21">
                  <c:v>0</c:v>
                </c:pt>
                <c:pt idx="22">
                  <c:v>0</c:v>
                </c:pt>
                <c:pt idx="23">
                  <c:v>0.11329789985134149</c:v>
                </c:pt>
                <c:pt idx="24">
                  <c:v>0</c:v>
                </c:pt>
                <c:pt idx="25">
                  <c:v>8.5465078435201458E-2</c:v>
                </c:pt>
                <c:pt idx="26">
                  <c:v>0.18549913833273476</c:v>
                </c:pt>
                <c:pt idx="27">
                  <c:v>4.9857315503918337E-2</c:v>
                </c:pt>
                <c:pt idx="28">
                  <c:v>0.17446218506332536</c:v>
                </c:pt>
                <c:pt idx="29">
                  <c:v>0.13802785622466457</c:v>
                </c:pt>
                <c:pt idx="30">
                  <c:v>0.13168045898515207</c:v>
                </c:pt>
                <c:pt idx="31">
                  <c:v>3.372279162143979E-2</c:v>
                </c:pt>
                <c:pt idx="32">
                  <c:v>2.943915199565126E-2</c:v>
                </c:pt>
                <c:pt idx="33">
                  <c:v>0</c:v>
                </c:pt>
                <c:pt idx="34">
                  <c:v>0</c:v>
                </c:pt>
                <c:pt idx="35">
                  <c:v>2.5612630616355471E-2</c:v>
                </c:pt>
                <c:pt idx="36">
                  <c:v>1.6225856569964323E-2</c:v>
                </c:pt>
                <c:pt idx="37">
                  <c:v>9.7172876850271112E-3</c:v>
                </c:pt>
                <c:pt idx="38">
                  <c:v>1.6444635786486536E-3</c:v>
                </c:pt>
                <c:pt idx="39">
                  <c:v>1.4344848846495673E-3</c:v>
                </c:pt>
              </c:numCache>
            </c:numRef>
          </c:val>
          <c:extLst>
            <c:ext xmlns:c16="http://schemas.microsoft.com/office/drawing/2014/chart" uri="{C3380CC4-5D6E-409C-BE32-E72D297353CC}">
              <c16:uniqueId val="{00000001-F9CF-4822-9C13-9B723D703D29}"/>
            </c:ext>
          </c:extLst>
        </c:ser>
        <c:ser>
          <c:idx val="1"/>
          <c:order val="2"/>
          <c:tx>
            <c:strRef>
              <c:f>'Figure 1.12'!$D$45</c:f>
              <c:strCache>
                <c:ptCount val="1"/>
                <c:pt idx="0">
                  <c:v>Pension</c:v>
                </c:pt>
              </c:strCache>
            </c:strRef>
          </c:tx>
          <c:spPr>
            <a:solidFill>
              <a:srgbClr val="CCCCCC"/>
            </a:solidFill>
            <a:ln w="6350" cmpd="sng">
              <a:solidFill>
                <a:srgbClr val="000000"/>
              </a:solidFill>
            </a:ln>
            <a:effectLst/>
          </c:spPr>
          <c:invertIfNegative val="0"/>
          <c:cat>
            <c:strRef>
              <c:f>'Figure 1.12'!$A$49:$A$88</c:f>
              <c:strCache>
                <c:ptCount val="40"/>
                <c:pt idx="0">
                  <c:v>Liechtenstein</c:v>
                </c:pt>
                <c:pt idx="1">
                  <c:v>South Africa</c:v>
                </c:pt>
                <c:pt idx="2">
                  <c:v>Namibia</c:v>
                </c:pt>
                <c:pt idx="3">
                  <c:v>Malta</c:v>
                </c:pt>
                <c:pt idx="4">
                  <c:v>Botswana</c:v>
                </c:pt>
                <c:pt idx="5">
                  <c:v>Tanzania</c:v>
                </c:pt>
                <c:pt idx="6">
                  <c:v>Papua New Guinea</c:v>
                </c:pt>
                <c:pt idx="7">
                  <c:v>Peru</c:v>
                </c:pt>
                <c:pt idx="8">
                  <c:v>Panama</c:v>
                </c:pt>
                <c:pt idx="9">
                  <c:v>Hong Kong (China)</c:v>
                </c:pt>
                <c:pt idx="10">
                  <c:v>Malawi</c:v>
                </c:pt>
                <c:pt idx="11">
                  <c:v>Brazil</c:v>
                </c:pt>
                <c:pt idx="12">
                  <c:v>Kenya</c:v>
                </c:pt>
                <c:pt idx="13">
                  <c:v>Uruguay</c:v>
                </c:pt>
                <c:pt idx="14">
                  <c:v>Trinidad and Tobago</c:v>
                </c:pt>
                <c:pt idx="15">
                  <c:v>Dominican Republic</c:v>
                </c:pt>
                <c:pt idx="16">
                  <c:v>Croatia</c:v>
                </c:pt>
                <c:pt idx="17">
                  <c:v>Costa Rica</c:v>
                </c:pt>
                <c:pt idx="18">
                  <c:v>Zambia</c:v>
                </c:pt>
                <c:pt idx="19">
                  <c:v>Gibraltar</c:v>
                </c:pt>
                <c:pt idx="20">
                  <c:v>Kosovo</c:v>
                </c:pt>
                <c:pt idx="21">
                  <c:v>Suriname</c:v>
                </c:pt>
                <c:pt idx="22">
                  <c:v>Nigeria</c:v>
                </c:pt>
                <c:pt idx="23">
                  <c:v>Kazakhstan</c:v>
                </c:pt>
                <c:pt idx="24">
                  <c:v>Indonesia</c:v>
                </c:pt>
                <c:pt idx="25">
                  <c:v>Bulgaria</c:v>
                </c:pt>
                <c:pt idx="26">
                  <c:v>Thailand</c:v>
                </c:pt>
                <c:pt idx="27">
                  <c:v>Mauritius</c:v>
                </c:pt>
                <c:pt idx="28">
                  <c:v>Egypt</c:v>
                </c:pt>
                <c:pt idx="29">
                  <c:v>Armenia</c:v>
                </c:pt>
                <c:pt idx="30">
                  <c:v>Ghana</c:v>
                </c:pt>
                <c:pt idx="31">
                  <c:v>Russia</c:v>
                </c:pt>
                <c:pt idx="32">
                  <c:v>Guyana</c:v>
                </c:pt>
                <c:pt idx="33">
                  <c:v>Maldives</c:v>
                </c:pt>
                <c:pt idx="34">
                  <c:v>Mozambique</c:v>
                </c:pt>
                <c:pt idx="35">
                  <c:v>Serbia</c:v>
                </c:pt>
                <c:pt idx="36">
                  <c:v>North Macedonia</c:v>
                </c:pt>
                <c:pt idx="37">
                  <c:v>Romania</c:v>
                </c:pt>
                <c:pt idx="38">
                  <c:v>Albania</c:v>
                </c:pt>
                <c:pt idx="39">
                  <c:v>Pakistan</c:v>
                </c:pt>
              </c:strCache>
            </c:strRef>
          </c:cat>
          <c:val>
            <c:numRef>
              <c:f>'Figure 1.12'!$D$49:$D$88</c:f>
              <c:numCache>
                <c:formatCode>#,##0.0</c:formatCode>
                <c:ptCount val="40"/>
                <c:pt idx="0">
                  <c:v>1.8821421739222712</c:v>
                </c:pt>
                <c:pt idx="1">
                  <c:v>1.3818178692533489</c:v>
                </c:pt>
                <c:pt idx="2">
                  <c:v>0.71717388641064261</c:v>
                </c:pt>
                <c:pt idx="3">
                  <c:v>0</c:v>
                </c:pt>
                <c:pt idx="4">
                  <c:v>0.36476693459467235</c:v>
                </c:pt>
                <c:pt idx="5">
                  <c:v>0</c:v>
                </c:pt>
                <c:pt idx="6">
                  <c:v>4.1910270111690873E-3</c:v>
                </c:pt>
                <c:pt idx="7">
                  <c:v>0.19114943351673513</c:v>
                </c:pt>
                <c:pt idx="8">
                  <c:v>0</c:v>
                </c:pt>
                <c:pt idx="9">
                  <c:v>0</c:v>
                </c:pt>
                <c:pt idx="10">
                  <c:v>0.10359756375102036</c:v>
                </c:pt>
                <c:pt idx="11">
                  <c:v>0.71989387666605142</c:v>
                </c:pt>
                <c:pt idx="12">
                  <c:v>0.12109816478950144</c:v>
                </c:pt>
                <c:pt idx="13">
                  <c:v>0</c:v>
                </c:pt>
                <c:pt idx="14">
                  <c:v>0.39439662976956419</c:v>
                </c:pt>
                <c:pt idx="15">
                  <c:v>3.656462372654457E-4</c:v>
                </c:pt>
                <c:pt idx="16">
                  <c:v>2.8900960478664781E-2</c:v>
                </c:pt>
                <c:pt idx="17">
                  <c:v>0.16138690855105156</c:v>
                </c:pt>
                <c:pt idx="18">
                  <c:v>8.8346120917652315E-2</c:v>
                </c:pt>
                <c:pt idx="19">
                  <c:v>0.34502116838673896</c:v>
                </c:pt>
                <c:pt idx="20">
                  <c:v>0.19858645766062602</c:v>
                </c:pt>
                <c:pt idx="21">
                  <c:v>0.29766734279918866</c:v>
                </c:pt>
                <c:pt idx="22">
                  <c:v>0</c:v>
                </c:pt>
                <c:pt idx="23">
                  <c:v>0.12920511576122035</c:v>
                </c:pt>
                <c:pt idx="24">
                  <c:v>0</c:v>
                </c:pt>
                <c:pt idx="25">
                  <c:v>1.8132619187100733E-3</c:v>
                </c:pt>
                <c:pt idx="26">
                  <c:v>2.7239535770224105E-2</c:v>
                </c:pt>
                <c:pt idx="27">
                  <c:v>0.12591486660618847</c:v>
                </c:pt>
                <c:pt idx="28">
                  <c:v>1.4256321269211702E-3</c:v>
                </c:pt>
                <c:pt idx="29">
                  <c:v>1.5741791569818094E-2</c:v>
                </c:pt>
                <c:pt idx="30">
                  <c:v>0</c:v>
                </c:pt>
                <c:pt idx="31">
                  <c:v>6.0697411402888833E-2</c:v>
                </c:pt>
                <c:pt idx="32">
                  <c:v>4.286452084369663E-2</c:v>
                </c:pt>
                <c:pt idx="33">
                  <c:v>6.9770184412636174E-2</c:v>
                </c:pt>
                <c:pt idx="34">
                  <c:v>0</c:v>
                </c:pt>
                <c:pt idx="35">
                  <c:v>2.2142206770962669E-3</c:v>
                </c:pt>
                <c:pt idx="36">
                  <c:v>3.2439028453388417E-4</c:v>
                </c:pt>
                <c:pt idx="37">
                  <c:v>0</c:v>
                </c:pt>
                <c:pt idx="38">
                  <c:v>1.4128319093847209E-4</c:v>
                </c:pt>
                <c:pt idx="39">
                  <c:v>4.1955334715838739E-5</c:v>
                </c:pt>
              </c:numCache>
            </c:numRef>
          </c:val>
          <c:extLst>
            <c:ext xmlns:c16="http://schemas.microsoft.com/office/drawing/2014/chart" uri="{C3380CC4-5D6E-409C-BE32-E72D297353CC}">
              <c16:uniqueId val="{00000002-F9CF-4822-9C13-9B723D703D29}"/>
            </c:ext>
          </c:extLst>
        </c:ser>
        <c:ser>
          <c:idx val="2"/>
          <c:order val="3"/>
          <c:tx>
            <c:strRef>
              <c:f>'Figure 1.12'!$E$45</c:f>
              <c:strCache>
                <c:ptCount val="1"/>
                <c:pt idx="0">
                  <c:v>Amount transferred to an insurance company or another party for the pay-out</c:v>
                </c:pt>
              </c:strCache>
            </c:strRef>
          </c:tx>
          <c:spPr>
            <a:pattFill prst="ltUpDiag">
              <a:fgClr>
                <a:schemeClr val="bg1">
                  <a:lumMod val="65000"/>
                </a:schemeClr>
              </a:fgClr>
              <a:bgClr>
                <a:schemeClr val="bg1"/>
              </a:bgClr>
            </a:pattFill>
            <a:ln w="6350" cmpd="sng">
              <a:solidFill>
                <a:srgbClr val="000000"/>
              </a:solidFill>
              <a:prstDash val="sysDot"/>
            </a:ln>
            <a:effectLst/>
          </c:spPr>
          <c:invertIfNegative val="0"/>
          <c:cat>
            <c:strRef>
              <c:f>'Figure 1.12'!$A$49:$A$88</c:f>
              <c:strCache>
                <c:ptCount val="40"/>
                <c:pt idx="0">
                  <c:v>Liechtenstein</c:v>
                </c:pt>
                <c:pt idx="1">
                  <c:v>South Africa</c:v>
                </c:pt>
                <c:pt idx="2">
                  <c:v>Namibia</c:v>
                </c:pt>
                <c:pt idx="3">
                  <c:v>Malta</c:v>
                </c:pt>
                <c:pt idx="4">
                  <c:v>Botswana</c:v>
                </c:pt>
                <c:pt idx="5">
                  <c:v>Tanzania</c:v>
                </c:pt>
                <c:pt idx="6">
                  <c:v>Papua New Guinea</c:v>
                </c:pt>
                <c:pt idx="7">
                  <c:v>Peru</c:v>
                </c:pt>
                <c:pt idx="8">
                  <c:v>Panama</c:v>
                </c:pt>
                <c:pt idx="9">
                  <c:v>Hong Kong (China)</c:v>
                </c:pt>
                <c:pt idx="10">
                  <c:v>Malawi</c:v>
                </c:pt>
                <c:pt idx="11">
                  <c:v>Brazil</c:v>
                </c:pt>
                <c:pt idx="12">
                  <c:v>Kenya</c:v>
                </c:pt>
                <c:pt idx="13">
                  <c:v>Uruguay</c:v>
                </c:pt>
                <c:pt idx="14">
                  <c:v>Trinidad and Tobago</c:v>
                </c:pt>
                <c:pt idx="15">
                  <c:v>Dominican Republic</c:v>
                </c:pt>
                <c:pt idx="16">
                  <c:v>Croatia</c:v>
                </c:pt>
                <c:pt idx="17">
                  <c:v>Costa Rica</c:v>
                </c:pt>
                <c:pt idx="18">
                  <c:v>Zambia</c:v>
                </c:pt>
                <c:pt idx="19">
                  <c:v>Gibraltar</c:v>
                </c:pt>
                <c:pt idx="20">
                  <c:v>Kosovo</c:v>
                </c:pt>
                <c:pt idx="21">
                  <c:v>Suriname</c:v>
                </c:pt>
                <c:pt idx="22">
                  <c:v>Nigeria</c:v>
                </c:pt>
                <c:pt idx="23">
                  <c:v>Kazakhstan</c:v>
                </c:pt>
                <c:pt idx="24">
                  <c:v>Indonesia</c:v>
                </c:pt>
                <c:pt idx="25">
                  <c:v>Bulgaria</c:v>
                </c:pt>
                <c:pt idx="26">
                  <c:v>Thailand</c:v>
                </c:pt>
                <c:pt idx="27">
                  <c:v>Mauritius</c:v>
                </c:pt>
                <c:pt idx="28">
                  <c:v>Egypt</c:v>
                </c:pt>
                <c:pt idx="29">
                  <c:v>Armenia</c:v>
                </c:pt>
                <c:pt idx="30">
                  <c:v>Ghana</c:v>
                </c:pt>
                <c:pt idx="31">
                  <c:v>Russia</c:v>
                </c:pt>
                <c:pt idx="32">
                  <c:v>Guyana</c:v>
                </c:pt>
                <c:pt idx="33">
                  <c:v>Maldives</c:v>
                </c:pt>
                <c:pt idx="34">
                  <c:v>Mozambique</c:v>
                </c:pt>
                <c:pt idx="35">
                  <c:v>Serbia</c:v>
                </c:pt>
                <c:pt idx="36">
                  <c:v>North Macedonia</c:v>
                </c:pt>
                <c:pt idx="37">
                  <c:v>Romania</c:v>
                </c:pt>
                <c:pt idx="38">
                  <c:v>Albania</c:v>
                </c:pt>
                <c:pt idx="39">
                  <c:v>Pakistan</c:v>
                </c:pt>
              </c:strCache>
            </c:strRef>
          </c:cat>
          <c:val>
            <c:numRef>
              <c:f>'Figure 1.12'!$E$49:$E$88</c:f>
              <c:numCache>
                <c:formatCode>#,##0.0</c:formatCode>
                <c:ptCount val="40"/>
                <c:pt idx="0">
                  <c:v>3.2800385612555663</c:v>
                </c:pt>
                <c:pt idx="1">
                  <c:v>0</c:v>
                </c:pt>
                <c:pt idx="2">
                  <c:v>0.18592852561561798</c:v>
                </c:pt>
                <c:pt idx="3">
                  <c:v>0</c:v>
                </c:pt>
                <c:pt idx="4">
                  <c:v>1.4381821377778489E-2</c:v>
                </c:pt>
                <c:pt idx="5">
                  <c:v>0</c:v>
                </c:pt>
                <c:pt idx="6">
                  <c:v>0</c:v>
                </c:pt>
                <c:pt idx="7">
                  <c:v>0</c:v>
                </c:pt>
                <c:pt idx="8">
                  <c:v>9.6104075364919425E-2</c:v>
                </c:pt>
                <c:pt idx="9">
                  <c:v>0</c:v>
                </c:pt>
                <c:pt idx="10">
                  <c:v>0</c:v>
                </c:pt>
                <c:pt idx="11">
                  <c:v>0</c:v>
                </c:pt>
                <c:pt idx="12">
                  <c:v>0</c:v>
                </c:pt>
                <c:pt idx="13">
                  <c:v>0.57380641879643512</c:v>
                </c:pt>
                <c:pt idx="14">
                  <c:v>0</c:v>
                </c:pt>
                <c:pt idx="15">
                  <c:v>0.15627984924585464</c:v>
                </c:pt>
                <c:pt idx="16">
                  <c:v>0.497229455915079</c:v>
                </c:pt>
                <c:pt idx="17">
                  <c:v>0</c:v>
                </c:pt>
                <c:pt idx="18">
                  <c:v>0</c:v>
                </c:pt>
                <c:pt idx="19">
                  <c:v>1.2358821062882957E-3</c:v>
                </c:pt>
                <c:pt idx="20">
                  <c:v>0</c:v>
                </c:pt>
                <c:pt idx="21">
                  <c:v>0</c:v>
                </c:pt>
                <c:pt idx="22">
                  <c:v>6.7579306532598707E-2</c:v>
                </c:pt>
                <c:pt idx="23">
                  <c:v>4.4366700155513909E-2</c:v>
                </c:pt>
                <c:pt idx="24">
                  <c:v>1.5644605715794374E-2</c:v>
                </c:pt>
                <c:pt idx="25">
                  <c:v>0.12707711477483005</c:v>
                </c:pt>
                <c:pt idx="26">
                  <c:v>0</c:v>
                </c:pt>
                <c:pt idx="27">
                  <c:v>1.4831715001147629E-2</c:v>
                </c:pt>
                <c:pt idx="28">
                  <c:v>0</c:v>
                </c:pt>
                <c:pt idx="29">
                  <c:v>0</c:v>
                </c:pt>
                <c:pt idx="30">
                  <c:v>0</c:v>
                </c:pt>
                <c:pt idx="31">
                  <c:v>0</c:v>
                </c:pt>
                <c:pt idx="32">
                  <c:v>8.0426438084297864E-4</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F9CF-4822-9C13-9B723D703D29}"/>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335433614147162"/>
          <c:y val="1.9672904760821053E-2"/>
          <c:w val="0.66959700060186444"/>
          <c:h val="0.94181333333333328"/>
        </c:manualLayout>
      </c:layout>
      <c:barChart>
        <c:barDir val="bar"/>
        <c:grouping val="clustered"/>
        <c:varyColors val="0"/>
        <c:ser>
          <c:idx val="0"/>
          <c:order val="0"/>
          <c:tx>
            <c:strRef>
              <c:f>'Figure 1.3'!$C$6</c:f>
              <c:strCache>
                <c:ptCount val="1"/>
                <c:pt idx="0">
                  <c:v>2018 (or latest year available)</c:v>
                </c:pt>
              </c:strCache>
            </c:strRef>
          </c:tx>
          <c:spPr>
            <a:solidFill>
              <a:srgbClr val="4F81BD"/>
            </a:solidFill>
            <a:ln w="6350" cmpd="sng">
              <a:solidFill>
                <a:srgbClr val="000000"/>
              </a:solidFill>
              <a:round/>
            </a:ln>
            <a:effectLst/>
          </c:spPr>
          <c:invertIfNegative val="0"/>
          <c:dPt>
            <c:idx val="6"/>
            <c:invertIfNegative val="0"/>
            <c:bubble3D val="0"/>
            <c:extLst>
              <c:ext xmlns:c16="http://schemas.microsoft.com/office/drawing/2014/chart" uri="{C3380CC4-5D6E-409C-BE32-E72D297353CC}">
                <c16:uniqueId val="{00000000-60CD-4841-951C-67DC94167B3E}"/>
              </c:ext>
            </c:extLst>
          </c:dPt>
          <c:dPt>
            <c:idx val="7"/>
            <c:invertIfNegative val="0"/>
            <c:bubble3D val="0"/>
            <c:spPr>
              <a:solidFill>
                <a:sysClr val="window" lastClr="FFFFFF"/>
              </a:solidFill>
              <a:ln w="6350" cmpd="sng">
                <a:solidFill>
                  <a:srgbClr val="000000"/>
                </a:solidFill>
                <a:round/>
              </a:ln>
              <a:effectLst/>
            </c:spPr>
            <c:extLst>
              <c:ext xmlns:c16="http://schemas.microsoft.com/office/drawing/2014/chart" uri="{C3380CC4-5D6E-409C-BE32-E72D297353CC}">
                <c16:uniqueId val="{00000002-60CD-4841-951C-67DC94167B3E}"/>
              </c:ext>
            </c:extLst>
          </c:dPt>
          <c:dPt>
            <c:idx val="12"/>
            <c:invertIfNegative val="0"/>
            <c:bubble3D val="0"/>
            <c:extLst>
              <c:ext xmlns:c16="http://schemas.microsoft.com/office/drawing/2014/chart" uri="{C3380CC4-5D6E-409C-BE32-E72D297353CC}">
                <c16:uniqueId val="{00000003-60CD-4841-951C-67DC94167B3E}"/>
              </c:ext>
            </c:extLst>
          </c:dPt>
          <c:dPt>
            <c:idx val="13"/>
            <c:invertIfNegative val="0"/>
            <c:bubble3D val="0"/>
            <c:spPr>
              <a:solidFill>
                <a:sysClr val="window" lastClr="FFFFFF"/>
              </a:solidFill>
              <a:ln w="6350" cmpd="sng">
                <a:solidFill>
                  <a:srgbClr val="000000"/>
                </a:solidFill>
                <a:round/>
              </a:ln>
              <a:effectLst/>
            </c:spPr>
            <c:extLst>
              <c:ext xmlns:c16="http://schemas.microsoft.com/office/drawing/2014/chart" uri="{C3380CC4-5D6E-409C-BE32-E72D297353CC}">
                <c16:uniqueId val="{00000005-60CD-4841-951C-67DC94167B3E}"/>
              </c:ext>
            </c:extLst>
          </c:dPt>
          <c:cat>
            <c:strRef>
              <c:f>'Figure 1.3'!$A$7:$A$44</c:f>
              <c:strCache>
                <c:ptCount val="38"/>
                <c:pt idx="0">
                  <c:v>Denmark</c:v>
                </c:pt>
                <c:pt idx="1">
                  <c:v>Netherlands</c:v>
                </c:pt>
                <c:pt idx="2">
                  <c:v>Iceland</c:v>
                </c:pt>
                <c:pt idx="3">
                  <c:v>Canada</c:v>
                </c:pt>
                <c:pt idx="4">
                  <c:v>Switzerland</c:v>
                </c:pt>
                <c:pt idx="5">
                  <c:v>Australia</c:v>
                </c:pt>
                <c:pt idx="6">
                  <c:v>United States</c:v>
                </c:pt>
                <c:pt idx="7">
                  <c:v>Weighted average</c:v>
                </c:pt>
                <c:pt idx="8">
                  <c:v>United Kingdom</c:v>
                </c:pt>
                <c:pt idx="9">
                  <c:v>Sweden</c:v>
                </c:pt>
                <c:pt idx="10">
                  <c:v>Chile</c:v>
                </c:pt>
                <c:pt idx="11">
                  <c:v>Israel</c:v>
                </c:pt>
                <c:pt idx="12">
                  <c:v>Finland</c:v>
                </c:pt>
                <c:pt idx="13">
                  <c:v>Simple average</c:v>
                </c:pt>
                <c:pt idx="14">
                  <c:v>Ireland</c:v>
                </c:pt>
                <c:pt idx="15">
                  <c:v>Korea</c:v>
                </c:pt>
                <c:pt idx="16">
                  <c:v>Japan</c:v>
                </c:pt>
                <c:pt idx="17">
                  <c:v>New Zealand</c:v>
                </c:pt>
                <c:pt idx="18">
                  <c:v>Portugal</c:v>
                </c:pt>
                <c:pt idx="19">
                  <c:v>Estonia</c:v>
                </c:pt>
                <c:pt idx="20">
                  <c:v>Mexico</c:v>
                </c:pt>
                <c:pt idx="21">
                  <c:v>Latvia</c:v>
                </c:pt>
                <c:pt idx="22">
                  <c:v>Spain</c:v>
                </c:pt>
                <c:pt idx="23">
                  <c:v>Slovak Republic</c:v>
                </c:pt>
                <c:pt idx="24">
                  <c:v>Belgium</c:v>
                </c:pt>
                <c:pt idx="25">
                  <c:v>France</c:v>
                </c:pt>
                <c:pt idx="26">
                  <c:v>Norway</c:v>
                </c:pt>
                <c:pt idx="27">
                  <c:v>Italy</c:v>
                </c:pt>
                <c:pt idx="28">
                  <c:v>Czech Republic</c:v>
                </c:pt>
                <c:pt idx="29">
                  <c:v>Poland</c:v>
                </c:pt>
                <c:pt idx="30">
                  <c:v>Lithuania</c:v>
                </c:pt>
                <c:pt idx="31">
                  <c:v>Germany</c:v>
                </c:pt>
                <c:pt idx="32">
                  <c:v>Slovenia</c:v>
                </c:pt>
                <c:pt idx="33">
                  <c:v>Austria</c:v>
                </c:pt>
                <c:pt idx="34">
                  <c:v>Hungary</c:v>
                </c:pt>
                <c:pt idx="35">
                  <c:v>Luxembourg</c:v>
                </c:pt>
                <c:pt idx="36">
                  <c:v>Turkey</c:v>
                </c:pt>
                <c:pt idx="37">
                  <c:v>Greece</c:v>
                </c:pt>
              </c:strCache>
            </c:strRef>
          </c:cat>
          <c:val>
            <c:numRef>
              <c:f>'Figure 1.3'!$C$7:$C$44</c:f>
              <c:numCache>
                <c:formatCode>#,##0.0</c:formatCode>
                <c:ptCount val="38"/>
                <c:pt idx="0">
                  <c:v>198.55959394813132</c:v>
                </c:pt>
                <c:pt idx="1">
                  <c:v>173.34010301806498</c:v>
                </c:pt>
                <c:pt idx="2">
                  <c:v>161.00804699659989</c:v>
                </c:pt>
                <c:pt idx="3">
                  <c:v>155.17419304832089</c:v>
                </c:pt>
                <c:pt idx="4">
                  <c:v>142.3633105572238</c:v>
                </c:pt>
                <c:pt idx="5">
                  <c:v>140.69185958329706</c:v>
                </c:pt>
                <c:pt idx="6">
                  <c:v>134.42582499353472</c:v>
                </c:pt>
                <c:pt idx="7">
                  <c:v>125.99313723814566</c:v>
                </c:pt>
                <c:pt idx="8">
                  <c:v>104.48401208089439</c:v>
                </c:pt>
                <c:pt idx="9">
                  <c:v>87.987710687572246</c:v>
                </c:pt>
                <c:pt idx="10">
                  <c:v>70.246076644273998</c:v>
                </c:pt>
                <c:pt idx="11">
                  <c:v>57.381690339597483</c:v>
                </c:pt>
                <c:pt idx="12">
                  <c:v>57.176792899688067</c:v>
                </c:pt>
                <c:pt idx="13">
                  <c:v>49.662371312344661</c:v>
                </c:pt>
                <c:pt idx="14">
                  <c:v>33.891684291569717</c:v>
                </c:pt>
                <c:pt idx="15">
                  <c:v>28.544675930476931</c:v>
                </c:pt>
                <c:pt idx="16">
                  <c:v>28.270483579742407</c:v>
                </c:pt>
                <c:pt idx="17">
                  <c:v>27.388176056480624</c:v>
                </c:pt>
                <c:pt idx="18">
                  <c:v>19.295721826406787</c:v>
                </c:pt>
                <c:pt idx="19">
                  <c:v>16.943765954816438</c:v>
                </c:pt>
                <c:pt idx="20">
                  <c:v>16.221941849112106</c:v>
                </c:pt>
                <c:pt idx="21">
                  <c:v>13.783955155430572</c:v>
                </c:pt>
                <c:pt idx="22">
                  <c:v>12.525657328582378</c:v>
                </c:pt>
                <c:pt idx="23">
                  <c:v>11.656043357030793</c:v>
                </c:pt>
                <c:pt idx="24">
                  <c:v>10.863738796246086</c:v>
                </c:pt>
                <c:pt idx="25">
                  <c:v>10.417533771976421</c:v>
                </c:pt>
                <c:pt idx="26">
                  <c:v>9.8347075414383713</c:v>
                </c:pt>
                <c:pt idx="27">
                  <c:v>9.8331143498096019</c:v>
                </c:pt>
                <c:pt idx="28">
                  <c:v>9.1713744980518825</c:v>
                </c:pt>
                <c:pt idx="29">
                  <c:v>8.5275961854643629</c:v>
                </c:pt>
                <c:pt idx="30">
                  <c:v>7.2384876322449392</c:v>
                </c:pt>
                <c:pt idx="31">
                  <c:v>6.9011783815711754</c:v>
                </c:pt>
                <c:pt idx="32">
                  <c:v>6.8326380878017918</c:v>
                </c:pt>
                <c:pt idx="33">
                  <c:v>5.5495037474363089</c:v>
                </c:pt>
                <c:pt idx="34">
                  <c:v>5.3207070366766294</c:v>
                </c:pt>
                <c:pt idx="35">
                  <c:v>2.7486010049292142</c:v>
                </c:pt>
                <c:pt idx="36">
                  <c:v>2.4957405354131019</c:v>
                </c:pt>
                <c:pt idx="37">
                  <c:v>0.74912554850040236</c:v>
                </c:pt>
              </c:numCache>
            </c:numRef>
          </c:val>
          <c:extLst>
            <c:ext xmlns:c16="http://schemas.microsoft.com/office/drawing/2014/chart" uri="{C3380CC4-5D6E-409C-BE32-E72D297353CC}">
              <c16:uniqueId val="{00000006-60CD-4841-951C-67DC94167B3E}"/>
            </c:ext>
          </c:extLst>
        </c:ser>
        <c:dLbls>
          <c:showLegendKey val="0"/>
          <c:showVal val="0"/>
          <c:showCatName val="0"/>
          <c:showSerName val="0"/>
          <c:showPercent val="0"/>
          <c:showBubbleSize val="0"/>
        </c:dLbls>
        <c:gapWidth val="150"/>
        <c:axId val="299713664"/>
        <c:axId val="299707776"/>
      </c:barChart>
      <c:scatterChart>
        <c:scatterStyle val="lineMarker"/>
        <c:varyColors val="0"/>
        <c:ser>
          <c:idx val="1"/>
          <c:order val="1"/>
          <c:tx>
            <c:strRef>
              <c:f>'Figure 1.3'!$B$6</c:f>
              <c:strCache>
                <c:ptCount val="1"/>
                <c:pt idx="0">
                  <c:v>2008 (or first year available)</c:v>
                </c:pt>
              </c:strCache>
            </c:strRef>
          </c:tx>
          <c:spPr>
            <a:ln w="28575">
              <a:noFill/>
            </a:ln>
          </c:spPr>
          <c:marker>
            <c:symbol val="diamond"/>
            <c:size val="5"/>
            <c:spPr>
              <a:solidFill>
                <a:sysClr val="window" lastClr="FFFFFF"/>
              </a:solidFill>
              <a:ln>
                <a:solidFill>
                  <a:srgbClr val="000000"/>
                </a:solidFill>
                <a:prstDash val="solid"/>
              </a:ln>
            </c:spPr>
          </c:marker>
          <c:dPt>
            <c:idx val="6"/>
            <c:bubble3D val="0"/>
            <c:extLst>
              <c:ext xmlns:c16="http://schemas.microsoft.com/office/drawing/2014/chart" uri="{C3380CC4-5D6E-409C-BE32-E72D297353CC}">
                <c16:uniqueId val="{00000007-60CD-4841-951C-67DC94167B3E}"/>
              </c:ext>
            </c:extLst>
          </c:dPt>
          <c:dPt>
            <c:idx val="7"/>
            <c:marker>
              <c:spPr>
                <a:solidFill>
                  <a:schemeClr val="tx1"/>
                </a:solidFill>
                <a:ln>
                  <a:solidFill>
                    <a:srgbClr val="000000"/>
                  </a:solidFill>
                  <a:prstDash val="solid"/>
                </a:ln>
              </c:spPr>
            </c:marker>
            <c:bubble3D val="0"/>
            <c:extLst>
              <c:ext xmlns:c16="http://schemas.microsoft.com/office/drawing/2014/chart" uri="{C3380CC4-5D6E-409C-BE32-E72D297353CC}">
                <c16:uniqueId val="{00000008-60CD-4841-951C-67DC94167B3E}"/>
              </c:ext>
            </c:extLst>
          </c:dPt>
          <c:dPt>
            <c:idx val="12"/>
            <c:bubble3D val="0"/>
            <c:extLst>
              <c:ext xmlns:c16="http://schemas.microsoft.com/office/drawing/2014/chart" uri="{C3380CC4-5D6E-409C-BE32-E72D297353CC}">
                <c16:uniqueId val="{00000009-60CD-4841-951C-67DC94167B3E}"/>
              </c:ext>
            </c:extLst>
          </c:dPt>
          <c:dPt>
            <c:idx val="13"/>
            <c:marker>
              <c:spPr>
                <a:solidFill>
                  <a:schemeClr val="tx1"/>
                </a:solidFill>
                <a:ln>
                  <a:solidFill>
                    <a:srgbClr val="000000"/>
                  </a:solidFill>
                  <a:prstDash val="solid"/>
                </a:ln>
              </c:spPr>
            </c:marker>
            <c:bubble3D val="0"/>
            <c:extLst>
              <c:ext xmlns:c16="http://schemas.microsoft.com/office/drawing/2014/chart" uri="{C3380CC4-5D6E-409C-BE32-E72D297353CC}">
                <c16:uniqueId val="{0000000A-60CD-4841-951C-67DC94167B3E}"/>
              </c:ext>
            </c:extLst>
          </c:dPt>
          <c:xVal>
            <c:numRef>
              <c:f>'Figure 1.3'!$B$7:$B$44</c:f>
              <c:numCache>
                <c:formatCode>#,##0.0</c:formatCode>
                <c:ptCount val="38"/>
                <c:pt idx="0">
                  <c:v>146.98960904150499</c:v>
                </c:pt>
                <c:pt idx="1">
                  <c:v>103.5608886306818</c:v>
                </c:pt>
                <c:pt idx="2">
                  <c:v>112.4032256018655</c:v>
                </c:pt>
                <c:pt idx="3">
                  <c:v>102.31113333277008</c:v>
                </c:pt>
                <c:pt idx="4">
                  <c:v>126.80585502991858</c:v>
                </c:pt>
                <c:pt idx="5">
                  <c:v>96.651931345418475</c:v>
                </c:pt>
                <c:pt idx="6">
                  <c:v>94.740752043537469</c:v>
                </c:pt>
                <c:pt idx="7">
                  <c:v>87.015455516946048</c:v>
                </c:pt>
                <c:pt idx="8">
                  <c:v>61.321335159729486</c:v>
                </c:pt>
                <c:pt idx="9">
                  <c:v>54.537027509367775</c:v>
                </c:pt>
                <c:pt idx="10">
                  <c:v>49.81231069901677</c:v>
                </c:pt>
                <c:pt idx="11">
                  <c:v>39.621463835115321</c:v>
                </c:pt>
                <c:pt idx="12">
                  <c:v>50.53331911067766</c:v>
                </c:pt>
                <c:pt idx="13">
                  <c:v>35.744090807713498</c:v>
                </c:pt>
                <c:pt idx="15">
                  <c:v>7.1080916665550919</c:v>
                </c:pt>
                <c:pt idx="16">
                  <c:v>27.907877561594553</c:v>
                </c:pt>
                <c:pt idx="17">
                  <c:v>10.376515293425031</c:v>
                </c:pt>
                <c:pt idx="19">
                  <c:v>5.5768044994068218</c:v>
                </c:pt>
                <c:pt idx="20">
                  <c:v>10.753267501257449</c:v>
                </c:pt>
                <c:pt idx="21">
                  <c:v>3.1430984288887194</c:v>
                </c:pt>
                <c:pt idx="22">
                  <c:v>11.317046294429886</c:v>
                </c:pt>
                <c:pt idx="23">
                  <c:v>4.6340682021874411</c:v>
                </c:pt>
                <c:pt idx="25">
                  <c:v>6.0911573093486187</c:v>
                </c:pt>
                <c:pt idx="26">
                  <c:v>5.8854916442649836</c:v>
                </c:pt>
                <c:pt idx="27">
                  <c:v>3.8927267419162495</c:v>
                </c:pt>
                <c:pt idx="28">
                  <c:v>4.7639040067671994</c:v>
                </c:pt>
                <c:pt idx="29">
                  <c:v>10.937529790392272</c:v>
                </c:pt>
                <c:pt idx="30">
                  <c:v>4.0465934630735036</c:v>
                </c:pt>
                <c:pt idx="31">
                  <c:v>4.645890926479658</c:v>
                </c:pt>
                <c:pt idx="32">
                  <c:v>3.7973147026746719</c:v>
                </c:pt>
                <c:pt idx="33">
                  <c:v>4.2707702909339069</c:v>
                </c:pt>
                <c:pt idx="34">
                  <c:v>9.4406206674136541</c:v>
                </c:pt>
                <c:pt idx="35">
                  <c:v>1.0215958469579554</c:v>
                </c:pt>
                <c:pt idx="36">
                  <c:v>0.6417968472874509</c:v>
                </c:pt>
                <c:pt idx="37">
                  <c:v>1.3983629686279536E-2</c:v>
                </c:pt>
              </c:numCache>
            </c:numRef>
          </c:xVal>
          <c:yVal>
            <c:numRef>
              <c:f>'Figure 1.3'!$D$7:$D$44</c:f>
              <c:numCache>
                <c:formatCode>General</c:formatCode>
                <c:ptCount val="38"/>
                <c:pt idx="0">
                  <c:v>0.98684210526315785</c:v>
                </c:pt>
                <c:pt idx="1">
                  <c:v>0.96052631578947367</c:v>
                </c:pt>
                <c:pt idx="2">
                  <c:v>0.93421052631578949</c:v>
                </c:pt>
                <c:pt idx="3">
                  <c:v>0.90789473684210531</c:v>
                </c:pt>
                <c:pt idx="4">
                  <c:v>0.88157894736842102</c:v>
                </c:pt>
                <c:pt idx="5">
                  <c:v>0.85526315789473684</c:v>
                </c:pt>
                <c:pt idx="6">
                  <c:v>0.82894736842105265</c:v>
                </c:pt>
                <c:pt idx="7">
                  <c:v>0.80263157894736847</c:v>
                </c:pt>
                <c:pt idx="8">
                  <c:v>0.77631578947368418</c:v>
                </c:pt>
                <c:pt idx="9">
                  <c:v>0.75</c:v>
                </c:pt>
                <c:pt idx="10">
                  <c:v>0.72368421052631582</c:v>
                </c:pt>
                <c:pt idx="11">
                  <c:v>0.69736842105263153</c:v>
                </c:pt>
                <c:pt idx="12">
                  <c:v>0.67105263157894735</c:v>
                </c:pt>
                <c:pt idx="13">
                  <c:v>0.64473684210526316</c:v>
                </c:pt>
                <c:pt idx="14">
                  <c:v>0.61842105263157898</c:v>
                </c:pt>
                <c:pt idx="15">
                  <c:v>0.59210526315789469</c:v>
                </c:pt>
                <c:pt idx="16">
                  <c:v>0.56578947368421051</c:v>
                </c:pt>
                <c:pt idx="17">
                  <c:v>0.53947368421052633</c:v>
                </c:pt>
                <c:pt idx="18">
                  <c:v>0.51315789473684215</c:v>
                </c:pt>
                <c:pt idx="19">
                  <c:v>0.48684210526315791</c:v>
                </c:pt>
                <c:pt idx="20">
                  <c:v>0.46052631578947367</c:v>
                </c:pt>
                <c:pt idx="21">
                  <c:v>0.43421052631578949</c:v>
                </c:pt>
                <c:pt idx="22">
                  <c:v>0.40789473684210525</c:v>
                </c:pt>
                <c:pt idx="23">
                  <c:v>0.38157894736842107</c:v>
                </c:pt>
                <c:pt idx="24">
                  <c:v>0.35526315789473684</c:v>
                </c:pt>
                <c:pt idx="25">
                  <c:v>0.32894736842105265</c:v>
                </c:pt>
                <c:pt idx="26">
                  <c:v>0.30263157894736842</c:v>
                </c:pt>
                <c:pt idx="27">
                  <c:v>0.27631578947368424</c:v>
                </c:pt>
                <c:pt idx="28">
                  <c:v>0.25</c:v>
                </c:pt>
                <c:pt idx="29">
                  <c:v>0.22368421052631579</c:v>
                </c:pt>
                <c:pt idx="30">
                  <c:v>0.19736842105263158</c:v>
                </c:pt>
                <c:pt idx="31">
                  <c:v>0.17105263157894737</c:v>
                </c:pt>
                <c:pt idx="32">
                  <c:v>0.14473684210526316</c:v>
                </c:pt>
                <c:pt idx="33">
                  <c:v>0.11842105263157894</c:v>
                </c:pt>
                <c:pt idx="34">
                  <c:v>9.2105263157894732E-2</c:v>
                </c:pt>
                <c:pt idx="35">
                  <c:v>6.5789473684210523E-2</c:v>
                </c:pt>
                <c:pt idx="36">
                  <c:v>3.9473684210526314E-2</c:v>
                </c:pt>
                <c:pt idx="37">
                  <c:v>1.3157894736842105E-2</c:v>
                </c:pt>
              </c:numCache>
            </c:numRef>
          </c:yVal>
          <c:smooth val="0"/>
          <c:extLst>
            <c:ext xmlns:c16="http://schemas.microsoft.com/office/drawing/2014/chart" uri="{C3380CC4-5D6E-409C-BE32-E72D297353CC}">
              <c16:uniqueId val="{0000000B-60CD-4841-951C-67DC94167B3E}"/>
            </c:ext>
          </c:extLst>
        </c:ser>
        <c:dLbls>
          <c:showLegendKey val="0"/>
          <c:showVal val="0"/>
          <c:showCatName val="0"/>
          <c:showSerName val="0"/>
          <c:showPercent val="0"/>
          <c:showBubbleSize val="0"/>
        </c:dLbls>
        <c:axId val="299704704"/>
        <c:axId val="299706240"/>
      </c:scatterChart>
      <c:valAx>
        <c:axId val="29970470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9706240"/>
        <c:crossesAt val="0"/>
        <c:crossBetween val="midCat"/>
        <c:majorUnit val="40"/>
      </c:valAx>
      <c:valAx>
        <c:axId val="299706240"/>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04704"/>
        <c:crosses val="max"/>
        <c:crossBetween val="midCat"/>
      </c:valAx>
      <c:valAx>
        <c:axId val="299707776"/>
        <c:scaling>
          <c:orientation val="minMax"/>
        </c:scaling>
        <c:delete val="1"/>
        <c:axPos val="t"/>
        <c:numFmt formatCode="#,##0.0" sourceLinked="1"/>
        <c:majorTickMark val="out"/>
        <c:minorTickMark val="none"/>
        <c:tickLblPos val="nextTo"/>
        <c:crossAx val="299713664"/>
        <c:crosses val="autoZero"/>
        <c:crossBetween val="between"/>
      </c:valAx>
      <c:catAx>
        <c:axId val="299713664"/>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800" b="0" i="0">
                <a:solidFill>
                  <a:srgbClr val="000000"/>
                </a:solidFill>
                <a:latin typeface="Arial Narrow"/>
                <a:ea typeface="Arial Narrow"/>
                <a:cs typeface="Arial Narrow"/>
              </a:defRPr>
            </a:pPr>
            <a:endParaRPr lang="en-US"/>
          </a:p>
        </c:txPr>
        <c:crossAx val="299707776"/>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41679951142582"/>
          <c:y val="2.7311705786084373E-2"/>
          <c:w val="0.67890964442262225"/>
          <c:h val="0.93234126984126986"/>
        </c:manualLayout>
      </c:layout>
      <c:barChart>
        <c:barDir val="bar"/>
        <c:grouping val="clustered"/>
        <c:varyColors val="0"/>
        <c:ser>
          <c:idx val="0"/>
          <c:order val="0"/>
          <c:tx>
            <c:strRef>
              <c:f>'Figure 1.13'!$B$5</c:f>
              <c:strCache>
                <c:ptCount val="1"/>
                <c:pt idx="0">
                  <c:v>Real IRR</c:v>
                </c:pt>
              </c:strCache>
            </c:strRef>
          </c:tx>
          <c:spPr>
            <a:solidFill>
              <a:srgbClr val="4F81BD"/>
            </a:solidFill>
            <a:ln w="6350" cmpd="sng">
              <a:solidFill>
                <a:srgbClr val="000000"/>
              </a:solidFill>
            </a:ln>
            <a:effectLst/>
          </c:spPr>
          <c:invertIfNegative val="0"/>
          <c:dPt>
            <c:idx val="6"/>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1-3EAA-4519-B2EF-0824E22B4067}"/>
              </c:ext>
            </c:extLst>
          </c:dPt>
          <c:dPt>
            <c:idx val="15"/>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3-3EAA-4519-B2EF-0824E22B4067}"/>
              </c:ext>
            </c:extLst>
          </c:dPt>
          <c:dPt>
            <c:idx val="16"/>
            <c:invertIfNegative val="0"/>
            <c:bubble3D val="0"/>
            <c:spPr>
              <a:solidFill>
                <a:schemeClr val="tx1"/>
              </a:solidFill>
              <a:ln w="6350" cmpd="sng">
                <a:solidFill>
                  <a:srgbClr val="000000"/>
                </a:solidFill>
              </a:ln>
              <a:effectLst/>
            </c:spPr>
            <c:extLst>
              <c:ext xmlns:c16="http://schemas.microsoft.com/office/drawing/2014/chart" uri="{C3380CC4-5D6E-409C-BE32-E72D297353CC}">
                <c16:uniqueId val="{00000005-3EAA-4519-B2EF-0824E22B4067}"/>
              </c:ext>
            </c:extLst>
          </c:dPt>
          <c:dPt>
            <c:idx val="19"/>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7-3EAA-4519-B2EF-0824E22B4067}"/>
              </c:ext>
            </c:extLst>
          </c:dPt>
          <c:dPt>
            <c:idx val="20"/>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9-3EAA-4519-B2EF-0824E22B4067}"/>
              </c:ext>
            </c:extLst>
          </c:dPt>
          <c:dPt>
            <c:idx val="21"/>
            <c:invertIfNegative val="0"/>
            <c:bubble3D val="0"/>
            <c:spPr>
              <a:solidFill>
                <a:schemeClr val="tx1"/>
              </a:solidFill>
              <a:ln w="6350" cmpd="sng">
                <a:solidFill>
                  <a:srgbClr val="000000"/>
                </a:solidFill>
              </a:ln>
              <a:effectLst/>
            </c:spPr>
            <c:extLst>
              <c:ext xmlns:c16="http://schemas.microsoft.com/office/drawing/2014/chart" uri="{C3380CC4-5D6E-409C-BE32-E72D297353CC}">
                <c16:uniqueId val="{0000000B-3EAA-4519-B2EF-0824E22B40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1.13'!$A$6:$A$38</c:f>
              <c:strCache>
                <c:ptCount val="33"/>
                <c:pt idx="0">
                  <c:v>Australia</c:v>
                </c:pt>
                <c:pt idx="1">
                  <c:v>Korea</c:v>
                </c:pt>
                <c:pt idx="2">
                  <c:v>Iceland</c:v>
                </c:pt>
                <c:pt idx="3">
                  <c:v>Canada</c:v>
                </c:pt>
                <c:pt idx="4">
                  <c:v>Germany</c:v>
                </c:pt>
                <c:pt idx="5">
                  <c:v>Israel</c:v>
                </c:pt>
                <c:pt idx="6">
                  <c:v>Chile</c:v>
                </c:pt>
                <c:pt idx="7">
                  <c:v>Denmark</c:v>
                </c:pt>
                <c:pt idx="8">
                  <c:v>Greece</c:v>
                </c:pt>
                <c:pt idx="9">
                  <c:v>Czech Republic</c:v>
                </c:pt>
                <c:pt idx="10">
                  <c:v>Portugal</c:v>
                </c:pt>
                <c:pt idx="11">
                  <c:v>Slovenia</c:v>
                </c:pt>
                <c:pt idx="12">
                  <c:v>Slovak Republic</c:v>
                </c:pt>
                <c:pt idx="13">
                  <c:v>Finland</c:v>
                </c:pt>
                <c:pt idx="14">
                  <c:v>Italy</c:v>
                </c:pt>
                <c:pt idx="15">
                  <c:v>Netherlands</c:v>
                </c:pt>
                <c:pt idx="16">
                  <c:v>Simple average</c:v>
                </c:pt>
                <c:pt idx="17">
                  <c:v>Norway</c:v>
                </c:pt>
                <c:pt idx="18">
                  <c:v>Switzerland</c:v>
                </c:pt>
                <c:pt idx="19">
                  <c:v>Spain</c:v>
                </c:pt>
                <c:pt idx="20">
                  <c:v>Hungary</c:v>
                </c:pt>
                <c:pt idx="21">
                  <c:v>Weighted average</c:v>
                </c:pt>
                <c:pt idx="22">
                  <c:v>Mexico</c:v>
                </c:pt>
                <c:pt idx="23">
                  <c:v>Luxembourg</c:v>
                </c:pt>
                <c:pt idx="24">
                  <c:v>Belgium</c:v>
                </c:pt>
                <c:pt idx="25">
                  <c:v>Estonia</c:v>
                </c:pt>
                <c:pt idx="26">
                  <c:v>Ireland</c:v>
                </c:pt>
                <c:pt idx="27">
                  <c:v>Lithuania</c:v>
                </c:pt>
                <c:pt idx="28">
                  <c:v>United States</c:v>
                </c:pt>
                <c:pt idx="29">
                  <c:v>Latvia</c:v>
                </c:pt>
                <c:pt idx="30">
                  <c:v>Austria</c:v>
                </c:pt>
                <c:pt idx="31">
                  <c:v>Turkey</c:v>
                </c:pt>
                <c:pt idx="32">
                  <c:v>Poland</c:v>
                </c:pt>
              </c:strCache>
            </c:strRef>
          </c:cat>
          <c:val>
            <c:numRef>
              <c:f>'Figure 1.13'!$B$6:$B$38</c:f>
              <c:numCache>
                <c:formatCode>#,##0.0</c:formatCode>
                <c:ptCount val="33"/>
                <c:pt idx="0">
                  <c:v>5.5597729885263014</c:v>
                </c:pt>
                <c:pt idx="1">
                  <c:v>1.9675077545939335</c:v>
                </c:pt>
                <c:pt idx="2">
                  <c:v>1.8134100659905616</c:v>
                </c:pt>
                <c:pt idx="3">
                  <c:v>0.68359398860573517</c:v>
                </c:pt>
                <c:pt idx="4">
                  <c:v>0.35143128851655714</c:v>
                </c:pt>
                <c:pt idx="5">
                  <c:v>-0.17343313373254787</c:v>
                </c:pt>
                <c:pt idx="6">
                  <c:v>-1.0344592140644426</c:v>
                </c:pt>
                <c:pt idx="7">
                  <c:v>-1.2924841310382407</c:v>
                </c:pt>
                <c:pt idx="8">
                  <c:v>-1.3699512061969732</c:v>
                </c:pt>
                <c:pt idx="9">
                  <c:v>-1.6302341379029972</c:v>
                </c:pt>
                <c:pt idx="10">
                  <c:v>-1.7774271508810391</c:v>
                </c:pt>
                <c:pt idx="11">
                  <c:v>-1.8826878551507442</c:v>
                </c:pt>
                <c:pt idx="12">
                  <c:v>-1.951473740987153</c:v>
                </c:pt>
                <c:pt idx="13">
                  <c:v>-2.6254853923085353</c:v>
                </c:pt>
                <c:pt idx="14">
                  <c:v>-2.7951930455886398</c:v>
                </c:pt>
                <c:pt idx="15">
                  <c:v>-3.1005482350678015</c:v>
                </c:pt>
                <c:pt idx="16">
                  <c:v>-3.1842780497362595</c:v>
                </c:pt>
                <c:pt idx="17">
                  <c:v>-3.4438275815693142</c:v>
                </c:pt>
                <c:pt idx="18">
                  <c:v>-3.6288319885985243</c:v>
                </c:pt>
                <c:pt idx="19">
                  <c:v>-4.2576117019819453</c:v>
                </c:pt>
                <c:pt idx="20">
                  <c:v>-4.3125559391942181</c:v>
                </c:pt>
                <c:pt idx="21">
                  <c:v>-4.4794467472135304</c:v>
                </c:pt>
                <c:pt idx="22">
                  <c:v>-4.8751997488038494</c:v>
                </c:pt>
                <c:pt idx="23">
                  <c:v>-5.2042694947490808</c:v>
                </c:pt>
                <c:pt idx="24">
                  <c:v>-5.3707732082942989</c:v>
                </c:pt>
                <c:pt idx="25">
                  <c:v>-5.5243138644673557</c:v>
                </c:pt>
                <c:pt idx="26">
                  <c:v>-5.8563798219584235</c:v>
                </c:pt>
                <c:pt idx="27">
                  <c:v>-6.0366080207195143</c:v>
                </c:pt>
                <c:pt idx="28">
                  <c:v>-6.6508681087022019</c:v>
                </c:pt>
                <c:pt idx="29">
                  <c:v>-6.7422757036349363</c:v>
                </c:pt>
                <c:pt idx="30">
                  <c:v>-7.0913071004822248</c:v>
                </c:pt>
                <c:pt idx="31">
                  <c:v>-9.3936243677107392</c:v>
                </c:pt>
                <c:pt idx="32">
                  <c:v>-11.066511734271389</c:v>
                </c:pt>
              </c:numCache>
            </c:numRef>
          </c:val>
          <c:extLst>
            <c:ext xmlns:c16="http://schemas.microsoft.com/office/drawing/2014/chart" uri="{C3380CC4-5D6E-409C-BE32-E72D297353CC}">
              <c16:uniqueId val="{0000000C-3EAA-4519-B2EF-0824E22B4067}"/>
            </c:ext>
          </c:extLst>
        </c:ser>
        <c:dLbls>
          <c:showLegendKey val="0"/>
          <c:showVal val="0"/>
          <c:showCatName val="0"/>
          <c:showSerName val="0"/>
          <c:showPercent val="0"/>
          <c:showBubbleSize val="0"/>
        </c:dLbls>
        <c:gapWidth val="182"/>
        <c:axId val="610351368"/>
        <c:axId val="610348416"/>
      </c:barChart>
      <c:catAx>
        <c:axId val="610351368"/>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48416"/>
        <c:crosses val="autoZero"/>
        <c:auto val="1"/>
        <c:lblAlgn val="ctr"/>
        <c:lblOffset val="0"/>
        <c:tickLblSkip val="1"/>
        <c:noMultiLvlLbl val="0"/>
      </c:catAx>
      <c:valAx>
        <c:axId val="610348416"/>
        <c:scaling>
          <c:orientation val="minMax"/>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51368"/>
        <c:crosses val="max"/>
        <c:crossBetween val="between"/>
        <c:majorUnit val="5"/>
      </c:val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05680977902974"/>
          <c:y val="2.7311705786084373E-2"/>
          <c:w val="0.65038032490081421"/>
          <c:h val="0.92832658730158746"/>
        </c:manualLayout>
      </c:layout>
      <c:barChart>
        <c:barDir val="bar"/>
        <c:grouping val="clustered"/>
        <c:varyColors val="0"/>
        <c:ser>
          <c:idx val="0"/>
          <c:order val="0"/>
          <c:tx>
            <c:strRef>
              <c:f>'Figure 1.13'!$B$43</c:f>
              <c:strCache>
                <c:ptCount val="1"/>
                <c:pt idx="0">
                  <c:v>Real IRR</c:v>
                </c:pt>
              </c:strCache>
            </c:strRef>
          </c:tx>
          <c:spPr>
            <a:solidFill>
              <a:srgbClr val="4F81BD"/>
            </a:solidFill>
            <a:ln w="6350" cmpd="sng">
              <a:solidFill>
                <a:srgbClr val="000000"/>
              </a:solidFill>
            </a:ln>
            <a:effectLst/>
          </c:spPr>
          <c:invertIfNegative val="0"/>
          <c:dPt>
            <c:idx val="4"/>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1-292C-4186-B8A1-0B881493DA16}"/>
              </c:ext>
            </c:extLst>
          </c:dPt>
          <c:dPt>
            <c:idx val="9"/>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3-292C-4186-B8A1-0B881493DA16}"/>
              </c:ext>
            </c:extLst>
          </c:dPt>
          <c:dPt>
            <c:idx val="10"/>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5-292C-4186-B8A1-0B881493DA16}"/>
              </c:ext>
            </c:extLst>
          </c:dPt>
          <c:dPt>
            <c:idx val="11"/>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7-292C-4186-B8A1-0B881493DA16}"/>
              </c:ext>
            </c:extLst>
          </c:dPt>
          <c:dPt>
            <c:idx val="14"/>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9-292C-4186-B8A1-0B881493DA16}"/>
              </c:ext>
            </c:extLst>
          </c:dPt>
          <c:dPt>
            <c:idx val="15"/>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B-292C-4186-B8A1-0B881493DA16}"/>
              </c:ext>
            </c:extLst>
          </c:dPt>
          <c:dPt>
            <c:idx val="16"/>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D-292C-4186-B8A1-0B881493DA16}"/>
              </c:ext>
            </c:extLst>
          </c:dPt>
          <c:dPt>
            <c:idx val="17"/>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F-292C-4186-B8A1-0B881493DA16}"/>
              </c:ext>
            </c:extLst>
          </c:dPt>
          <c:dPt>
            <c:idx val="18"/>
            <c:invertIfNegative val="0"/>
            <c:bubble3D val="0"/>
            <c:spPr>
              <a:solidFill>
                <a:schemeClr val="tx1"/>
              </a:solidFill>
              <a:ln w="6350" cmpd="sng">
                <a:solidFill>
                  <a:srgbClr val="000000"/>
                </a:solidFill>
              </a:ln>
              <a:effectLst/>
            </c:spPr>
            <c:extLst>
              <c:ext xmlns:c16="http://schemas.microsoft.com/office/drawing/2014/chart" uri="{C3380CC4-5D6E-409C-BE32-E72D297353CC}">
                <c16:uniqueId val="{00000011-292C-4186-B8A1-0B881493DA16}"/>
              </c:ext>
            </c:extLst>
          </c:dPt>
          <c:dLbls>
            <c:dLbl>
              <c:idx val="30"/>
              <c:layout>
                <c:manualLayout>
                  <c:x val="-2.5090880354038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92C-4186-B8A1-0B881493DA1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1.13'!$A$44:$A$74</c:f>
              <c:strCache>
                <c:ptCount val="31"/>
                <c:pt idx="0">
                  <c:v>Malawi</c:v>
                </c:pt>
                <c:pt idx="1">
                  <c:v>Dominican Republic</c:v>
                </c:pt>
                <c:pt idx="2">
                  <c:v>Maldives</c:v>
                </c:pt>
                <c:pt idx="3">
                  <c:v>Serbia</c:v>
                </c:pt>
                <c:pt idx="4">
                  <c:v>Ukraine</c:v>
                </c:pt>
                <c:pt idx="5">
                  <c:v>El Salvador</c:v>
                </c:pt>
                <c:pt idx="6">
                  <c:v>Costa Rica</c:v>
                </c:pt>
                <c:pt idx="7">
                  <c:v>Guyana</c:v>
                </c:pt>
                <c:pt idx="8">
                  <c:v>Armenia</c:v>
                </c:pt>
                <c:pt idx="9">
                  <c:v>Brazil</c:v>
                </c:pt>
                <c:pt idx="10">
                  <c:v>Albania</c:v>
                </c:pt>
                <c:pt idx="11">
                  <c:v>Indonesia</c:v>
                </c:pt>
                <c:pt idx="12">
                  <c:v>South Africa</c:v>
                </c:pt>
                <c:pt idx="13">
                  <c:v>North Macedonia</c:v>
                </c:pt>
                <c:pt idx="14">
                  <c:v>Croatia</c:v>
                </c:pt>
                <c:pt idx="15">
                  <c:v>Simple average</c:v>
                </c:pt>
                <c:pt idx="16">
                  <c:v>Uruguay</c:v>
                </c:pt>
                <c:pt idx="17">
                  <c:v>Papua New Guinea</c:v>
                </c:pt>
                <c:pt idx="18">
                  <c:v>Weighted average</c:v>
                </c:pt>
                <c:pt idx="19">
                  <c:v>Russia</c:v>
                </c:pt>
                <c:pt idx="20">
                  <c:v>Thailand</c:v>
                </c:pt>
                <c:pt idx="21">
                  <c:v>Romania</c:v>
                </c:pt>
                <c:pt idx="22">
                  <c:v>Nigeria</c:v>
                </c:pt>
                <c:pt idx="23">
                  <c:v>Colombia</c:v>
                </c:pt>
                <c:pt idx="24">
                  <c:v>Egypt</c:v>
                </c:pt>
                <c:pt idx="25">
                  <c:v>Peru</c:v>
                </c:pt>
                <c:pt idx="26">
                  <c:v>Liechtenstein</c:v>
                </c:pt>
                <c:pt idx="27">
                  <c:v>Bulgaria</c:v>
                </c:pt>
                <c:pt idx="28">
                  <c:v>Pakistan</c:v>
                </c:pt>
                <c:pt idx="29">
                  <c:v>Kosovo</c:v>
                </c:pt>
                <c:pt idx="30">
                  <c:v>Hong Kong (China)</c:v>
                </c:pt>
              </c:strCache>
            </c:strRef>
          </c:cat>
          <c:val>
            <c:numRef>
              <c:f>'Figure 1.13'!$B$44:$B$74</c:f>
              <c:numCache>
                <c:formatCode>#,##0.0</c:formatCode>
                <c:ptCount val="31"/>
                <c:pt idx="0">
                  <c:v>9.8254267613981483</c:v>
                </c:pt>
                <c:pt idx="1">
                  <c:v>6.5131626041341706</c:v>
                </c:pt>
                <c:pt idx="2">
                  <c:v>6.1623279000072584</c:v>
                </c:pt>
                <c:pt idx="3">
                  <c:v>4.4900217360872796</c:v>
                </c:pt>
                <c:pt idx="4">
                  <c:v>4.1342075256553867</c:v>
                </c:pt>
                <c:pt idx="5">
                  <c:v>3.7272632591891064</c:v>
                </c:pt>
                <c:pt idx="6">
                  <c:v>3.6443770644583706</c:v>
                </c:pt>
                <c:pt idx="7">
                  <c:v>2.7348982770076358</c:v>
                </c:pt>
                <c:pt idx="8">
                  <c:v>2.175870350832132</c:v>
                </c:pt>
                <c:pt idx="9">
                  <c:v>2.121795996297271</c:v>
                </c:pt>
                <c:pt idx="10">
                  <c:v>2.0305239313648915</c:v>
                </c:pt>
                <c:pt idx="11">
                  <c:v>0.61668714315414874</c:v>
                </c:pt>
                <c:pt idx="12">
                  <c:v>0.51843522467562853</c:v>
                </c:pt>
                <c:pt idx="13">
                  <c:v>0.25385644345576885</c:v>
                </c:pt>
                <c:pt idx="14">
                  <c:v>0.15570520850711755</c:v>
                </c:pt>
                <c:pt idx="15">
                  <c:v>-0.13964486268493051</c:v>
                </c:pt>
                <c:pt idx="16">
                  <c:v>-0.14092832222494245</c:v>
                </c:pt>
                <c:pt idx="17">
                  <c:v>-0.16971817465682992</c:v>
                </c:pt>
                <c:pt idx="18">
                  <c:v>-0.72797388820466458</c:v>
                </c:pt>
                <c:pt idx="19">
                  <c:v>-1.3969609756805168</c:v>
                </c:pt>
                <c:pt idx="20">
                  <c:v>-1.7082547528475378</c:v>
                </c:pt>
                <c:pt idx="21">
                  <c:v>-1.8343793477727743</c:v>
                </c:pt>
                <c:pt idx="22">
                  <c:v>-1.9260493787382815</c:v>
                </c:pt>
                <c:pt idx="23">
                  <c:v>-2.9153226758013684</c:v>
                </c:pt>
                <c:pt idx="24">
                  <c:v>-2.960538567775306</c:v>
                </c:pt>
                <c:pt idx="25">
                  <c:v>-4.4993861473138219</c:v>
                </c:pt>
                <c:pt idx="26">
                  <c:v>-4.8914940539622309</c:v>
                </c:pt>
                <c:pt idx="27">
                  <c:v>-5.9859351262286253</c:v>
                </c:pt>
                <c:pt idx="28">
                  <c:v>-6.4591270644281611</c:v>
                </c:pt>
                <c:pt idx="29">
                  <c:v>-6.7049470200916339</c:v>
                </c:pt>
                <c:pt idx="30">
                  <c:v>-11.561218836565256</c:v>
                </c:pt>
              </c:numCache>
            </c:numRef>
          </c:val>
          <c:extLst>
            <c:ext xmlns:c16="http://schemas.microsoft.com/office/drawing/2014/chart" uri="{C3380CC4-5D6E-409C-BE32-E72D297353CC}">
              <c16:uniqueId val="{00000013-292C-4186-B8A1-0B881493DA16}"/>
            </c:ext>
          </c:extLst>
        </c:ser>
        <c:dLbls>
          <c:showLegendKey val="0"/>
          <c:showVal val="0"/>
          <c:showCatName val="0"/>
          <c:showSerName val="0"/>
          <c:showPercent val="0"/>
          <c:showBubbleSize val="0"/>
        </c:dLbls>
        <c:gapWidth val="182"/>
        <c:axId val="610351368"/>
        <c:axId val="610348416"/>
      </c:barChart>
      <c:catAx>
        <c:axId val="610351368"/>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48416"/>
        <c:crosses val="autoZero"/>
        <c:auto val="1"/>
        <c:lblAlgn val="ctr"/>
        <c:lblOffset val="0"/>
        <c:tickLblSkip val="1"/>
        <c:noMultiLvlLbl val="0"/>
      </c:catAx>
      <c:valAx>
        <c:axId val="610348416"/>
        <c:scaling>
          <c:orientation val="minMax"/>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51368"/>
        <c:crosses val="max"/>
        <c:crossBetween val="between"/>
      </c:val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88819019701391"/>
          <c:y val="1.5159636751580755E-2"/>
          <c:w val="0.72428916578673519"/>
          <c:h val="0.94162025448205877"/>
        </c:manualLayout>
      </c:layout>
      <c:barChart>
        <c:barDir val="bar"/>
        <c:grouping val="stacked"/>
        <c:varyColors val="0"/>
        <c:ser>
          <c:idx val="0"/>
          <c:order val="0"/>
          <c:tx>
            <c:strRef>
              <c:f>'Figure 1.14'!$B$4</c:f>
              <c:strCache>
                <c:ptCount val="1"/>
                <c:pt idx="0">
                  <c:v>Equities</c:v>
                </c:pt>
              </c:strCache>
            </c:strRef>
          </c:tx>
          <c:spPr>
            <a:solidFill>
              <a:srgbClr val="4F81BD"/>
            </a:solidFill>
            <a:ln w="6350" cmpd="sng">
              <a:solidFill>
                <a:srgbClr val="000000"/>
              </a:solidFill>
              <a:round/>
            </a:ln>
            <a:effectLst/>
          </c:spPr>
          <c:invertIfNegative val="0"/>
          <c:cat>
            <c:strRef>
              <c:f>'Figure 1.14'!$A$7:$A$42</c:f>
              <c:strCache>
                <c:ptCount val="36"/>
                <c:pt idx="0">
                  <c:v>Poland</c:v>
                </c:pt>
                <c:pt idx="1">
                  <c:v>Belgium</c:v>
                </c:pt>
                <c:pt idx="2">
                  <c:v>Australia</c:v>
                </c:pt>
                <c:pt idx="3">
                  <c:v>Lithuania</c:v>
                </c:pt>
                <c:pt idx="4">
                  <c:v>Chile</c:v>
                </c:pt>
                <c:pt idx="5">
                  <c:v>Finland</c:v>
                </c:pt>
                <c:pt idx="6">
                  <c:v>France</c:v>
                </c:pt>
                <c:pt idx="7">
                  <c:v>Norway</c:v>
                </c:pt>
                <c:pt idx="8">
                  <c:v>Estonia</c:v>
                </c:pt>
                <c:pt idx="9">
                  <c:v>Austria</c:v>
                </c:pt>
                <c:pt idx="10">
                  <c:v>New Zealand</c:v>
                </c:pt>
                <c:pt idx="11">
                  <c:v>United States</c:v>
                </c:pt>
                <c:pt idx="12">
                  <c:v>Iceland</c:v>
                </c:pt>
                <c:pt idx="13">
                  <c:v>Canada</c:v>
                </c:pt>
                <c:pt idx="14">
                  <c:v>Netherlands</c:v>
                </c:pt>
                <c:pt idx="15">
                  <c:v>Ireland</c:v>
                </c:pt>
                <c:pt idx="16">
                  <c:v>Switzerland</c:v>
                </c:pt>
                <c:pt idx="17">
                  <c:v>Latvia</c:v>
                </c:pt>
                <c:pt idx="18">
                  <c:v>Denmark</c:v>
                </c:pt>
                <c:pt idx="19">
                  <c:v>Luxembourg</c:v>
                </c:pt>
                <c:pt idx="20">
                  <c:v>Israel</c:v>
                </c:pt>
                <c:pt idx="21">
                  <c:v>Mexico</c:v>
                </c:pt>
                <c:pt idx="22">
                  <c:v>Italy</c:v>
                </c:pt>
                <c:pt idx="23">
                  <c:v>Sweden</c:v>
                </c:pt>
                <c:pt idx="24">
                  <c:v>Turkey</c:v>
                </c:pt>
                <c:pt idx="25">
                  <c:v>Spain</c:v>
                </c:pt>
                <c:pt idx="26">
                  <c:v>Portugal</c:v>
                </c:pt>
                <c:pt idx="27">
                  <c:v>Greece</c:v>
                </c:pt>
                <c:pt idx="28">
                  <c:v>United Kingdom</c:v>
                </c:pt>
                <c:pt idx="29">
                  <c:v>Japan</c:v>
                </c:pt>
                <c:pt idx="30">
                  <c:v>Hungary</c:v>
                </c:pt>
                <c:pt idx="31">
                  <c:v>Germany</c:v>
                </c:pt>
                <c:pt idx="32">
                  <c:v>Korea</c:v>
                </c:pt>
                <c:pt idx="33">
                  <c:v>Slovak Republic</c:v>
                </c:pt>
                <c:pt idx="34">
                  <c:v>Slovenia</c:v>
                </c:pt>
                <c:pt idx="35">
                  <c:v>Czech Republic</c:v>
                </c:pt>
              </c:strCache>
            </c:strRef>
          </c:cat>
          <c:val>
            <c:numRef>
              <c:f>'Figure 1.14'!$B$7:$B$42</c:f>
              <c:numCache>
                <c:formatCode>0.0</c:formatCode>
                <c:ptCount val="36"/>
                <c:pt idx="0">
                  <c:v>84.902931476776885</c:v>
                </c:pt>
                <c:pt idx="1">
                  <c:v>49.149962638887565</c:v>
                </c:pt>
                <c:pt idx="2">
                  <c:v>43.654800292912164</c:v>
                </c:pt>
                <c:pt idx="3">
                  <c:v>43.297607135719815</c:v>
                </c:pt>
                <c:pt idx="4">
                  <c:v>38.799156294173088</c:v>
                </c:pt>
                <c:pt idx="5">
                  <c:v>38.155669334582306</c:v>
                </c:pt>
                <c:pt idx="6">
                  <c:v>38.1157468567501</c:v>
                </c:pt>
                <c:pt idx="7">
                  <c:v>35.839241153224854</c:v>
                </c:pt>
                <c:pt idx="8">
                  <c:v>34.209212480370446</c:v>
                </c:pt>
                <c:pt idx="9">
                  <c:v>32.810909950193441</c:v>
                </c:pt>
                <c:pt idx="10">
                  <c:v>31.826751278417841</c:v>
                </c:pt>
                <c:pt idx="11">
                  <c:v>30.717545084436253</c:v>
                </c:pt>
                <c:pt idx="12">
                  <c:v>30.600579266765706</c:v>
                </c:pt>
                <c:pt idx="13">
                  <c:v>28.652123392130143</c:v>
                </c:pt>
                <c:pt idx="14">
                  <c:v>28.560280833556927</c:v>
                </c:pt>
                <c:pt idx="15">
                  <c:v>28.35267175572519</c:v>
                </c:pt>
                <c:pt idx="16">
                  <c:v>28.070595922252018</c:v>
                </c:pt>
                <c:pt idx="17">
                  <c:v>27.715257519927118</c:v>
                </c:pt>
                <c:pt idx="18">
                  <c:v>25.173035220661681</c:v>
                </c:pt>
                <c:pt idx="19">
                  <c:v>21.175096410560666</c:v>
                </c:pt>
                <c:pt idx="20">
                  <c:v>18.834693244846907</c:v>
                </c:pt>
                <c:pt idx="21">
                  <c:v>18.24011457643385</c:v>
                </c:pt>
                <c:pt idx="22">
                  <c:v>18.220478080515683</c:v>
                </c:pt>
                <c:pt idx="23">
                  <c:v>13.867814316432526</c:v>
                </c:pt>
                <c:pt idx="24">
                  <c:v>13.823085327177973</c:v>
                </c:pt>
                <c:pt idx="25">
                  <c:v>13.149765446045254</c:v>
                </c:pt>
                <c:pt idx="26">
                  <c:v>12.240952388890568</c:v>
                </c:pt>
                <c:pt idx="27">
                  <c:v>11.911552613661277</c:v>
                </c:pt>
                <c:pt idx="28">
                  <c:v>9.0157062715264686</c:v>
                </c:pt>
                <c:pt idx="29">
                  <c:v>8.1477355212700662</c:v>
                </c:pt>
                <c:pt idx="30">
                  <c:v>7.4865118702189939</c:v>
                </c:pt>
                <c:pt idx="31">
                  <c:v>5.3528827994910859</c:v>
                </c:pt>
                <c:pt idx="32">
                  <c:v>2.6750615557681376</c:v>
                </c:pt>
                <c:pt idx="33">
                  <c:v>2.4677304856340263</c:v>
                </c:pt>
                <c:pt idx="34">
                  <c:v>2.2033756343224207</c:v>
                </c:pt>
                <c:pt idx="35">
                  <c:v>0.67696943703696533</c:v>
                </c:pt>
              </c:numCache>
            </c:numRef>
          </c:val>
          <c:extLst>
            <c:ext xmlns:c16="http://schemas.microsoft.com/office/drawing/2014/chart" uri="{C3380CC4-5D6E-409C-BE32-E72D297353CC}">
              <c16:uniqueId val="{00000000-1425-438A-BD64-C4C66C6F6AF1}"/>
            </c:ext>
          </c:extLst>
        </c:ser>
        <c:ser>
          <c:idx val="1"/>
          <c:order val="1"/>
          <c:tx>
            <c:strRef>
              <c:f>'Figure 1.14'!$C$4</c:f>
              <c:strCache>
                <c:ptCount val="1"/>
                <c:pt idx="0">
                  <c:v>Bills and bonds</c:v>
                </c:pt>
              </c:strCache>
            </c:strRef>
          </c:tx>
          <c:spPr>
            <a:solidFill>
              <a:srgbClr val="CCCCCC"/>
            </a:solidFill>
            <a:ln w="6350" cmpd="sng">
              <a:solidFill>
                <a:srgbClr val="000000"/>
              </a:solidFill>
              <a:round/>
            </a:ln>
            <a:effectLst/>
          </c:spPr>
          <c:invertIfNegative val="0"/>
          <c:cat>
            <c:strRef>
              <c:f>'Figure 1.14'!$A$7:$A$42</c:f>
              <c:strCache>
                <c:ptCount val="36"/>
                <c:pt idx="0">
                  <c:v>Poland</c:v>
                </c:pt>
                <c:pt idx="1">
                  <c:v>Belgium</c:v>
                </c:pt>
                <c:pt idx="2">
                  <c:v>Australia</c:v>
                </c:pt>
                <c:pt idx="3">
                  <c:v>Lithuania</c:v>
                </c:pt>
                <c:pt idx="4">
                  <c:v>Chile</c:v>
                </c:pt>
                <c:pt idx="5">
                  <c:v>Finland</c:v>
                </c:pt>
                <c:pt idx="6">
                  <c:v>France</c:v>
                </c:pt>
                <c:pt idx="7">
                  <c:v>Norway</c:v>
                </c:pt>
                <c:pt idx="8">
                  <c:v>Estonia</c:v>
                </c:pt>
                <c:pt idx="9">
                  <c:v>Austria</c:v>
                </c:pt>
                <c:pt idx="10">
                  <c:v>New Zealand</c:v>
                </c:pt>
                <c:pt idx="11">
                  <c:v>United States</c:v>
                </c:pt>
                <c:pt idx="12">
                  <c:v>Iceland</c:v>
                </c:pt>
                <c:pt idx="13">
                  <c:v>Canada</c:v>
                </c:pt>
                <c:pt idx="14">
                  <c:v>Netherlands</c:v>
                </c:pt>
                <c:pt idx="15">
                  <c:v>Ireland</c:v>
                </c:pt>
                <c:pt idx="16">
                  <c:v>Switzerland</c:v>
                </c:pt>
                <c:pt idx="17">
                  <c:v>Latvia</c:v>
                </c:pt>
                <c:pt idx="18">
                  <c:v>Denmark</c:v>
                </c:pt>
                <c:pt idx="19">
                  <c:v>Luxembourg</c:v>
                </c:pt>
                <c:pt idx="20">
                  <c:v>Israel</c:v>
                </c:pt>
                <c:pt idx="21">
                  <c:v>Mexico</c:v>
                </c:pt>
                <c:pt idx="22">
                  <c:v>Italy</c:v>
                </c:pt>
                <c:pt idx="23">
                  <c:v>Sweden</c:v>
                </c:pt>
                <c:pt idx="24">
                  <c:v>Turkey</c:v>
                </c:pt>
                <c:pt idx="25">
                  <c:v>Spain</c:v>
                </c:pt>
                <c:pt idx="26">
                  <c:v>Portugal</c:v>
                </c:pt>
                <c:pt idx="27">
                  <c:v>Greece</c:v>
                </c:pt>
                <c:pt idx="28">
                  <c:v>United Kingdom</c:v>
                </c:pt>
                <c:pt idx="29">
                  <c:v>Japan</c:v>
                </c:pt>
                <c:pt idx="30">
                  <c:v>Hungary</c:v>
                </c:pt>
                <c:pt idx="31">
                  <c:v>Germany</c:v>
                </c:pt>
                <c:pt idx="32">
                  <c:v>Korea</c:v>
                </c:pt>
                <c:pt idx="33">
                  <c:v>Slovak Republic</c:v>
                </c:pt>
                <c:pt idx="34">
                  <c:v>Slovenia</c:v>
                </c:pt>
                <c:pt idx="35">
                  <c:v>Czech Republic</c:v>
                </c:pt>
              </c:strCache>
            </c:strRef>
          </c:cat>
          <c:val>
            <c:numRef>
              <c:f>'Figure 1.14'!$C$7:$C$42</c:f>
              <c:numCache>
                <c:formatCode>0.0</c:formatCode>
                <c:ptCount val="36"/>
                <c:pt idx="0">
                  <c:v>7.4010986319338725</c:v>
                </c:pt>
                <c:pt idx="1">
                  <c:v>41.127805585739495</c:v>
                </c:pt>
                <c:pt idx="2">
                  <c:v>14.570232012741846</c:v>
                </c:pt>
                <c:pt idx="3">
                  <c:v>46.322929319786546</c:v>
                </c:pt>
                <c:pt idx="4">
                  <c:v>60.631174608011484</c:v>
                </c:pt>
                <c:pt idx="5">
                  <c:v>27.376024504920327</c:v>
                </c:pt>
                <c:pt idx="6">
                  <c:v>22.385360517947795</c:v>
                </c:pt>
                <c:pt idx="7">
                  <c:v>56.159779602441183</c:v>
                </c:pt>
                <c:pt idx="8">
                  <c:v>62.497084280598422</c:v>
                </c:pt>
                <c:pt idx="9">
                  <c:v>45.431088315168317</c:v>
                </c:pt>
                <c:pt idx="10">
                  <c:v>24.168566323701558</c:v>
                </c:pt>
                <c:pt idx="11">
                  <c:v>24.543551152162756</c:v>
                </c:pt>
                <c:pt idx="12">
                  <c:v>45.041806882426975</c:v>
                </c:pt>
                <c:pt idx="13">
                  <c:v>31.714498703451341</c:v>
                </c:pt>
                <c:pt idx="14">
                  <c:v>46.223056971648333</c:v>
                </c:pt>
                <c:pt idx="15">
                  <c:v>41.867175572519081</c:v>
                </c:pt>
                <c:pt idx="16">
                  <c:v>31.274407506612601</c:v>
                </c:pt>
                <c:pt idx="17">
                  <c:v>61.325760785179263</c:v>
                </c:pt>
                <c:pt idx="18">
                  <c:v>30.851723845123242</c:v>
                </c:pt>
                <c:pt idx="19">
                  <c:v>57.740037575398006</c:v>
                </c:pt>
                <c:pt idx="20">
                  <c:v>61.661206951714369</c:v>
                </c:pt>
                <c:pt idx="21">
                  <c:v>78.073121209623878</c:v>
                </c:pt>
                <c:pt idx="22">
                  <c:v>45.078934017726581</c:v>
                </c:pt>
                <c:pt idx="23">
                  <c:v>16.146004528131467</c:v>
                </c:pt>
                <c:pt idx="24">
                  <c:v>54.490899529215937</c:v>
                </c:pt>
                <c:pt idx="25">
                  <c:v>45.225175975835114</c:v>
                </c:pt>
                <c:pt idx="26">
                  <c:v>70.746130895152888</c:v>
                </c:pt>
                <c:pt idx="27">
                  <c:v>54.667709740256491</c:v>
                </c:pt>
                <c:pt idx="28">
                  <c:v>30.193254072092568</c:v>
                </c:pt>
                <c:pt idx="29">
                  <c:v>31.576822206541248</c:v>
                </c:pt>
                <c:pt idx="30">
                  <c:v>61.82083142979495</c:v>
                </c:pt>
                <c:pt idx="31">
                  <c:v>49.857639214306779</c:v>
                </c:pt>
                <c:pt idx="32">
                  <c:v>42.530031588082238</c:v>
                </c:pt>
                <c:pt idx="33">
                  <c:v>58.642626243754748</c:v>
                </c:pt>
                <c:pt idx="34">
                  <c:v>60.141265795511465</c:v>
                </c:pt>
                <c:pt idx="35">
                  <c:v>76.50902886393186</c:v>
                </c:pt>
              </c:numCache>
            </c:numRef>
          </c:val>
          <c:extLst>
            <c:ext xmlns:c16="http://schemas.microsoft.com/office/drawing/2014/chart" uri="{C3380CC4-5D6E-409C-BE32-E72D297353CC}">
              <c16:uniqueId val="{00000001-1425-438A-BD64-C4C66C6F6AF1}"/>
            </c:ext>
          </c:extLst>
        </c:ser>
        <c:ser>
          <c:idx val="2"/>
          <c:order val="2"/>
          <c:tx>
            <c:strRef>
              <c:f>'Figure 1.14'!$D$4</c:f>
              <c:strCache>
                <c:ptCount val="1"/>
                <c:pt idx="0">
                  <c:v>Cash and deposits</c:v>
                </c:pt>
              </c:strCache>
            </c:strRef>
          </c:tx>
          <c:spPr>
            <a:solidFill>
              <a:srgbClr val="A7B9E3"/>
            </a:solidFill>
            <a:ln w="6350" cmpd="sng">
              <a:solidFill>
                <a:srgbClr val="000000"/>
              </a:solidFill>
              <a:round/>
            </a:ln>
            <a:effectLst/>
          </c:spPr>
          <c:invertIfNegative val="0"/>
          <c:cat>
            <c:strRef>
              <c:f>'Figure 1.14'!$A$7:$A$42</c:f>
              <c:strCache>
                <c:ptCount val="36"/>
                <c:pt idx="0">
                  <c:v>Poland</c:v>
                </c:pt>
                <c:pt idx="1">
                  <c:v>Belgium</c:v>
                </c:pt>
                <c:pt idx="2">
                  <c:v>Australia</c:v>
                </c:pt>
                <c:pt idx="3">
                  <c:v>Lithuania</c:v>
                </c:pt>
                <c:pt idx="4">
                  <c:v>Chile</c:v>
                </c:pt>
                <c:pt idx="5">
                  <c:v>Finland</c:v>
                </c:pt>
                <c:pt idx="6">
                  <c:v>France</c:v>
                </c:pt>
                <c:pt idx="7">
                  <c:v>Norway</c:v>
                </c:pt>
                <c:pt idx="8">
                  <c:v>Estonia</c:v>
                </c:pt>
                <c:pt idx="9">
                  <c:v>Austria</c:v>
                </c:pt>
                <c:pt idx="10">
                  <c:v>New Zealand</c:v>
                </c:pt>
                <c:pt idx="11">
                  <c:v>United States</c:v>
                </c:pt>
                <c:pt idx="12">
                  <c:v>Iceland</c:v>
                </c:pt>
                <c:pt idx="13">
                  <c:v>Canada</c:v>
                </c:pt>
                <c:pt idx="14">
                  <c:v>Netherlands</c:v>
                </c:pt>
                <c:pt idx="15">
                  <c:v>Ireland</c:v>
                </c:pt>
                <c:pt idx="16">
                  <c:v>Switzerland</c:v>
                </c:pt>
                <c:pt idx="17">
                  <c:v>Latvia</c:v>
                </c:pt>
                <c:pt idx="18">
                  <c:v>Denmark</c:v>
                </c:pt>
                <c:pt idx="19">
                  <c:v>Luxembourg</c:v>
                </c:pt>
                <c:pt idx="20">
                  <c:v>Israel</c:v>
                </c:pt>
                <c:pt idx="21">
                  <c:v>Mexico</c:v>
                </c:pt>
                <c:pt idx="22">
                  <c:v>Italy</c:v>
                </c:pt>
                <c:pt idx="23">
                  <c:v>Sweden</c:v>
                </c:pt>
                <c:pt idx="24">
                  <c:v>Turkey</c:v>
                </c:pt>
                <c:pt idx="25">
                  <c:v>Spain</c:v>
                </c:pt>
                <c:pt idx="26">
                  <c:v>Portugal</c:v>
                </c:pt>
                <c:pt idx="27">
                  <c:v>Greece</c:v>
                </c:pt>
                <c:pt idx="28">
                  <c:v>United Kingdom</c:v>
                </c:pt>
                <c:pt idx="29">
                  <c:v>Japan</c:v>
                </c:pt>
                <c:pt idx="30">
                  <c:v>Hungary</c:v>
                </c:pt>
                <c:pt idx="31">
                  <c:v>Germany</c:v>
                </c:pt>
                <c:pt idx="32">
                  <c:v>Korea</c:v>
                </c:pt>
                <c:pt idx="33">
                  <c:v>Slovak Republic</c:v>
                </c:pt>
                <c:pt idx="34">
                  <c:v>Slovenia</c:v>
                </c:pt>
                <c:pt idx="35">
                  <c:v>Czech Republic</c:v>
                </c:pt>
              </c:strCache>
            </c:strRef>
          </c:cat>
          <c:val>
            <c:numRef>
              <c:f>'Figure 1.14'!$D$7:$D$42</c:f>
              <c:numCache>
                <c:formatCode>0.0</c:formatCode>
                <c:ptCount val="36"/>
                <c:pt idx="0">
                  <c:v>5.7050973786227237</c:v>
                </c:pt>
                <c:pt idx="1">
                  <c:v>5.58474018603712</c:v>
                </c:pt>
                <c:pt idx="2">
                  <c:v>13.668929999940522</c:v>
                </c:pt>
                <c:pt idx="3">
                  <c:v>7.2342487316851729</c:v>
                </c:pt>
                <c:pt idx="4">
                  <c:v>0.31859648805401314</c:v>
                </c:pt>
                <c:pt idx="5">
                  <c:v>3.5976759904412634</c:v>
                </c:pt>
                <c:pt idx="6">
                  <c:v>34.488546977955032</c:v>
                </c:pt>
                <c:pt idx="7">
                  <c:v>2.0028434034449272</c:v>
                </c:pt>
                <c:pt idx="8">
                  <c:v>3.1009548330634837</c:v>
                </c:pt>
                <c:pt idx="9">
                  <c:v>7.6992342163514582</c:v>
                </c:pt>
                <c:pt idx="10">
                  <c:v>7.8676606493746535</c:v>
                </c:pt>
                <c:pt idx="11">
                  <c:v>2.5411295353725603</c:v>
                </c:pt>
                <c:pt idx="12">
                  <c:v>6.9272246783015765</c:v>
                </c:pt>
                <c:pt idx="13">
                  <c:v>3.992494115335159</c:v>
                </c:pt>
                <c:pt idx="14">
                  <c:v>3.1431297140983214</c:v>
                </c:pt>
                <c:pt idx="15">
                  <c:v>3.1312977099236643</c:v>
                </c:pt>
                <c:pt idx="16">
                  <c:v>5.275056042287753</c:v>
                </c:pt>
                <c:pt idx="17">
                  <c:v>5.9687871377012263</c:v>
                </c:pt>
                <c:pt idx="18">
                  <c:v>1.0446360106278323</c:v>
                </c:pt>
                <c:pt idx="19">
                  <c:v>8.1547265895382175</c:v>
                </c:pt>
                <c:pt idx="20">
                  <c:v>5.2057950522555281</c:v>
                </c:pt>
                <c:pt idx="21">
                  <c:v>1.0101790250587908</c:v>
                </c:pt>
                <c:pt idx="22">
                  <c:v>6.2833865528663937</c:v>
                </c:pt>
                <c:pt idx="23">
                  <c:v>1.0125163337601366</c:v>
                </c:pt>
                <c:pt idx="24">
                  <c:v>22.149487490088962</c:v>
                </c:pt>
                <c:pt idx="25">
                  <c:v>10.099381623032237</c:v>
                </c:pt>
                <c:pt idx="26">
                  <c:v>7.8149692243844182</c:v>
                </c:pt>
                <c:pt idx="27">
                  <c:v>12.572966819204435</c:v>
                </c:pt>
                <c:pt idx="28">
                  <c:v>2.215590755657272</c:v>
                </c:pt>
                <c:pt idx="29">
                  <c:v>8.7031480117104199</c:v>
                </c:pt>
                <c:pt idx="30">
                  <c:v>3.7732629551721586</c:v>
                </c:pt>
                <c:pt idx="31">
                  <c:v>4.179777887046864</c:v>
                </c:pt>
                <c:pt idx="32">
                  <c:v>18.535164742131794</c:v>
                </c:pt>
                <c:pt idx="33">
                  <c:v>11.230599511153704</c:v>
                </c:pt>
                <c:pt idx="34">
                  <c:v>9.1739141487628419</c:v>
                </c:pt>
                <c:pt idx="35">
                  <c:v>19.716149163801482</c:v>
                </c:pt>
              </c:numCache>
            </c:numRef>
          </c:val>
          <c:extLst>
            <c:ext xmlns:c16="http://schemas.microsoft.com/office/drawing/2014/chart" uri="{C3380CC4-5D6E-409C-BE32-E72D297353CC}">
              <c16:uniqueId val="{00000002-1425-438A-BD64-C4C66C6F6AF1}"/>
            </c:ext>
          </c:extLst>
        </c:ser>
        <c:ser>
          <c:idx val="3"/>
          <c:order val="3"/>
          <c:tx>
            <c:strRef>
              <c:f>'Figure 1.14'!$E$4</c:f>
              <c:strCache>
                <c:ptCount val="1"/>
                <c:pt idx="0">
                  <c:v>CIS (no look-through)</c:v>
                </c:pt>
              </c:strCache>
            </c:strRef>
          </c:tx>
          <c:spPr>
            <a:solidFill>
              <a:srgbClr val="929292"/>
            </a:solidFill>
            <a:ln w="6350" cmpd="sng">
              <a:solidFill>
                <a:srgbClr val="000000"/>
              </a:solidFill>
              <a:round/>
            </a:ln>
            <a:effectLst/>
          </c:spPr>
          <c:invertIfNegative val="0"/>
          <c:cat>
            <c:strRef>
              <c:f>'Figure 1.14'!$A$7:$A$42</c:f>
              <c:strCache>
                <c:ptCount val="36"/>
                <c:pt idx="0">
                  <c:v>Poland</c:v>
                </c:pt>
                <c:pt idx="1">
                  <c:v>Belgium</c:v>
                </c:pt>
                <c:pt idx="2">
                  <c:v>Australia</c:v>
                </c:pt>
                <c:pt idx="3">
                  <c:v>Lithuania</c:v>
                </c:pt>
                <c:pt idx="4">
                  <c:v>Chile</c:v>
                </c:pt>
                <c:pt idx="5">
                  <c:v>Finland</c:v>
                </c:pt>
                <c:pt idx="6">
                  <c:v>France</c:v>
                </c:pt>
                <c:pt idx="7">
                  <c:v>Norway</c:v>
                </c:pt>
                <c:pt idx="8">
                  <c:v>Estonia</c:v>
                </c:pt>
                <c:pt idx="9">
                  <c:v>Austria</c:v>
                </c:pt>
                <c:pt idx="10">
                  <c:v>New Zealand</c:v>
                </c:pt>
                <c:pt idx="11">
                  <c:v>United States</c:v>
                </c:pt>
                <c:pt idx="12">
                  <c:v>Iceland</c:v>
                </c:pt>
                <c:pt idx="13">
                  <c:v>Canada</c:v>
                </c:pt>
                <c:pt idx="14">
                  <c:v>Netherlands</c:v>
                </c:pt>
                <c:pt idx="15">
                  <c:v>Ireland</c:v>
                </c:pt>
                <c:pt idx="16">
                  <c:v>Switzerland</c:v>
                </c:pt>
                <c:pt idx="17">
                  <c:v>Latvia</c:v>
                </c:pt>
                <c:pt idx="18">
                  <c:v>Denmark</c:v>
                </c:pt>
                <c:pt idx="19">
                  <c:v>Luxembourg</c:v>
                </c:pt>
                <c:pt idx="20">
                  <c:v>Israel</c:v>
                </c:pt>
                <c:pt idx="21">
                  <c:v>Mexico</c:v>
                </c:pt>
                <c:pt idx="22">
                  <c:v>Italy</c:v>
                </c:pt>
                <c:pt idx="23">
                  <c:v>Sweden</c:v>
                </c:pt>
                <c:pt idx="24">
                  <c:v>Turkey</c:v>
                </c:pt>
                <c:pt idx="25">
                  <c:v>Spain</c:v>
                </c:pt>
                <c:pt idx="26">
                  <c:v>Portugal</c:v>
                </c:pt>
                <c:pt idx="27">
                  <c:v>Greece</c:v>
                </c:pt>
                <c:pt idx="28">
                  <c:v>United Kingdom</c:v>
                </c:pt>
                <c:pt idx="29">
                  <c:v>Japan</c:v>
                </c:pt>
                <c:pt idx="30">
                  <c:v>Hungary</c:v>
                </c:pt>
                <c:pt idx="31">
                  <c:v>Germany</c:v>
                </c:pt>
                <c:pt idx="32">
                  <c:v>Korea</c:v>
                </c:pt>
                <c:pt idx="33">
                  <c:v>Slovak Republic</c:v>
                </c:pt>
                <c:pt idx="34">
                  <c:v>Slovenia</c:v>
                </c:pt>
                <c:pt idx="35">
                  <c:v>Czech Republic</c:v>
                </c:pt>
              </c:strCache>
            </c:strRef>
          </c:cat>
          <c:val>
            <c:numRef>
              <c:f>'Figure 1.14'!$E$7:$E$42</c:f>
              <c:numCache>
                <c:formatCode>0.0</c:formatCode>
                <c:ptCount val="36"/>
                <c:pt idx="0">
                  <c:v>2.8972157529923693E-3</c:v>
                </c:pt>
                <c:pt idx="1">
                  <c:v>0</c:v>
                </c:pt>
                <c:pt idx="2">
                  <c:v>0</c:v>
                </c:pt>
                <c:pt idx="3">
                  <c:v>0</c:v>
                </c:pt>
                <c:pt idx="4">
                  <c:v>0</c:v>
                </c:pt>
                <c:pt idx="5">
                  <c:v>0</c:v>
                </c:pt>
                <c:pt idx="6">
                  <c:v>0</c:v>
                </c:pt>
                <c:pt idx="7">
                  <c:v>0</c:v>
                </c:pt>
                <c:pt idx="8">
                  <c:v>0</c:v>
                </c:pt>
                <c:pt idx="9">
                  <c:v>0</c:v>
                </c:pt>
                <c:pt idx="10">
                  <c:v>34.952867968701867</c:v>
                </c:pt>
                <c:pt idx="11">
                  <c:v>31.633254097381489</c:v>
                </c:pt>
                <c:pt idx="12">
                  <c:v>0</c:v>
                </c:pt>
                <c:pt idx="13">
                  <c:v>0</c:v>
                </c:pt>
                <c:pt idx="14">
                  <c:v>0</c:v>
                </c:pt>
                <c:pt idx="15">
                  <c:v>0</c:v>
                </c:pt>
                <c:pt idx="16">
                  <c:v>0</c:v>
                </c:pt>
                <c:pt idx="17">
                  <c:v>0</c:v>
                </c:pt>
                <c:pt idx="18">
                  <c:v>3.9259327302485656</c:v>
                </c:pt>
                <c:pt idx="19">
                  <c:v>0</c:v>
                </c:pt>
                <c:pt idx="20">
                  <c:v>0</c:v>
                </c:pt>
                <c:pt idx="21">
                  <c:v>0</c:v>
                </c:pt>
                <c:pt idx="22">
                  <c:v>0</c:v>
                </c:pt>
                <c:pt idx="23">
                  <c:v>63.414226049757573</c:v>
                </c:pt>
                <c:pt idx="24">
                  <c:v>0</c:v>
                </c:pt>
                <c:pt idx="25">
                  <c:v>22.264931008900081</c:v>
                </c:pt>
                <c:pt idx="26">
                  <c:v>0</c:v>
                </c:pt>
                <c:pt idx="27">
                  <c:v>19.07039900249908</c:v>
                </c:pt>
                <c:pt idx="28">
                  <c:v>26.646699956568565</c:v>
                </c:pt>
                <c:pt idx="29">
                  <c:v>0</c:v>
                </c:pt>
                <c:pt idx="30">
                  <c:v>25.071922304966634</c:v>
                </c:pt>
                <c:pt idx="31">
                  <c:v>0</c:v>
                </c:pt>
                <c:pt idx="32">
                  <c:v>7.2448141817579454</c:v>
                </c:pt>
                <c:pt idx="33">
                  <c:v>23.500929598901699</c:v>
                </c:pt>
                <c:pt idx="34">
                  <c:v>26.804743447264762</c:v>
                </c:pt>
                <c:pt idx="35">
                  <c:v>2.221348199455786</c:v>
                </c:pt>
              </c:numCache>
            </c:numRef>
          </c:val>
          <c:extLst>
            <c:ext xmlns:c16="http://schemas.microsoft.com/office/drawing/2014/chart" uri="{C3380CC4-5D6E-409C-BE32-E72D297353CC}">
              <c16:uniqueId val="{00000003-1425-438A-BD64-C4C66C6F6AF1}"/>
            </c:ext>
          </c:extLst>
        </c:ser>
        <c:ser>
          <c:idx val="4"/>
          <c:order val="4"/>
          <c:tx>
            <c:strRef>
              <c:f>'Figure 1.14'!$F$4</c:f>
              <c:strCache>
                <c:ptCount val="1"/>
                <c:pt idx="0">
                  <c:v>Other</c:v>
                </c:pt>
              </c:strCache>
            </c:strRef>
          </c:tx>
          <c:spPr>
            <a:solidFill>
              <a:srgbClr val="EDF0F7"/>
            </a:solidFill>
            <a:ln w="6350" cmpd="sng">
              <a:solidFill>
                <a:srgbClr val="000000"/>
              </a:solidFill>
              <a:round/>
            </a:ln>
            <a:effectLst/>
          </c:spPr>
          <c:invertIfNegative val="0"/>
          <c:cat>
            <c:strRef>
              <c:f>'Figure 1.14'!$A$7:$A$42</c:f>
              <c:strCache>
                <c:ptCount val="36"/>
                <c:pt idx="0">
                  <c:v>Poland</c:v>
                </c:pt>
                <c:pt idx="1">
                  <c:v>Belgium</c:v>
                </c:pt>
                <c:pt idx="2">
                  <c:v>Australia</c:v>
                </c:pt>
                <c:pt idx="3">
                  <c:v>Lithuania</c:v>
                </c:pt>
                <c:pt idx="4">
                  <c:v>Chile</c:v>
                </c:pt>
                <c:pt idx="5">
                  <c:v>Finland</c:v>
                </c:pt>
                <c:pt idx="6">
                  <c:v>France</c:v>
                </c:pt>
                <c:pt idx="7">
                  <c:v>Norway</c:v>
                </c:pt>
                <c:pt idx="8">
                  <c:v>Estonia</c:v>
                </c:pt>
                <c:pt idx="9">
                  <c:v>Austria</c:v>
                </c:pt>
                <c:pt idx="10">
                  <c:v>New Zealand</c:v>
                </c:pt>
                <c:pt idx="11">
                  <c:v>United States</c:v>
                </c:pt>
                <c:pt idx="12">
                  <c:v>Iceland</c:v>
                </c:pt>
                <c:pt idx="13">
                  <c:v>Canada</c:v>
                </c:pt>
                <c:pt idx="14">
                  <c:v>Netherlands</c:v>
                </c:pt>
                <c:pt idx="15">
                  <c:v>Ireland</c:v>
                </c:pt>
                <c:pt idx="16">
                  <c:v>Switzerland</c:v>
                </c:pt>
                <c:pt idx="17">
                  <c:v>Latvia</c:v>
                </c:pt>
                <c:pt idx="18">
                  <c:v>Denmark</c:v>
                </c:pt>
                <c:pt idx="19">
                  <c:v>Luxembourg</c:v>
                </c:pt>
                <c:pt idx="20">
                  <c:v>Israel</c:v>
                </c:pt>
                <c:pt idx="21">
                  <c:v>Mexico</c:v>
                </c:pt>
                <c:pt idx="22">
                  <c:v>Italy</c:v>
                </c:pt>
                <c:pt idx="23">
                  <c:v>Sweden</c:v>
                </c:pt>
                <c:pt idx="24">
                  <c:v>Turkey</c:v>
                </c:pt>
                <c:pt idx="25">
                  <c:v>Spain</c:v>
                </c:pt>
                <c:pt idx="26">
                  <c:v>Portugal</c:v>
                </c:pt>
                <c:pt idx="27">
                  <c:v>Greece</c:v>
                </c:pt>
                <c:pt idx="28">
                  <c:v>United Kingdom</c:v>
                </c:pt>
                <c:pt idx="29">
                  <c:v>Japan</c:v>
                </c:pt>
                <c:pt idx="30">
                  <c:v>Hungary</c:v>
                </c:pt>
                <c:pt idx="31">
                  <c:v>Germany</c:v>
                </c:pt>
                <c:pt idx="32">
                  <c:v>Korea</c:v>
                </c:pt>
                <c:pt idx="33">
                  <c:v>Slovak Republic</c:v>
                </c:pt>
                <c:pt idx="34">
                  <c:v>Slovenia</c:v>
                </c:pt>
                <c:pt idx="35">
                  <c:v>Czech Republic</c:v>
                </c:pt>
              </c:strCache>
            </c:strRef>
          </c:cat>
          <c:val>
            <c:numRef>
              <c:f>'Figure 1.14'!$F$7:$F$42</c:f>
              <c:numCache>
                <c:formatCode>0.0</c:formatCode>
                <c:ptCount val="36"/>
                <c:pt idx="0">
                  <c:v>1.9879752969135183</c:v>
                </c:pt>
                <c:pt idx="1">
                  <c:v>4.1374915893358093</c:v>
                </c:pt>
                <c:pt idx="2">
                  <c:v>28.106037694405472</c:v>
                </c:pt>
                <c:pt idx="3">
                  <c:v>3.1452148128084616</c:v>
                </c:pt>
                <c:pt idx="4">
                  <c:v>0.25107260976140822</c:v>
                </c:pt>
                <c:pt idx="5">
                  <c:v>30.870630170056103</c:v>
                </c:pt>
                <c:pt idx="6">
                  <c:v>5.0103456473470658</c:v>
                </c:pt>
                <c:pt idx="7">
                  <c:v>5.9981358408890344</c:v>
                </c:pt>
                <c:pt idx="8">
                  <c:v>0.19274840596764875</c:v>
                </c:pt>
                <c:pt idx="9">
                  <c:v>14.058767518286786</c:v>
                </c:pt>
                <c:pt idx="10">
                  <c:v>1.1841537798040775</c:v>
                </c:pt>
                <c:pt idx="11">
                  <c:v>10.56452013064694</c:v>
                </c:pt>
                <c:pt idx="12">
                  <c:v>17.430389172505755</c:v>
                </c:pt>
                <c:pt idx="13">
                  <c:v>35.640883789083361</c:v>
                </c:pt>
                <c:pt idx="14">
                  <c:v>22.073532480696414</c:v>
                </c:pt>
                <c:pt idx="15">
                  <c:v>26.648854961832072</c:v>
                </c:pt>
                <c:pt idx="16">
                  <c:v>35.379940528847627</c:v>
                </c:pt>
                <c:pt idx="17">
                  <c:v>4.990194557192396</c:v>
                </c:pt>
                <c:pt idx="18">
                  <c:v>39.004672193338678</c:v>
                </c:pt>
                <c:pt idx="19">
                  <c:v>12.93013942450311</c:v>
                </c:pt>
                <c:pt idx="20">
                  <c:v>14.298304751183196</c:v>
                </c:pt>
                <c:pt idx="21">
                  <c:v>2.6765851888834788</c:v>
                </c:pt>
                <c:pt idx="22">
                  <c:v>30.417201348891339</c:v>
                </c:pt>
                <c:pt idx="23">
                  <c:v>5.5594387719182947</c:v>
                </c:pt>
                <c:pt idx="24">
                  <c:v>9.5365276535171262</c:v>
                </c:pt>
                <c:pt idx="25">
                  <c:v>9.2607459461873134</c:v>
                </c:pt>
                <c:pt idx="26">
                  <c:v>9.1979474915721369</c:v>
                </c:pt>
                <c:pt idx="27">
                  <c:v>1.7773718243787187</c:v>
                </c:pt>
                <c:pt idx="28">
                  <c:v>31.928748944155117</c:v>
                </c:pt>
                <c:pt idx="29">
                  <c:v>51.572294260478266</c:v>
                </c:pt>
                <c:pt idx="30">
                  <c:v>1.8474714398472685</c:v>
                </c:pt>
                <c:pt idx="31">
                  <c:v>40.609700099155276</c:v>
                </c:pt>
                <c:pt idx="32">
                  <c:v>29.01492793225988</c:v>
                </c:pt>
                <c:pt idx="33">
                  <c:v>4.1581141605558116</c:v>
                </c:pt>
                <c:pt idx="34">
                  <c:v>1.6767009741384982</c:v>
                </c:pt>
                <c:pt idx="35">
                  <c:v>0.87650433577390174</c:v>
                </c:pt>
              </c:numCache>
            </c:numRef>
          </c:val>
          <c:extLst>
            <c:ext xmlns:c16="http://schemas.microsoft.com/office/drawing/2014/chart" uri="{C3380CC4-5D6E-409C-BE32-E72D297353CC}">
              <c16:uniqueId val="{00000004-1425-438A-BD64-C4C66C6F6AF1}"/>
            </c:ext>
          </c:extLst>
        </c:ser>
        <c:dLbls>
          <c:showLegendKey val="0"/>
          <c:showVal val="0"/>
          <c:showCatName val="0"/>
          <c:showSerName val="0"/>
          <c:showPercent val="0"/>
          <c:showBubbleSize val="0"/>
        </c:dLbls>
        <c:gapWidth val="150"/>
        <c:overlap val="100"/>
        <c:axId val="333964800"/>
        <c:axId val="333966336"/>
      </c:barChart>
      <c:catAx>
        <c:axId val="333964800"/>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33966336"/>
        <c:crosses val="autoZero"/>
        <c:auto val="1"/>
        <c:lblAlgn val="ctr"/>
        <c:lblOffset val="0"/>
        <c:tickLblSkip val="1"/>
        <c:noMultiLvlLbl val="0"/>
      </c:catAx>
      <c:valAx>
        <c:axId val="333966336"/>
        <c:scaling>
          <c:orientation val="minMax"/>
          <c:max val="100"/>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33964800"/>
        <c:crosses val="max"/>
        <c:crossBetween val="between"/>
        <c:majorUnit val="20"/>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 lastClr="FFFFFF"/>
          </a:solidFill>
          <a:prstDash val="solid"/>
          <a:round/>
        </a14:hiddenLine>
      </a:ext>
    </a:extLst>
  </c:spPr>
  <c:printSettings>
    <c:headerFooter/>
    <c:pageMargins b="0.75000000000000011" l="0.70000000000000007" r="0.70000000000000007" t="0.75000000000000011"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16394811198057"/>
          <c:y val="2.8484125420379446E-2"/>
          <c:w val="0.70730592811091519"/>
          <c:h val="0.93236131047876381"/>
        </c:manualLayout>
      </c:layout>
      <c:barChart>
        <c:barDir val="bar"/>
        <c:grouping val="stacked"/>
        <c:varyColors val="0"/>
        <c:ser>
          <c:idx val="0"/>
          <c:order val="0"/>
          <c:tx>
            <c:strRef>
              <c:f>'Figure 1.14'!$B$45</c:f>
              <c:strCache>
                <c:ptCount val="1"/>
                <c:pt idx="0">
                  <c:v>Equities</c:v>
                </c:pt>
              </c:strCache>
            </c:strRef>
          </c:tx>
          <c:spPr>
            <a:solidFill>
              <a:srgbClr val="4F81BD"/>
            </a:solidFill>
            <a:ln w="6350" cmpd="sng">
              <a:solidFill>
                <a:srgbClr val="000000"/>
              </a:solidFill>
              <a:round/>
            </a:ln>
            <a:effectLst/>
          </c:spPr>
          <c:invertIfNegative val="0"/>
          <c:cat>
            <c:strRef>
              <c:f>'Figure 1.14'!$A$48:$A$93</c:f>
              <c:strCache>
                <c:ptCount val="46"/>
                <c:pt idx="0">
                  <c:v>Botswana</c:v>
                </c:pt>
                <c:pt idx="1">
                  <c:v>Namibia</c:v>
                </c:pt>
                <c:pt idx="2">
                  <c:v>Hong Kong (China)</c:v>
                </c:pt>
                <c:pt idx="3">
                  <c:v>Mauritius</c:v>
                </c:pt>
                <c:pt idx="4">
                  <c:v>Malawi</c:v>
                </c:pt>
                <c:pt idx="5">
                  <c:v>Mozambique</c:v>
                </c:pt>
                <c:pt idx="6">
                  <c:v>Pakistan</c:v>
                </c:pt>
                <c:pt idx="7">
                  <c:v>Papua New Guinea</c:v>
                </c:pt>
                <c:pt idx="8">
                  <c:v>Peru</c:v>
                </c:pt>
                <c:pt idx="9">
                  <c:v>Jamaica</c:v>
                </c:pt>
                <c:pt idx="10">
                  <c:v>Guyana</c:v>
                </c:pt>
                <c:pt idx="11">
                  <c:v>Gibraltar</c:v>
                </c:pt>
                <c:pt idx="12">
                  <c:v>South Africa</c:v>
                </c:pt>
                <c:pt idx="13">
                  <c:v>Colombia</c:v>
                </c:pt>
                <c:pt idx="14">
                  <c:v>Trinidad and Tobago</c:v>
                </c:pt>
                <c:pt idx="15">
                  <c:v>North Macedonia</c:v>
                </c:pt>
                <c:pt idx="16">
                  <c:v>Liechtenstein</c:v>
                </c:pt>
                <c:pt idx="17">
                  <c:v>Zambia</c:v>
                </c:pt>
                <c:pt idx="18">
                  <c:v>Croatia</c:v>
                </c:pt>
                <c:pt idx="19">
                  <c:v>Romania</c:v>
                </c:pt>
                <c:pt idx="20">
                  <c:v>Brazil</c:v>
                </c:pt>
                <c:pt idx="21">
                  <c:v>Ukraine</c:v>
                </c:pt>
                <c:pt idx="22">
                  <c:v>Kenya</c:v>
                </c:pt>
                <c:pt idx="23">
                  <c:v>Bulgaria</c:v>
                </c:pt>
                <c:pt idx="24">
                  <c:v>Thailand</c:v>
                </c:pt>
                <c:pt idx="25">
                  <c:v>Indonesia</c:v>
                </c:pt>
                <c:pt idx="26">
                  <c:v>Uganda</c:v>
                </c:pt>
                <c:pt idx="27">
                  <c:v>Malta</c:v>
                </c:pt>
                <c:pt idx="28">
                  <c:v>India</c:v>
                </c:pt>
                <c:pt idx="29">
                  <c:v>Serbia</c:v>
                </c:pt>
                <c:pt idx="30">
                  <c:v>Nigeria</c:v>
                </c:pt>
                <c:pt idx="31">
                  <c:v>Russia</c:v>
                </c:pt>
                <c:pt idx="32">
                  <c:v>Tanzania</c:v>
                </c:pt>
                <c:pt idx="33">
                  <c:v>Costa Rica</c:v>
                </c:pt>
                <c:pt idx="34">
                  <c:v>Suriname</c:v>
                </c:pt>
                <c:pt idx="35">
                  <c:v>Maldives</c:v>
                </c:pt>
                <c:pt idx="36">
                  <c:v>Kazakhstan</c:v>
                </c:pt>
                <c:pt idx="37">
                  <c:v>Ghana</c:v>
                </c:pt>
                <c:pt idx="38">
                  <c:v>Egypt</c:v>
                </c:pt>
                <c:pt idx="39">
                  <c:v>Dominican Republic</c:v>
                </c:pt>
                <c:pt idx="40">
                  <c:v>Panama</c:v>
                </c:pt>
                <c:pt idx="41">
                  <c:v>Kosovo</c:v>
                </c:pt>
                <c:pt idx="42">
                  <c:v>Uruguay</c:v>
                </c:pt>
                <c:pt idx="43">
                  <c:v>Singapore</c:v>
                </c:pt>
                <c:pt idx="44">
                  <c:v>Albania</c:v>
                </c:pt>
                <c:pt idx="45">
                  <c:v>Armenia</c:v>
                </c:pt>
              </c:strCache>
            </c:strRef>
          </c:cat>
          <c:val>
            <c:numRef>
              <c:f>'Figure 1.14'!$B$48:$B$93</c:f>
              <c:numCache>
                <c:formatCode>0.0</c:formatCode>
                <c:ptCount val="46"/>
                <c:pt idx="0">
                  <c:v>67.227624981005931</c:v>
                </c:pt>
                <c:pt idx="1">
                  <c:v>57.840481222946977</c:v>
                </c:pt>
                <c:pt idx="2">
                  <c:v>57.530230120331929</c:v>
                </c:pt>
                <c:pt idx="3">
                  <c:v>55.952929226722702</c:v>
                </c:pt>
                <c:pt idx="4">
                  <c:v>48.36830341321533</c:v>
                </c:pt>
                <c:pt idx="5">
                  <c:v>45.682504059318376</c:v>
                </c:pt>
                <c:pt idx="6">
                  <c:v>45.54338152368264</c:v>
                </c:pt>
                <c:pt idx="7">
                  <c:v>42.548929246675641</c:v>
                </c:pt>
                <c:pt idx="8">
                  <c:v>41.596969572958287</c:v>
                </c:pt>
                <c:pt idx="9">
                  <c:v>38.107475030711754</c:v>
                </c:pt>
                <c:pt idx="10">
                  <c:v>37.694737316588721</c:v>
                </c:pt>
                <c:pt idx="11">
                  <c:v>37.162157537176789</c:v>
                </c:pt>
                <c:pt idx="12">
                  <c:v>36.616069547745205</c:v>
                </c:pt>
                <c:pt idx="13">
                  <c:v>33.978778303147855</c:v>
                </c:pt>
                <c:pt idx="14">
                  <c:v>32.341021467399649</c:v>
                </c:pt>
                <c:pt idx="15">
                  <c:v>29.492360825822871</c:v>
                </c:pt>
                <c:pt idx="16">
                  <c:v>28.565411530742129</c:v>
                </c:pt>
                <c:pt idx="17">
                  <c:v>22.334264826669507</c:v>
                </c:pt>
                <c:pt idx="18">
                  <c:v>21.036131917931744</c:v>
                </c:pt>
                <c:pt idx="19">
                  <c:v>20.083685100541285</c:v>
                </c:pt>
                <c:pt idx="20">
                  <c:v>18.422049170665908</c:v>
                </c:pt>
                <c:pt idx="21">
                  <c:v>18.357487922705314</c:v>
                </c:pt>
                <c:pt idx="22">
                  <c:v>17.601935612753987</c:v>
                </c:pt>
                <c:pt idx="23">
                  <c:v>17.386374913021179</c:v>
                </c:pt>
                <c:pt idx="24">
                  <c:v>16.946067884012468</c:v>
                </c:pt>
                <c:pt idx="25">
                  <c:v>16.887751781013737</c:v>
                </c:pt>
                <c:pt idx="26">
                  <c:v>16.768510504891221</c:v>
                </c:pt>
                <c:pt idx="27">
                  <c:v>12.269589144818369</c:v>
                </c:pt>
                <c:pt idx="28">
                  <c:v>11.249142657954692</c:v>
                </c:pt>
                <c:pt idx="29">
                  <c:v>8.6034811980899146</c:v>
                </c:pt>
                <c:pt idx="30">
                  <c:v>7.9426533721059194</c:v>
                </c:pt>
                <c:pt idx="31">
                  <c:v>7.7279596710243501</c:v>
                </c:pt>
                <c:pt idx="32">
                  <c:v>7.6960182623480335</c:v>
                </c:pt>
                <c:pt idx="33">
                  <c:v>6.2869978422714841</c:v>
                </c:pt>
                <c:pt idx="34">
                  <c:v>6.2535857716580612</c:v>
                </c:pt>
                <c:pt idx="35">
                  <c:v>5.4283539999360126</c:v>
                </c:pt>
                <c:pt idx="36">
                  <c:v>2.5623441701006131</c:v>
                </c:pt>
                <c:pt idx="37">
                  <c:v>2.3972007210155573</c:v>
                </c:pt>
                <c:pt idx="38">
                  <c:v>2.112368099422214</c:v>
                </c:pt>
                <c:pt idx="39">
                  <c:v>1.4049765717180718</c:v>
                </c:pt>
                <c:pt idx="40">
                  <c:v>0.36555051908173714</c:v>
                </c:pt>
                <c:pt idx="41">
                  <c:v>0.26700609792197028</c:v>
                </c:pt>
                <c:pt idx="42">
                  <c:v>0.17999100044997751</c:v>
                </c:pt>
                <c:pt idx="43">
                  <c:v>0.1557068322718437</c:v>
                </c:pt>
                <c:pt idx="44">
                  <c:v>0</c:v>
                </c:pt>
                <c:pt idx="45">
                  <c:v>0</c:v>
                </c:pt>
              </c:numCache>
            </c:numRef>
          </c:val>
          <c:extLst>
            <c:ext xmlns:c16="http://schemas.microsoft.com/office/drawing/2014/chart" uri="{C3380CC4-5D6E-409C-BE32-E72D297353CC}">
              <c16:uniqueId val="{00000000-352B-4D2A-B09B-8962EBD9D0C6}"/>
            </c:ext>
          </c:extLst>
        </c:ser>
        <c:ser>
          <c:idx val="1"/>
          <c:order val="1"/>
          <c:tx>
            <c:strRef>
              <c:f>'Figure 1.14'!$C$45</c:f>
              <c:strCache>
                <c:ptCount val="1"/>
                <c:pt idx="0">
                  <c:v>Bills and bonds</c:v>
                </c:pt>
              </c:strCache>
            </c:strRef>
          </c:tx>
          <c:spPr>
            <a:solidFill>
              <a:srgbClr val="CCCCCC"/>
            </a:solidFill>
            <a:ln w="6350" cmpd="sng">
              <a:solidFill>
                <a:srgbClr val="000000"/>
              </a:solidFill>
              <a:round/>
            </a:ln>
            <a:effectLst/>
          </c:spPr>
          <c:invertIfNegative val="0"/>
          <c:cat>
            <c:strRef>
              <c:f>'Figure 1.14'!$A$48:$A$93</c:f>
              <c:strCache>
                <c:ptCount val="46"/>
                <c:pt idx="0">
                  <c:v>Botswana</c:v>
                </c:pt>
                <c:pt idx="1">
                  <c:v>Namibia</c:v>
                </c:pt>
                <c:pt idx="2">
                  <c:v>Hong Kong (China)</c:v>
                </c:pt>
                <c:pt idx="3">
                  <c:v>Mauritius</c:v>
                </c:pt>
                <c:pt idx="4">
                  <c:v>Malawi</c:v>
                </c:pt>
                <c:pt idx="5">
                  <c:v>Mozambique</c:v>
                </c:pt>
                <c:pt idx="6">
                  <c:v>Pakistan</c:v>
                </c:pt>
                <c:pt idx="7">
                  <c:v>Papua New Guinea</c:v>
                </c:pt>
                <c:pt idx="8">
                  <c:v>Peru</c:v>
                </c:pt>
                <c:pt idx="9">
                  <c:v>Jamaica</c:v>
                </c:pt>
                <c:pt idx="10">
                  <c:v>Guyana</c:v>
                </c:pt>
                <c:pt idx="11">
                  <c:v>Gibraltar</c:v>
                </c:pt>
                <c:pt idx="12">
                  <c:v>South Africa</c:v>
                </c:pt>
                <c:pt idx="13">
                  <c:v>Colombia</c:v>
                </c:pt>
                <c:pt idx="14">
                  <c:v>Trinidad and Tobago</c:v>
                </c:pt>
                <c:pt idx="15">
                  <c:v>North Macedonia</c:v>
                </c:pt>
                <c:pt idx="16">
                  <c:v>Liechtenstein</c:v>
                </c:pt>
                <c:pt idx="17">
                  <c:v>Zambia</c:v>
                </c:pt>
                <c:pt idx="18">
                  <c:v>Croatia</c:v>
                </c:pt>
                <c:pt idx="19">
                  <c:v>Romania</c:v>
                </c:pt>
                <c:pt idx="20">
                  <c:v>Brazil</c:v>
                </c:pt>
                <c:pt idx="21">
                  <c:v>Ukraine</c:v>
                </c:pt>
                <c:pt idx="22">
                  <c:v>Kenya</c:v>
                </c:pt>
                <c:pt idx="23">
                  <c:v>Bulgaria</c:v>
                </c:pt>
                <c:pt idx="24">
                  <c:v>Thailand</c:v>
                </c:pt>
                <c:pt idx="25">
                  <c:v>Indonesia</c:v>
                </c:pt>
                <c:pt idx="26">
                  <c:v>Uganda</c:v>
                </c:pt>
                <c:pt idx="27">
                  <c:v>Malta</c:v>
                </c:pt>
                <c:pt idx="28">
                  <c:v>India</c:v>
                </c:pt>
                <c:pt idx="29">
                  <c:v>Serbia</c:v>
                </c:pt>
                <c:pt idx="30">
                  <c:v>Nigeria</c:v>
                </c:pt>
                <c:pt idx="31">
                  <c:v>Russia</c:v>
                </c:pt>
                <c:pt idx="32">
                  <c:v>Tanzania</c:v>
                </c:pt>
                <c:pt idx="33">
                  <c:v>Costa Rica</c:v>
                </c:pt>
                <c:pt idx="34">
                  <c:v>Suriname</c:v>
                </c:pt>
                <c:pt idx="35">
                  <c:v>Maldives</c:v>
                </c:pt>
                <c:pt idx="36">
                  <c:v>Kazakhstan</c:v>
                </c:pt>
                <c:pt idx="37">
                  <c:v>Ghana</c:v>
                </c:pt>
                <c:pt idx="38">
                  <c:v>Egypt</c:v>
                </c:pt>
                <c:pt idx="39">
                  <c:v>Dominican Republic</c:v>
                </c:pt>
                <c:pt idx="40">
                  <c:v>Panama</c:v>
                </c:pt>
                <c:pt idx="41">
                  <c:v>Kosovo</c:v>
                </c:pt>
                <c:pt idx="42">
                  <c:v>Uruguay</c:v>
                </c:pt>
                <c:pt idx="43">
                  <c:v>Singapore</c:v>
                </c:pt>
                <c:pt idx="44">
                  <c:v>Albania</c:v>
                </c:pt>
                <c:pt idx="45">
                  <c:v>Armenia</c:v>
                </c:pt>
              </c:strCache>
            </c:strRef>
          </c:cat>
          <c:val>
            <c:numRef>
              <c:f>'Figure 1.14'!$C$48:$C$93</c:f>
              <c:numCache>
                <c:formatCode>0.0</c:formatCode>
                <c:ptCount val="46"/>
                <c:pt idx="0">
                  <c:v>18.079825761029227</c:v>
                </c:pt>
                <c:pt idx="1">
                  <c:v>23.734787602143268</c:v>
                </c:pt>
                <c:pt idx="2">
                  <c:v>24.264614438960351</c:v>
                </c:pt>
                <c:pt idx="3">
                  <c:v>32.390346099901024</c:v>
                </c:pt>
                <c:pt idx="4">
                  <c:v>39.349693566896242</c:v>
                </c:pt>
                <c:pt idx="5">
                  <c:v>42.123197222988445</c:v>
                </c:pt>
                <c:pt idx="6">
                  <c:v>16.463645226888584</c:v>
                </c:pt>
                <c:pt idx="7">
                  <c:v>33.230804928259047</c:v>
                </c:pt>
                <c:pt idx="8">
                  <c:v>46.063297274447365</c:v>
                </c:pt>
                <c:pt idx="9">
                  <c:v>48.373490235656206</c:v>
                </c:pt>
                <c:pt idx="10">
                  <c:v>18.889432304308297</c:v>
                </c:pt>
                <c:pt idx="11">
                  <c:v>45.081626366856618</c:v>
                </c:pt>
                <c:pt idx="12">
                  <c:v>16.564682481810962</c:v>
                </c:pt>
                <c:pt idx="13">
                  <c:v>53.126495726541421</c:v>
                </c:pt>
                <c:pt idx="14">
                  <c:v>43.35441171954178</c:v>
                </c:pt>
                <c:pt idx="15">
                  <c:v>57.308159991459611</c:v>
                </c:pt>
                <c:pt idx="16">
                  <c:v>40.544449262953854</c:v>
                </c:pt>
                <c:pt idx="17">
                  <c:v>21.775093577774573</c:v>
                </c:pt>
                <c:pt idx="18">
                  <c:v>70.668517386613004</c:v>
                </c:pt>
                <c:pt idx="19">
                  <c:v>71.701029708528651</c:v>
                </c:pt>
                <c:pt idx="20">
                  <c:v>61.587977808846503</c:v>
                </c:pt>
                <c:pt idx="21">
                  <c:v>40.053356406373922</c:v>
                </c:pt>
                <c:pt idx="22">
                  <c:v>42.870701651049558</c:v>
                </c:pt>
                <c:pt idx="23">
                  <c:v>56.772010320396987</c:v>
                </c:pt>
                <c:pt idx="24">
                  <c:v>58.725315360818129</c:v>
                </c:pt>
                <c:pt idx="25">
                  <c:v>45.894750167377005</c:v>
                </c:pt>
                <c:pt idx="26">
                  <c:v>72.618201123549056</c:v>
                </c:pt>
                <c:pt idx="27">
                  <c:v>11.293561355471249</c:v>
                </c:pt>
                <c:pt idx="28">
                  <c:v>84.486215444570249</c:v>
                </c:pt>
                <c:pt idx="29">
                  <c:v>83.46043492470487</c:v>
                </c:pt>
                <c:pt idx="30">
                  <c:v>88.446636021226908</c:v>
                </c:pt>
                <c:pt idx="31">
                  <c:v>73.984627494504181</c:v>
                </c:pt>
                <c:pt idx="32">
                  <c:v>29.619667639104694</c:v>
                </c:pt>
                <c:pt idx="33">
                  <c:v>81.391606068140405</c:v>
                </c:pt>
                <c:pt idx="34">
                  <c:v>18.875502008032129</c:v>
                </c:pt>
                <c:pt idx="35">
                  <c:v>90.465786983925298</c:v>
                </c:pt>
                <c:pt idx="36">
                  <c:v>87.768077994867269</c:v>
                </c:pt>
                <c:pt idx="37">
                  <c:v>69.132325813827492</c:v>
                </c:pt>
                <c:pt idx="38">
                  <c:v>74.095416214739956</c:v>
                </c:pt>
                <c:pt idx="39">
                  <c:v>97.766239784914845</c:v>
                </c:pt>
                <c:pt idx="40">
                  <c:v>55.051908173709606</c:v>
                </c:pt>
                <c:pt idx="41">
                  <c:v>12.490083476407555</c:v>
                </c:pt>
                <c:pt idx="42">
                  <c:v>69.660116994150286</c:v>
                </c:pt>
                <c:pt idx="43">
                  <c:v>0</c:v>
                </c:pt>
                <c:pt idx="44">
                  <c:v>95.957903145975692</c:v>
                </c:pt>
                <c:pt idx="45">
                  <c:v>39.413844625445861</c:v>
                </c:pt>
              </c:numCache>
            </c:numRef>
          </c:val>
          <c:extLst>
            <c:ext xmlns:c16="http://schemas.microsoft.com/office/drawing/2014/chart" uri="{C3380CC4-5D6E-409C-BE32-E72D297353CC}">
              <c16:uniqueId val="{00000001-352B-4D2A-B09B-8962EBD9D0C6}"/>
            </c:ext>
          </c:extLst>
        </c:ser>
        <c:ser>
          <c:idx val="2"/>
          <c:order val="2"/>
          <c:tx>
            <c:strRef>
              <c:f>'Figure 1.14'!$D$45</c:f>
              <c:strCache>
                <c:ptCount val="1"/>
                <c:pt idx="0">
                  <c:v>Cash and deposits</c:v>
                </c:pt>
              </c:strCache>
            </c:strRef>
          </c:tx>
          <c:spPr>
            <a:solidFill>
              <a:srgbClr val="A7B9E3"/>
            </a:solidFill>
            <a:ln w="6350" cmpd="sng">
              <a:solidFill>
                <a:srgbClr val="000000"/>
              </a:solidFill>
              <a:round/>
            </a:ln>
            <a:effectLst/>
          </c:spPr>
          <c:invertIfNegative val="0"/>
          <c:cat>
            <c:strRef>
              <c:f>'Figure 1.14'!$A$48:$A$93</c:f>
              <c:strCache>
                <c:ptCount val="46"/>
                <c:pt idx="0">
                  <c:v>Botswana</c:v>
                </c:pt>
                <c:pt idx="1">
                  <c:v>Namibia</c:v>
                </c:pt>
                <c:pt idx="2">
                  <c:v>Hong Kong (China)</c:v>
                </c:pt>
                <c:pt idx="3">
                  <c:v>Mauritius</c:v>
                </c:pt>
                <c:pt idx="4">
                  <c:v>Malawi</c:v>
                </c:pt>
                <c:pt idx="5">
                  <c:v>Mozambique</c:v>
                </c:pt>
                <c:pt idx="6">
                  <c:v>Pakistan</c:v>
                </c:pt>
                <c:pt idx="7">
                  <c:v>Papua New Guinea</c:v>
                </c:pt>
                <c:pt idx="8">
                  <c:v>Peru</c:v>
                </c:pt>
                <c:pt idx="9">
                  <c:v>Jamaica</c:v>
                </c:pt>
                <c:pt idx="10">
                  <c:v>Guyana</c:v>
                </c:pt>
                <c:pt idx="11">
                  <c:v>Gibraltar</c:v>
                </c:pt>
                <c:pt idx="12">
                  <c:v>South Africa</c:v>
                </c:pt>
                <c:pt idx="13">
                  <c:v>Colombia</c:v>
                </c:pt>
                <c:pt idx="14">
                  <c:v>Trinidad and Tobago</c:v>
                </c:pt>
                <c:pt idx="15">
                  <c:v>North Macedonia</c:v>
                </c:pt>
                <c:pt idx="16">
                  <c:v>Liechtenstein</c:v>
                </c:pt>
                <c:pt idx="17">
                  <c:v>Zambia</c:v>
                </c:pt>
                <c:pt idx="18">
                  <c:v>Croatia</c:v>
                </c:pt>
                <c:pt idx="19">
                  <c:v>Romania</c:v>
                </c:pt>
                <c:pt idx="20">
                  <c:v>Brazil</c:v>
                </c:pt>
                <c:pt idx="21">
                  <c:v>Ukraine</c:v>
                </c:pt>
                <c:pt idx="22">
                  <c:v>Kenya</c:v>
                </c:pt>
                <c:pt idx="23">
                  <c:v>Bulgaria</c:v>
                </c:pt>
                <c:pt idx="24">
                  <c:v>Thailand</c:v>
                </c:pt>
                <c:pt idx="25">
                  <c:v>Indonesia</c:v>
                </c:pt>
                <c:pt idx="26">
                  <c:v>Uganda</c:v>
                </c:pt>
                <c:pt idx="27">
                  <c:v>Malta</c:v>
                </c:pt>
                <c:pt idx="28">
                  <c:v>India</c:v>
                </c:pt>
                <c:pt idx="29">
                  <c:v>Serbia</c:v>
                </c:pt>
                <c:pt idx="30">
                  <c:v>Nigeria</c:v>
                </c:pt>
                <c:pt idx="31">
                  <c:v>Russia</c:v>
                </c:pt>
                <c:pt idx="32">
                  <c:v>Tanzania</c:v>
                </c:pt>
                <c:pt idx="33">
                  <c:v>Costa Rica</c:v>
                </c:pt>
                <c:pt idx="34">
                  <c:v>Suriname</c:v>
                </c:pt>
                <c:pt idx="35">
                  <c:v>Maldives</c:v>
                </c:pt>
                <c:pt idx="36">
                  <c:v>Kazakhstan</c:v>
                </c:pt>
                <c:pt idx="37">
                  <c:v>Ghana</c:v>
                </c:pt>
                <c:pt idx="38">
                  <c:v>Egypt</c:v>
                </c:pt>
                <c:pt idx="39">
                  <c:v>Dominican Republic</c:v>
                </c:pt>
                <c:pt idx="40">
                  <c:v>Panama</c:v>
                </c:pt>
                <c:pt idx="41">
                  <c:v>Kosovo</c:v>
                </c:pt>
                <c:pt idx="42">
                  <c:v>Uruguay</c:v>
                </c:pt>
                <c:pt idx="43">
                  <c:v>Singapore</c:v>
                </c:pt>
                <c:pt idx="44">
                  <c:v>Albania</c:v>
                </c:pt>
                <c:pt idx="45">
                  <c:v>Armenia</c:v>
                </c:pt>
              </c:strCache>
            </c:strRef>
          </c:cat>
          <c:val>
            <c:numRef>
              <c:f>'Figure 1.14'!$D$48:$D$93</c:f>
              <c:numCache>
                <c:formatCode>0.0</c:formatCode>
                <c:ptCount val="46"/>
                <c:pt idx="0">
                  <c:v>9.8212024515017973</c:v>
                </c:pt>
                <c:pt idx="1">
                  <c:v>7.0853067708279855</c:v>
                </c:pt>
                <c:pt idx="2">
                  <c:v>13.554459316038251</c:v>
                </c:pt>
                <c:pt idx="3">
                  <c:v>8.7328026687995859</c:v>
                </c:pt>
                <c:pt idx="4">
                  <c:v>8.2868081980576846</c:v>
                </c:pt>
                <c:pt idx="5">
                  <c:v>4.9187323279454604</c:v>
                </c:pt>
                <c:pt idx="6">
                  <c:v>36.43559165532028</c:v>
                </c:pt>
                <c:pt idx="7">
                  <c:v>12.404380319397562</c:v>
                </c:pt>
                <c:pt idx="8">
                  <c:v>2.7692783591195003</c:v>
                </c:pt>
                <c:pt idx="9">
                  <c:v>1.4288833434304005</c:v>
                </c:pt>
                <c:pt idx="10">
                  <c:v>21.892606788414863</c:v>
                </c:pt>
                <c:pt idx="11">
                  <c:v>7.2585719093496701</c:v>
                </c:pt>
                <c:pt idx="12">
                  <c:v>7.4165390598415248</c:v>
                </c:pt>
                <c:pt idx="13">
                  <c:v>3.4874044951884069</c:v>
                </c:pt>
                <c:pt idx="14">
                  <c:v>6.181321212493474</c:v>
                </c:pt>
                <c:pt idx="15">
                  <c:v>13.11101536606583</c:v>
                </c:pt>
                <c:pt idx="16">
                  <c:v>5.8031804282389947</c:v>
                </c:pt>
                <c:pt idx="17">
                  <c:v>7.9958054585467702</c:v>
                </c:pt>
                <c:pt idx="18">
                  <c:v>6.3893246532811698</c:v>
                </c:pt>
                <c:pt idx="19">
                  <c:v>8.1062414829912601</c:v>
                </c:pt>
                <c:pt idx="20">
                  <c:v>8.8211953812014382E-2</c:v>
                </c:pt>
                <c:pt idx="21">
                  <c:v>32.237363905112119</c:v>
                </c:pt>
                <c:pt idx="22">
                  <c:v>4.2101463627096178</c:v>
                </c:pt>
                <c:pt idx="23">
                  <c:v>9.1575399567765032</c:v>
                </c:pt>
                <c:pt idx="24">
                  <c:v>10.131709956154237</c:v>
                </c:pt>
                <c:pt idx="25">
                  <c:v>27.477395031052666</c:v>
                </c:pt>
                <c:pt idx="26">
                  <c:v>4.6805846500610464</c:v>
                </c:pt>
                <c:pt idx="27">
                  <c:v>4.9335426444917481</c:v>
                </c:pt>
                <c:pt idx="28">
                  <c:v>2.5461961598599663</c:v>
                </c:pt>
                <c:pt idx="29">
                  <c:v>7.9360838772052134</c:v>
                </c:pt>
                <c:pt idx="30">
                  <c:v>0.37412659223188349</c:v>
                </c:pt>
                <c:pt idx="31">
                  <c:v>13.632921968140552</c:v>
                </c:pt>
                <c:pt idx="32">
                  <c:v>8.9816108879557923</c:v>
                </c:pt>
                <c:pt idx="33">
                  <c:v>4.6556854432584505</c:v>
                </c:pt>
                <c:pt idx="34">
                  <c:v>29.518072289156628</c:v>
                </c:pt>
                <c:pt idx="35">
                  <c:v>4.1058590161386901</c:v>
                </c:pt>
                <c:pt idx="36">
                  <c:v>9.5101767938233088</c:v>
                </c:pt>
                <c:pt idx="37">
                  <c:v>2.5806491066001316</c:v>
                </c:pt>
                <c:pt idx="38">
                  <c:v>21.400753109124615</c:v>
                </c:pt>
                <c:pt idx="39">
                  <c:v>1.0701352933174257E-3</c:v>
                </c:pt>
                <c:pt idx="40">
                  <c:v>43.368913583857292</c:v>
                </c:pt>
                <c:pt idx="41">
                  <c:v>14.574326051743533</c:v>
                </c:pt>
                <c:pt idx="42">
                  <c:v>9.769911504424778</c:v>
                </c:pt>
                <c:pt idx="43">
                  <c:v>3.1796310173083948</c:v>
                </c:pt>
                <c:pt idx="44">
                  <c:v>2.0722801594262044</c:v>
                </c:pt>
                <c:pt idx="45">
                  <c:v>34.365483306450457</c:v>
                </c:pt>
              </c:numCache>
            </c:numRef>
          </c:val>
          <c:extLst>
            <c:ext xmlns:c16="http://schemas.microsoft.com/office/drawing/2014/chart" uri="{C3380CC4-5D6E-409C-BE32-E72D297353CC}">
              <c16:uniqueId val="{00000002-352B-4D2A-B09B-8962EBD9D0C6}"/>
            </c:ext>
          </c:extLst>
        </c:ser>
        <c:ser>
          <c:idx val="3"/>
          <c:order val="3"/>
          <c:tx>
            <c:strRef>
              <c:f>'Figure 1.14'!$E$45</c:f>
              <c:strCache>
                <c:ptCount val="1"/>
                <c:pt idx="0">
                  <c:v>CIS (no look-through)</c:v>
                </c:pt>
              </c:strCache>
            </c:strRef>
          </c:tx>
          <c:spPr>
            <a:solidFill>
              <a:srgbClr val="929292"/>
            </a:solidFill>
            <a:ln w="6350" cmpd="sng">
              <a:solidFill>
                <a:srgbClr val="000000"/>
              </a:solidFill>
              <a:round/>
            </a:ln>
            <a:effectLst/>
          </c:spPr>
          <c:invertIfNegative val="0"/>
          <c:cat>
            <c:strRef>
              <c:f>'Figure 1.14'!$A$48:$A$93</c:f>
              <c:strCache>
                <c:ptCount val="46"/>
                <c:pt idx="0">
                  <c:v>Botswana</c:v>
                </c:pt>
                <c:pt idx="1">
                  <c:v>Namibia</c:v>
                </c:pt>
                <c:pt idx="2">
                  <c:v>Hong Kong (China)</c:v>
                </c:pt>
                <c:pt idx="3">
                  <c:v>Mauritius</c:v>
                </c:pt>
                <c:pt idx="4">
                  <c:v>Malawi</c:v>
                </c:pt>
                <c:pt idx="5">
                  <c:v>Mozambique</c:v>
                </c:pt>
                <c:pt idx="6">
                  <c:v>Pakistan</c:v>
                </c:pt>
                <c:pt idx="7">
                  <c:v>Papua New Guinea</c:v>
                </c:pt>
                <c:pt idx="8">
                  <c:v>Peru</c:v>
                </c:pt>
                <c:pt idx="9">
                  <c:v>Jamaica</c:v>
                </c:pt>
                <c:pt idx="10">
                  <c:v>Guyana</c:v>
                </c:pt>
                <c:pt idx="11">
                  <c:v>Gibraltar</c:v>
                </c:pt>
                <c:pt idx="12">
                  <c:v>South Africa</c:v>
                </c:pt>
                <c:pt idx="13">
                  <c:v>Colombia</c:v>
                </c:pt>
                <c:pt idx="14">
                  <c:v>Trinidad and Tobago</c:v>
                </c:pt>
                <c:pt idx="15">
                  <c:v>North Macedonia</c:v>
                </c:pt>
                <c:pt idx="16">
                  <c:v>Liechtenstein</c:v>
                </c:pt>
                <c:pt idx="17">
                  <c:v>Zambia</c:v>
                </c:pt>
                <c:pt idx="18">
                  <c:v>Croatia</c:v>
                </c:pt>
                <c:pt idx="19">
                  <c:v>Romania</c:v>
                </c:pt>
                <c:pt idx="20">
                  <c:v>Brazil</c:v>
                </c:pt>
                <c:pt idx="21">
                  <c:v>Ukraine</c:v>
                </c:pt>
                <c:pt idx="22">
                  <c:v>Kenya</c:v>
                </c:pt>
                <c:pt idx="23">
                  <c:v>Bulgaria</c:v>
                </c:pt>
                <c:pt idx="24">
                  <c:v>Thailand</c:v>
                </c:pt>
                <c:pt idx="25">
                  <c:v>Indonesia</c:v>
                </c:pt>
                <c:pt idx="26">
                  <c:v>Uganda</c:v>
                </c:pt>
                <c:pt idx="27">
                  <c:v>Malta</c:v>
                </c:pt>
                <c:pt idx="28">
                  <c:v>India</c:v>
                </c:pt>
                <c:pt idx="29">
                  <c:v>Serbia</c:v>
                </c:pt>
                <c:pt idx="30">
                  <c:v>Nigeria</c:v>
                </c:pt>
                <c:pt idx="31">
                  <c:v>Russia</c:v>
                </c:pt>
                <c:pt idx="32">
                  <c:v>Tanzania</c:v>
                </c:pt>
                <c:pt idx="33">
                  <c:v>Costa Rica</c:v>
                </c:pt>
                <c:pt idx="34">
                  <c:v>Suriname</c:v>
                </c:pt>
                <c:pt idx="35">
                  <c:v>Maldives</c:v>
                </c:pt>
                <c:pt idx="36">
                  <c:v>Kazakhstan</c:v>
                </c:pt>
                <c:pt idx="37">
                  <c:v>Ghana</c:v>
                </c:pt>
                <c:pt idx="38">
                  <c:v>Egypt</c:v>
                </c:pt>
                <c:pt idx="39">
                  <c:v>Dominican Republic</c:v>
                </c:pt>
                <c:pt idx="40">
                  <c:v>Panama</c:v>
                </c:pt>
                <c:pt idx="41">
                  <c:v>Kosovo</c:v>
                </c:pt>
                <c:pt idx="42">
                  <c:v>Uruguay</c:v>
                </c:pt>
                <c:pt idx="43">
                  <c:v>Singapore</c:v>
                </c:pt>
                <c:pt idx="44">
                  <c:v>Albania</c:v>
                </c:pt>
                <c:pt idx="45">
                  <c:v>Armenia</c:v>
                </c:pt>
              </c:strCache>
            </c:strRef>
          </c:cat>
          <c:val>
            <c:numRef>
              <c:f>'Figure 1.14'!$E$48:$E$93</c:f>
              <c:numCache>
                <c:formatCode>0.0</c:formatCode>
                <c:ptCount val="46"/>
                <c:pt idx="0">
                  <c:v>0.73443752215975278</c:v>
                </c:pt>
                <c:pt idx="1">
                  <c:v>0</c:v>
                </c:pt>
                <c:pt idx="2">
                  <c:v>0</c:v>
                </c:pt>
                <c:pt idx="3">
                  <c:v>0</c:v>
                </c:pt>
                <c:pt idx="4">
                  <c:v>0</c:v>
                </c:pt>
                <c:pt idx="5">
                  <c:v>0</c:v>
                </c:pt>
                <c:pt idx="6">
                  <c:v>0</c:v>
                </c:pt>
                <c:pt idx="7">
                  <c:v>0</c:v>
                </c:pt>
                <c:pt idx="8">
                  <c:v>0</c:v>
                </c:pt>
                <c:pt idx="9">
                  <c:v>0</c:v>
                </c:pt>
                <c:pt idx="10">
                  <c:v>0</c:v>
                </c:pt>
                <c:pt idx="11">
                  <c:v>0</c:v>
                </c:pt>
                <c:pt idx="12">
                  <c:v>2.7397995560092685</c:v>
                </c:pt>
                <c:pt idx="13">
                  <c:v>0</c:v>
                </c:pt>
                <c:pt idx="14">
                  <c:v>0</c:v>
                </c:pt>
                <c:pt idx="15">
                  <c:v>0</c:v>
                </c:pt>
                <c:pt idx="16">
                  <c:v>0</c:v>
                </c:pt>
                <c:pt idx="17">
                  <c:v>7.6264479005348198</c:v>
                </c:pt>
                <c:pt idx="18">
                  <c:v>0</c:v>
                </c:pt>
                <c:pt idx="19">
                  <c:v>0</c:v>
                </c:pt>
                <c:pt idx="20">
                  <c:v>0</c:v>
                </c:pt>
                <c:pt idx="21">
                  <c:v>0</c:v>
                </c:pt>
                <c:pt idx="22">
                  <c:v>0</c:v>
                </c:pt>
                <c:pt idx="23">
                  <c:v>13.512489890847895</c:v>
                </c:pt>
                <c:pt idx="24">
                  <c:v>13.178870429208761</c:v>
                </c:pt>
                <c:pt idx="25">
                  <c:v>0</c:v>
                </c:pt>
                <c:pt idx="26">
                  <c:v>0</c:v>
                </c:pt>
                <c:pt idx="27">
                  <c:v>28.476008780689344</c:v>
                </c:pt>
                <c:pt idx="28">
                  <c:v>0</c:v>
                </c:pt>
                <c:pt idx="29">
                  <c:v>0</c:v>
                </c:pt>
                <c:pt idx="30">
                  <c:v>0</c:v>
                </c:pt>
                <c:pt idx="31">
                  <c:v>0</c:v>
                </c:pt>
                <c:pt idx="32">
                  <c:v>1.8039462606347072</c:v>
                </c:pt>
                <c:pt idx="33">
                  <c:v>0</c:v>
                </c:pt>
                <c:pt idx="34">
                  <c:v>1.8932874354561102</c:v>
                </c:pt>
                <c:pt idx="35">
                  <c:v>0</c:v>
                </c:pt>
                <c:pt idx="36">
                  <c:v>0</c:v>
                </c:pt>
                <c:pt idx="37">
                  <c:v>2.1263007281187685</c:v>
                </c:pt>
                <c:pt idx="38">
                  <c:v>0</c:v>
                </c:pt>
                <c:pt idx="39">
                  <c:v>0</c:v>
                </c:pt>
                <c:pt idx="40">
                  <c:v>0</c:v>
                </c:pt>
                <c:pt idx="41">
                  <c:v>72.665916760404968</c:v>
                </c:pt>
                <c:pt idx="42">
                  <c:v>0</c:v>
                </c:pt>
                <c:pt idx="43">
                  <c:v>0</c:v>
                </c:pt>
                <c:pt idx="44">
                  <c:v>0</c:v>
                </c:pt>
                <c:pt idx="45">
                  <c:v>24.835010593415543</c:v>
                </c:pt>
              </c:numCache>
            </c:numRef>
          </c:val>
          <c:extLst>
            <c:ext xmlns:c16="http://schemas.microsoft.com/office/drawing/2014/chart" uri="{C3380CC4-5D6E-409C-BE32-E72D297353CC}">
              <c16:uniqueId val="{00000003-352B-4D2A-B09B-8962EBD9D0C6}"/>
            </c:ext>
          </c:extLst>
        </c:ser>
        <c:ser>
          <c:idx val="4"/>
          <c:order val="4"/>
          <c:tx>
            <c:strRef>
              <c:f>'Figure 1.14'!$F$45</c:f>
              <c:strCache>
                <c:ptCount val="1"/>
                <c:pt idx="0">
                  <c:v>Other</c:v>
                </c:pt>
              </c:strCache>
            </c:strRef>
          </c:tx>
          <c:spPr>
            <a:solidFill>
              <a:srgbClr val="EDF0F7"/>
            </a:solidFill>
            <a:ln w="6350" cmpd="sng">
              <a:solidFill>
                <a:srgbClr val="000000"/>
              </a:solidFill>
              <a:round/>
            </a:ln>
            <a:effectLst/>
          </c:spPr>
          <c:invertIfNegative val="0"/>
          <c:cat>
            <c:strRef>
              <c:f>'Figure 1.14'!$A$48:$A$93</c:f>
              <c:strCache>
                <c:ptCount val="46"/>
                <c:pt idx="0">
                  <c:v>Botswana</c:v>
                </c:pt>
                <c:pt idx="1">
                  <c:v>Namibia</c:v>
                </c:pt>
                <c:pt idx="2">
                  <c:v>Hong Kong (China)</c:v>
                </c:pt>
                <c:pt idx="3">
                  <c:v>Mauritius</c:v>
                </c:pt>
                <c:pt idx="4">
                  <c:v>Malawi</c:v>
                </c:pt>
                <c:pt idx="5">
                  <c:v>Mozambique</c:v>
                </c:pt>
                <c:pt idx="6">
                  <c:v>Pakistan</c:v>
                </c:pt>
                <c:pt idx="7">
                  <c:v>Papua New Guinea</c:v>
                </c:pt>
                <c:pt idx="8">
                  <c:v>Peru</c:v>
                </c:pt>
                <c:pt idx="9">
                  <c:v>Jamaica</c:v>
                </c:pt>
                <c:pt idx="10">
                  <c:v>Guyana</c:v>
                </c:pt>
                <c:pt idx="11">
                  <c:v>Gibraltar</c:v>
                </c:pt>
                <c:pt idx="12">
                  <c:v>South Africa</c:v>
                </c:pt>
                <c:pt idx="13">
                  <c:v>Colombia</c:v>
                </c:pt>
                <c:pt idx="14">
                  <c:v>Trinidad and Tobago</c:v>
                </c:pt>
                <c:pt idx="15">
                  <c:v>North Macedonia</c:v>
                </c:pt>
                <c:pt idx="16">
                  <c:v>Liechtenstein</c:v>
                </c:pt>
                <c:pt idx="17">
                  <c:v>Zambia</c:v>
                </c:pt>
                <c:pt idx="18">
                  <c:v>Croatia</c:v>
                </c:pt>
                <c:pt idx="19">
                  <c:v>Romania</c:v>
                </c:pt>
                <c:pt idx="20">
                  <c:v>Brazil</c:v>
                </c:pt>
                <c:pt idx="21">
                  <c:v>Ukraine</c:v>
                </c:pt>
                <c:pt idx="22">
                  <c:v>Kenya</c:v>
                </c:pt>
                <c:pt idx="23">
                  <c:v>Bulgaria</c:v>
                </c:pt>
                <c:pt idx="24">
                  <c:v>Thailand</c:v>
                </c:pt>
                <c:pt idx="25">
                  <c:v>Indonesia</c:v>
                </c:pt>
                <c:pt idx="26">
                  <c:v>Uganda</c:v>
                </c:pt>
                <c:pt idx="27">
                  <c:v>Malta</c:v>
                </c:pt>
                <c:pt idx="28">
                  <c:v>India</c:v>
                </c:pt>
                <c:pt idx="29">
                  <c:v>Serbia</c:v>
                </c:pt>
                <c:pt idx="30">
                  <c:v>Nigeria</c:v>
                </c:pt>
                <c:pt idx="31">
                  <c:v>Russia</c:v>
                </c:pt>
                <c:pt idx="32">
                  <c:v>Tanzania</c:v>
                </c:pt>
                <c:pt idx="33">
                  <c:v>Costa Rica</c:v>
                </c:pt>
                <c:pt idx="34">
                  <c:v>Suriname</c:v>
                </c:pt>
                <c:pt idx="35">
                  <c:v>Maldives</c:v>
                </c:pt>
                <c:pt idx="36">
                  <c:v>Kazakhstan</c:v>
                </c:pt>
                <c:pt idx="37">
                  <c:v>Ghana</c:v>
                </c:pt>
                <c:pt idx="38">
                  <c:v>Egypt</c:v>
                </c:pt>
                <c:pt idx="39">
                  <c:v>Dominican Republic</c:v>
                </c:pt>
                <c:pt idx="40">
                  <c:v>Panama</c:v>
                </c:pt>
                <c:pt idx="41">
                  <c:v>Kosovo</c:v>
                </c:pt>
                <c:pt idx="42">
                  <c:v>Uruguay</c:v>
                </c:pt>
                <c:pt idx="43">
                  <c:v>Singapore</c:v>
                </c:pt>
                <c:pt idx="44">
                  <c:v>Albania</c:v>
                </c:pt>
                <c:pt idx="45">
                  <c:v>Armenia</c:v>
                </c:pt>
              </c:strCache>
            </c:strRef>
          </c:cat>
          <c:val>
            <c:numRef>
              <c:f>'Figure 1.14'!$F$48:$F$93</c:f>
              <c:numCache>
                <c:formatCode>0.0</c:formatCode>
                <c:ptCount val="46"/>
                <c:pt idx="0">
                  <c:v>4.136909284303286</c:v>
                </c:pt>
                <c:pt idx="1">
                  <c:v>11.339424404081768</c:v>
                </c:pt>
                <c:pt idx="2">
                  <c:v>4.65069612466948</c:v>
                </c:pt>
                <c:pt idx="3">
                  <c:v>2.9239220045766956</c:v>
                </c:pt>
                <c:pt idx="4">
                  <c:v>3.9951948218307507</c:v>
                </c:pt>
                <c:pt idx="5">
                  <c:v>7.2755663897477234</c:v>
                </c:pt>
                <c:pt idx="6">
                  <c:v>1.5573815941084916</c:v>
                </c:pt>
                <c:pt idx="7">
                  <c:v>11.815885505667751</c:v>
                </c:pt>
                <c:pt idx="8">
                  <c:v>9.5704547934748518</c:v>
                </c:pt>
                <c:pt idx="9">
                  <c:v>12.09015139020164</c:v>
                </c:pt>
                <c:pt idx="10">
                  <c:v>21.523223590688119</c:v>
                </c:pt>
                <c:pt idx="11">
                  <c:v>10.497644186616924</c:v>
                </c:pt>
                <c:pt idx="12">
                  <c:v>36.66290935459304</c:v>
                </c:pt>
                <c:pt idx="13">
                  <c:v>9.4073214751223304</c:v>
                </c:pt>
                <c:pt idx="14">
                  <c:v>18.123245600565099</c:v>
                </c:pt>
                <c:pt idx="15">
                  <c:v>8.8463816651682237E-2</c:v>
                </c:pt>
                <c:pt idx="16">
                  <c:v>25.086958778065025</c:v>
                </c:pt>
                <c:pt idx="17">
                  <c:v>40.26838823647433</c:v>
                </c:pt>
                <c:pt idx="18">
                  <c:v>1.9060260421740907</c:v>
                </c:pt>
                <c:pt idx="19">
                  <c:v>0.10904370793879536</c:v>
                </c:pt>
                <c:pt idx="20">
                  <c:v>19.901761066675562</c:v>
                </c:pt>
                <c:pt idx="21">
                  <c:v>9.3517917658086418</c:v>
                </c:pt>
                <c:pt idx="22">
                  <c:v>35.317216373486829</c:v>
                </c:pt>
                <c:pt idx="23">
                  <c:v>3.1715849189574499</c:v>
                </c:pt>
                <c:pt idx="24">
                  <c:v>1.0180363698064099</c:v>
                </c:pt>
                <c:pt idx="25">
                  <c:v>9.7401030205565888</c:v>
                </c:pt>
                <c:pt idx="26">
                  <c:v>5.9327037214986689</c:v>
                </c:pt>
                <c:pt idx="27">
                  <c:v>43.027298074529291</c:v>
                </c:pt>
                <c:pt idx="28">
                  <c:v>1.7184457376150988</c:v>
                </c:pt>
                <c:pt idx="29">
                  <c:v>0</c:v>
                </c:pt>
                <c:pt idx="30">
                  <c:v>3.2365840144352802</c:v>
                </c:pt>
                <c:pt idx="31">
                  <c:v>4.6544908663309172</c:v>
                </c:pt>
                <c:pt idx="32">
                  <c:v>51.89875694995677</c:v>
                </c:pt>
                <c:pt idx="33">
                  <c:v>7.6657106463296572</c:v>
                </c:pt>
                <c:pt idx="34">
                  <c:v>43.459552495697075</c:v>
                </c:pt>
                <c:pt idx="35">
                  <c:v>0</c:v>
                </c:pt>
                <c:pt idx="36">
                  <c:v>0.1594010412088096</c:v>
                </c:pt>
                <c:pt idx="37">
                  <c:v>23.763523630438058</c:v>
                </c:pt>
                <c:pt idx="38">
                  <c:v>2.3914625767132236</c:v>
                </c:pt>
                <c:pt idx="39">
                  <c:v>0.82771350807377075</c:v>
                </c:pt>
                <c:pt idx="40">
                  <c:v>1.2136277233513653</c:v>
                </c:pt>
                <c:pt idx="41">
                  <c:v>2.6676135219645403E-3</c:v>
                </c:pt>
                <c:pt idx="42">
                  <c:v>20.389980500974957</c:v>
                </c:pt>
                <c:pt idx="43">
                  <c:v>96.664662150419758</c:v>
                </c:pt>
                <c:pt idx="44">
                  <c:v>1.9698166945981086</c:v>
                </c:pt>
                <c:pt idx="45">
                  <c:v>1.3856614746881348</c:v>
                </c:pt>
              </c:numCache>
            </c:numRef>
          </c:val>
          <c:extLst>
            <c:ext xmlns:c16="http://schemas.microsoft.com/office/drawing/2014/chart" uri="{C3380CC4-5D6E-409C-BE32-E72D297353CC}">
              <c16:uniqueId val="{00000004-352B-4D2A-B09B-8962EBD9D0C6}"/>
            </c:ext>
          </c:extLst>
        </c:ser>
        <c:dLbls>
          <c:showLegendKey val="0"/>
          <c:showVal val="0"/>
          <c:showCatName val="0"/>
          <c:showSerName val="0"/>
          <c:showPercent val="0"/>
          <c:showBubbleSize val="0"/>
        </c:dLbls>
        <c:gapWidth val="150"/>
        <c:overlap val="100"/>
        <c:axId val="334390400"/>
        <c:axId val="334391936"/>
      </c:barChart>
      <c:catAx>
        <c:axId val="334390400"/>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34391936"/>
        <c:crosses val="autoZero"/>
        <c:auto val="1"/>
        <c:lblAlgn val="ctr"/>
        <c:lblOffset val="0"/>
        <c:tickLblSkip val="1"/>
        <c:noMultiLvlLbl val="0"/>
      </c:catAx>
      <c:valAx>
        <c:axId val="334391936"/>
        <c:scaling>
          <c:orientation val="minMax"/>
          <c:max val="100"/>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34390400"/>
        <c:crosses val="max"/>
        <c:crossBetween val="between"/>
        <c:majorUnit val="20"/>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 lastClr="FFFFFF"/>
          </a:solidFill>
          <a:prstDash val="solid"/>
          <a:round/>
        </a14:hiddenLine>
      </a:ext>
    </a:extLst>
  </c:spPr>
  <c:printSettings>
    <c:headerFooter/>
    <c:pageMargins b="0.75000000000000011" l="0.70000000000000007" r="0.70000000000000007" t="0.75000000000000011"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450618278178986E-2"/>
          <c:y val="9.871659709838275E-2"/>
          <c:w val="0.94509602194787379"/>
          <c:h val="0.83271865325948158"/>
        </c:manualLayout>
      </c:layout>
      <c:scatterChart>
        <c:scatterStyle val="lineMarker"/>
        <c:varyColors val="0"/>
        <c:ser>
          <c:idx val="0"/>
          <c:order val="0"/>
          <c:spPr>
            <a:ln w="19050" cap="rnd">
              <a:noFill/>
              <a:round/>
            </a:ln>
            <a:effectLst/>
          </c:spPr>
          <c:marker>
            <c:symbol val="diamond"/>
            <c:size val="5"/>
            <c:spPr>
              <a:solidFill>
                <a:srgbClr val="4F81BD"/>
              </a:solidFill>
              <a:ln w="3175">
                <a:solidFill>
                  <a:srgbClr val="4F81BD"/>
                </a:solidFill>
                <a:prstDash val="solid"/>
              </a:ln>
              <a:effectLst/>
            </c:spPr>
          </c:marker>
          <c:xVal>
            <c:numRef>
              <c:f>'Figure 1.15'!$B$7:$B$72</c:f>
              <c:numCache>
                <c:formatCode>0.0</c:formatCode>
                <c:ptCount val="66"/>
                <c:pt idx="0">
                  <c:v>-7.9365831070352222</c:v>
                </c:pt>
                <c:pt idx="1">
                  <c:v>-6.3903735901327465</c:v>
                </c:pt>
                <c:pt idx="2">
                  <c:v>-5.90946607316328</c:v>
                </c:pt>
                <c:pt idx="3">
                  <c:v>-3.9479512972343116</c:v>
                </c:pt>
                <c:pt idx="4">
                  <c:v>-3.7573591340367019</c:v>
                </c:pt>
                <c:pt idx="5">
                  <c:v>-3.2389599695195983</c:v>
                </c:pt>
                <c:pt idx="6">
                  <c:v>-3.1720238508587393</c:v>
                </c:pt>
                <c:pt idx="7">
                  <c:v>-3.0653757107116562</c:v>
                </c:pt>
                <c:pt idx="8">
                  <c:v>-3.0255036691550217</c:v>
                </c:pt>
                <c:pt idx="9">
                  <c:v>-2.8877947581812045</c:v>
                </c:pt>
                <c:pt idx="10">
                  <c:v>-2.7521599941058188</c:v>
                </c:pt>
                <c:pt idx="11">
                  <c:v>-2.7245668796733966</c:v>
                </c:pt>
                <c:pt idx="12">
                  <c:v>-2.6740527849790965</c:v>
                </c:pt>
                <c:pt idx="13">
                  <c:v>-2.6436899120357324</c:v>
                </c:pt>
                <c:pt idx="14">
                  <c:v>-2.6257783943325208</c:v>
                </c:pt>
                <c:pt idx="15">
                  <c:v>-2.5299478203208281</c:v>
                </c:pt>
                <c:pt idx="16">
                  <c:v>-2.2984462952847178</c:v>
                </c:pt>
                <c:pt idx="17">
                  <c:v>-2.2320819076188627</c:v>
                </c:pt>
                <c:pt idx="18">
                  <c:v>-2.0538010766889059</c:v>
                </c:pt>
                <c:pt idx="19">
                  <c:v>-2.0311076165688249</c:v>
                </c:pt>
                <c:pt idx="20">
                  <c:v>-1.9226351330566445</c:v>
                </c:pt>
                <c:pt idx="21">
                  <c:v>-1.8581552092849734</c:v>
                </c:pt>
                <c:pt idx="22">
                  <c:v>-1.8462670424525207</c:v>
                </c:pt>
                <c:pt idx="23">
                  <c:v>-1.4082834930831005</c:v>
                </c:pt>
                <c:pt idx="24">
                  <c:v>-1.358317845654561</c:v>
                </c:pt>
                <c:pt idx="25">
                  <c:v>-1.3000532389281858</c:v>
                </c:pt>
                <c:pt idx="26">
                  <c:v>-1.09724446145988</c:v>
                </c:pt>
                <c:pt idx="27">
                  <c:v>-1.0711503029335683</c:v>
                </c:pt>
                <c:pt idx="28">
                  <c:v>-0.89076722889961601</c:v>
                </c:pt>
                <c:pt idx="29">
                  <c:v>-0.84351491629940067</c:v>
                </c:pt>
                <c:pt idx="30">
                  <c:v>-0.82170042380271369</c:v>
                </c:pt>
                <c:pt idx="31">
                  <c:v>-0.78323133047970561</c:v>
                </c:pt>
                <c:pt idx="32">
                  <c:v>-0.72397098337404309</c:v>
                </c:pt>
                <c:pt idx="33">
                  <c:v>-0.47332978950437976</c:v>
                </c:pt>
                <c:pt idx="34">
                  <c:v>-0.44063491386834386</c:v>
                </c:pt>
                <c:pt idx="35">
                  <c:v>-0.32816541999034143</c:v>
                </c:pt>
                <c:pt idx="36">
                  <c:v>-0.13695107184006972</c:v>
                </c:pt>
                <c:pt idx="37">
                  <c:v>-5.3885557549163465E-2</c:v>
                </c:pt>
                <c:pt idx="38">
                  <c:v>-5.1138119201215915E-2</c:v>
                </c:pt>
                <c:pt idx="39">
                  <c:v>-2.6429727794236635E-2</c:v>
                </c:pt>
                <c:pt idx="40">
                  <c:v>-1.2842464770617568E-2</c:v>
                </c:pt>
                <c:pt idx="41">
                  <c:v>-8.8194110322054042E-3</c:v>
                </c:pt>
                <c:pt idx="42">
                  <c:v>0</c:v>
                </c:pt>
                <c:pt idx="43">
                  <c:v>0</c:v>
                </c:pt>
                <c:pt idx="44">
                  <c:v>7.5900108382930542E-3</c:v>
                </c:pt>
                <c:pt idx="45">
                  <c:v>0.10509888959924041</c:v>
                </c:pt>
                <c:pt idx="46">
                  <c:v>0.10592358212906317</c:v>
                </c:pt>
                <c:pt idx="47">
                  <c:v>0.11188109326024609</c:v>
                </c:pt>
                <c:pt idx="48">
                  <c:v>0.11876734466217442</c:v>
                </c:pt>
                <c:pt idx="49">
                  <c:v>0.22327019899988176</c:v>
                </c:pt>
                <c:pt idx="50">
                  <c:v>0.31946508835332321</c:v>
                </c:pt>
                <c:pt idx="51">
                  <c:v>0.33950898886321212</c:v>
                </c:pt>
                <c:pt idx="52">
                  <c:v>0.3715208460265893</c:v>
                </c:pt>
                <c:pt idx="53">
                  <c:v>0.52044397780361962</c:v>
                </c:pt>
                <c:pt idx="54">
                  <c:v>0.65410457417018564</c:v>
                </c:pt>
                <c:pt idx="55">
                  <c:v>0.70107549475947906</c:v>
                </c:pt>
                <c:pt idx="56">
                  <c:v>0.75687202384368035</c:v>
                </c:pt>
                <c:pt idx="57">
                  <c:v>1.4049765717180718</c:v>
                </c:pt>
                <c:pt idx="58">
                  <c:v>1.493487782102207</c:v>
                </c:pt>
                <c:pt idx="59">
                  <c:v>1.5607630762516038</c:v>
                </c:pt>
                <c:pt idx="60">
                  <c:v>1.8353878840814559</c:v>
                </c:pt>
                <c:pt idx="61">
                  <c:v>3.244774357349983</c:v>
                </c:pt>
                <c:pt idx="62">
                  <c:v>4.6229635093994901</c:v>
                </c:pt>
                <c:pt idx="63">
                  <c:v>6.5890170075944567</c:v>
                </c:pt>
                <c:pt idx="64">
                  <c:v>10.413706206040498</c:v>
                </c:pt>
                <c:pt idx="65">
                  <c:v>17.834866364137586</c:v>
                </c:pt>
              </c:numCache>
            </c:numRef>
          </c:xVal>
          <c:yVal>
            <c:numRef>
              <c:f>'Figure 1.15'!$C$7:$C$72</c:f>
              <c:numCache>
                <c:formatCode>0.0</c:formatCode>
                <c:ptCount val="66"/>
                <c:pt idx="0">
                  <c:v>-2.3040757104857477</c:v>
                </c:pt>
                <c:pt idx="1">
                  <c:v>3.6428977707953578</c:v>
                </c:pt>
                <c:pt idx="2">
                  <c:v>3.3359744196627084</c:v>
                </c:pt>
                <c:pt idx="3">
                  <c:v>0.9668640460393263</c:v>
                </c:pt>
                <c:pt idx="4">
                  <c:v>5.1553161169846788</c:v>
                </c:pt>
                <c:pt idx="5">
                  <c:v>2.5657824398656004</c:v>
                </c:pt>
                <c:pt idx="6">
                  <c:v>1.9076844106373798</c:v>
                </c:pt>
                <c:pt idx="7">
                  <c:v>2.7489452547225781</c:v>
                </c:pt>
                <c:pt idx="8">
                  <c:v>0.63274032652120127</c:v>
                </c:pt>
                <c:pt idx="9">
                  <c:v>3.4149005223714965</c:v>
                </c:pt>
                <c:pt idx="10">
                  <c:v>1.5878598035849052</c:v>
                </c:pt>
                <c:pt idx="11">
                  <c:v>12.302247680658354</c:v>
                </c:pt>
                <c:pt idx="12">
                  <c:v>2.1099186732503057</c:v>
                </c:pt>
                <c:pt idx="13">
                  <c:v>1.0731746186507891</c:v>
                </c:pt>
                <c:pt idx="14">
                  <c:v>0.11833679429699373</c:v>
                </c:pt>
                <c:pt idx="15">
                  <c:v>-3.8154476402682711</c:v>
                </c:pt>
                <c:pt idx="16">
                  <c:v>1.1758760314362142</c:v>
                </c:pt>
                <c:pt idx="17">
                  <c:v>2.482187105362712</c:v>
                </c:pt>
                <c:pt idx="18">
                  <c:v>2.8480499583500354</c:v>
                </c:pt>
                <c:pt idx="19">
                  <c:v>2.2278661244793838</c:v>
                </c:pt>
                <c:pt idx="20">
                  <c:v>3.045566484022487</c:v>
                </c:pt>
                <c:pt idx="21">
                  <c:v>0.12193278652694772</c:v>
                </c:pt>
                <c:pt idx="22">
                  <c:v>-2.1434952951995712E-2</c:v>
                </c:pt>
                <c:pt idx="23">
                  <c:v>2.3140861073188361</c:v>
                </c:pt>
                <c:pt idx="24">
                  <c:v>2.5062810724416522</c:v>
                </c:pt>
                <c:pt idx="25">
                  <c:v>-0.573721752870469</c:v>
                </c:pt>
                <c:pt idx="26">
                  <c:v>1.9818599403405912</c:v>
                </c:pt>
                <c:pt idx="27">
                  <c:v>0.60654858228227226</c:v>
                </c:pt>
                <c:pt idx="28">
                  <c:v>0.81976091680355623</c:v>
                </c:pt>
                <c:pt idx="29">
                  <c:v>-2.0933509087650535</c:v>
                </c:pt>
                <c:pt idx="30">
                  <c:v>-4.0285137197377097</c:v>
                </c:pt>
                <c:pt idx="31">
                  <c:v>-2.8584647378111008</c:v>
                </c:pt>
                <c:pt idx="32">
                  <c:v>-0.49363185903339257</c:v>
                </c:pt>
                <c:pt idx="33">
                  <c:v>0.99364771980928168</c:v>
                </c:pt>
                <c:pt idx="34">
                  <c:v>0.7231316594363193</c:v>
                </c:pt>
                <c:pt idx="35">
                  <c:v>-3.9506423966901849E-3</c:v>
                </c:pt>
                <c:pt idx="36">
                  <c:v>-0.33379898587709533</c:v>
                </c:pt>
                <c:pt idx="37">
                  <c:v>-0.25095212534368017</c:v>
                </c:pt>
                <c:pt idx="38">
                  <c:v>1.6233268040845434</c:v>
                </c:pt>
                <c:pt idx="39">
                  <c:v>0</c:v>
                </c:pt>
                <c:pt idx="40">
                  <c:v>-4.1020590796397371</c:v>
                </c:pt>
                <c:pt idx="41">
                  <c:v>6.94535524604425</c:v>
                </c:pt>
                <c:pt idx="42">
                  <c:v>1.2194817349631961</c:v>
                </c:pt>
                <c:pt idx="43">
                  <c:v>-1.6460510751809494</c:v>
                </c:pt>
                <c:pt idx="44">
                  <c:v>-7.910040266399804</c:v>
                </c:pt>
                <c:pt idx="45">
                  <c:v>1.0587817379155879</c:v>
                </c:pt>
                <c:pt idx="46">
                  <c:v>-0.38388532078138837</c:v>
                </c:pt>
                <c:pt idx="47">
                  <c:v>-0.67640862087728237</c:v>
                </c:pt>
                <c:pt idx="48">
                  <c:v>3.4776542228384777</c:v>
                </c:pt>
                <c:pt idx="49">
                  <c:v>0.83589090087798468</c:v>
                </c:pt>
                <c:pt idx="50">
                  <c:v>0.56067222933464222</c:v>
                </c:pt>
                <c:pt idx="51">
                  <c:v>1.7151367542459965</c:v>
                </c:pt>
                <c:pt idx="52">
                  <c:v>4.7105369434747075</c:v>
                </c:pt>
                <c:pt idx="53">
                  <c:v>-4.0026308046603702</c:v>
                </c:pt>
                <c:pt idx="54">
                  <c:v>-0.44094468586932578</c:v>
                </c:pt>
                <c:pt idx="55">
                  <c:v>-3.4433730708266168</c:v>
                </c:pt>
                <c:pt idx="56">
                  <c:v>4.0398965328764049</c:v>
                </c:pt>
                <c:pt idx="57">
                  <c:v>-2.091402309804721</c:v>
                </c:pt>
                <c:pt idx="58">
                  <c:v>0.32486441986480763</c:v>
                </c:pt>
                <c:pt idx="59">
                  <c:v>-0.39871609755762449</c:v>
                </c:pt>
                <c:pt idx="60">
                  <c:v>-0.62133894226884223</c:v>
                </c:pt>
                <c:pt idx="61">
                  <c:v>-10.66136819993001</c:v>
                </c:pt>
                <c:pt idx="62">
                  <c:v>-4.239882745507245</c:v>
                </c:pt>
                <c:pt idx="63">
                  <c:v>2.2064747358693992</c:v>
                </c:pt>
                <c:pt idx="64">
                  <c:v>-3.8899790852779681</c:v>
                </c:pt>
                <c:pt idx="65">
                  <c:v>7.4939864507464602</c:v>
                </c:pt>
              </c:numCache>
            </c:numRef>
          </c:yVal>
          <c:smooth val="0"/>
          <c:extLst>
            <c:ext xmlns:c16="http://schemas.microsoft.com/office/drawing/2014/chart" uri="{C3380CC4-5D6E-409C-BE32-E72D297353CC}">
              <c16:uniqueId val="{00000000-24E3-46AD-84B6-CAF980D667A9}"/>
            </c:ext>
          </c:extLst>
        </c:ser>
        <c:dLbls>
          <c:showLegendKey val="0"/>
          <c:showVal val="0"/>
          <c:showCatName val="0"/>
          <c:showSerName val="0"/>
          <c:showPercent val="0"/>
          <c:showBubbleSize val="0"/>
        </c:dLbls>
        <c:axId val="521915912"/>
        <c:axId val="521917552"/>
      </c:scatterChart>
      <c:valAx>
        <c:axId val="521915912"/>
        <c:scaling>
          <c:orientation val="minMax"/>
          <c:max val="20"/>
          <c:min val="-2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7552"/>
        <c:crosses val="autoZero"/>
        <c:crossBetween val="midCat"/>
      </c:valAx>
      <c:valAx>
        <c:axId val="521917552"/>
        <c:scaling>
          <c:orientation val="minMax"/>
          <c:max val="30"/>
          <c:min val="-3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5912"/>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450618278178986E-2"/>
          <c:y val="0.10404100820024621"/>
          <c:w val="0.94509602194787379"/>
          <c:h val="0.82739430750492859"/>
        </c:manualLayout>
      </c:layout>
      <c:scatterChart>
        <c:scatterStyle val="lineMarker"/>
        <c:varyColors val="0"/>
        <c:ser>
          <c:idx val="0"/>
          <c:order val="0"/>
          <c:spPr>
            <a:ln w="19050" cap="rnd">
              <a:noFill/>
              <a:round/>
            </a:ln>
            <a:effectLst/>
          </c:spPr>
          <c:marker>
            <c:symbol val="diamond"/>
            <c:size val="5"/>
            <c:spPr>
              <a:solidFill>
                <a:srgbClr val="4F81BD"/>
              </a:solidFill>
              <a:ln w="3175">
                <a:solidFill>
                  <a:srgbClr val="4F81BD"/>
                </a:solidFill>
                <a:prstDash val="solid"/>
              </a:ln>
              <a:effectLst/>
            </c:spPr>
          </c:marker>
          <c:xVal>
            <c:numRef>
              <c:f>'Figure 1.15'!$B$78:$B$132</c:f>
              <c:numCache>
                <c:formatCode>0.0</c:formatCode>
                <c:ptCount val="55"/>
                <c:pt idx="0">
                  <c:v>-15.704862047300228</c:v>
                </c:pt>
                <c:pt idx="1">
                  <c:v>-8.953003231170058</c:v>
                </c:pt>
                <c:pt idx="2">
                  <c:v>-6.8075044067105051</c:v>
                </c:pt>
                <c:pt idx="3">
                  <c:v>-6.1379088773788197</c:v>
                </c:pt>
                <c:pt idx="4">
                  <c:v>-5.8522650060937522</c:v>
                </c:pt>
                <c:pt idx="5">
                  <c:v>-4.8726182300676619</c:v>
                </c:pt>
                <c:pt idx="6">
                  <c:v>-4.7110344361216026</c:v>
                </c:pt>
                <c:pt idx="7">
                  <c:v>-4.655999519281373</c:v>
                </c:pt>
                <c:pt idx="8">
                  <c:v>-4.619810156174502</c:v>
                </c:pt>
                <c:pt idx="9">
                  <c:v>-3.1729496207471577</c:v>
                </c:pt>
                <c:pt idx="10">
                  <c:v>-2.3121147692957922</c:v>
                </c:pt>
                <c:pt idx="11">
                  <c:v>-1.423177678371033</c:v>
                </c:pt>
                <c:pt idx="12">
                  <c:v>-0.90641465045946923</c:v>
                </c:pt>
                <c:pt idx="13">
                  <c:v>-0.60212350356466615</c:v>
                </c:pt>
                <c:pt idx="14">
                  <c:v>-0.59955735764758911</c:v>
                </c:pt>
                <c:pt idx="15">
                  <c:v>-0.28366542762150182</c:v>
                </c:pt>
                <c:pt idx="16">
                  <c:v>-0.23594132313950222</c:v>
                </c:pt>
                <c:pt idx="17">
                  <c:v>-0.15620208579370143</c:v>
                </c:pt>
                <c:pt idx="18">
                  <c:v>0</c:v>
                </c:pt>
                <c:pt idx="19">
                  <c:v>0</c:v>
                </c:pt>
                <c:pt idx="20">
                  <c:v>4.3564555564535645E-2</c:v>
                </c:pt>
                <c:pt idx="21">
                  <c:v>0.13819984317018549</c:v>
                </c:pt>
                <c:pt idx="22">
                  <c:v>1.3660961882039491</c:v>
                </c:pt>
                <c:pt idx="23">
                  <c:v>1.7858769136603954</c:v>
                </c:pt>
                <c:pt idx="24">
                  <c:v>2.150164692244914</c:v>
                </c:pt>
                <c:pt idx="25">
                  <c:v>3.3783471671111673</c:v>
                </c:pt>
                <c:pt idx="26">
                  <c:v>4.0560161100005505</c:v>
                </c:pt>
                <c:pt idx="27">
                  <c:v>4.3999956188156162</c:v>
                </c:pt>
                <c:pt idx="28">
                  <c:v>4.4115263361145409</c:v>
                </c:pt>
                <c:pt idx="29">
                  <c:v>4.5266062808344678</c:v>
                </c:pt>
                <c:pt idx="30">
                  <c:v>4.6507212583993329</c:v>
                </c:pt>
                <c:pt idx="31">
                  <c:v>5.3404762119577942</c:v>
                </c:pt>
                <c:pt idx="32">
                  <c:v>5.8605853271779731</c:v>
                </c:pt>
                <c:pt idx="33">
                  <c:v>6.5587150217438257</c:v>
                </c:pt>
                <c:pt idx="34">
                  <c:v>6.841647209827503</c:v>
                </c:pt>
                <c:pt idx="35">
                  <c:v>6.9856003687822863</c:v>
                </c:pt>
                <c:pt idx="36">
                  <c:v>6.9972957536149316</c:v>
                </c:pt>
                <c:pt idx="37">
                  <c:v>7.0551796196283485</c:v>
                </c:pt>
                <c:pt idx="38">
                  <c:v>7.602591519573771</c:v>
                </c:pt>
                <c:pt idx="39">
                  <c:v>8.1208973674588094</c:v>
                </c:pt>
                <c:pt idx="40">
                  <c:v>8.5425658605215204</c:v>
                </c:pt>
                <c:pt idx="41">
                  <c:v>9.308157638484472</c:v>
                </c:pt>
                <c:pt idx="42">
                  <c:v>9.5053328918114666</c:v>
                </c:pt>
                <c:pt idx="43">
                  <c:v>9.9336411534938343</c:v>
                </c:pt>
                <c:pt idx="44">
                  <c:v>10.472576107387752</c:v>
                </c:pt>
                <c:pt idx="45">
                  <c:v>11.56195602744819</c:v>
                </c:pt>
                <c:pt idx="46">
                  <c:v>11.855104988305115</c:v>
                </c:pt>
                <c:pt idx="47">
                  <c:v>12.042385267632994</c:v>
                </c:pt>
                <c:pt idx="48">
                  <c:v>12.529880056452907</c:v>
                </c:pt>
                <c:pt idx="49">
                  <c:v>13.372670459415925</c:v>
                </c:pt>
                <c:pt idx="50">
                  <c:v>14.395931623544129</c:v>
                </c:pt>
                <c:pt idx="51">
                  <c:v>20.316642787867664</c:v>
                </c:pt>
                <c:pt idx="52">
                  <c:v>20.761901281672237</c:v>
                </c:pt>
                <c:pt idx="53">
                  <c:v>25.367528341144464</c:v>
                </c:pt>
                <c:pt idx="54">
                  <c:v>31.252713497165558</c:v>
                </c:pt>
              </c:numCache>
            </c:numRef>
          </c:xVal>
          <c:yVal>
            <c:numRef>
              <c:f>'Figure 1.15'!$C$78:$C$132</c:f>
              <c:numCache>
                <c:formatCode>0.0</c:formatCode>
                <c:ptCount val="55"/>
                <c:pt idx="0">
                  <c:v>7.0009406626750916</c:v>
                </c:pt>
                <c:pt idx="1">
                  <c:v>2.9944940468465262</c:v>
                </c:pt>
                <c:pt idx="2">
                  <c:v>23.616398165052715</c:v>
                </c:pt>
                <c:pt idx="3">
                  <c:v>9.6108817349621773</c:v>
                </c:pt>
                <c:pt idx="4">
                  <c:v>-0.10495457262300079</c:v>
                </c:pt>
                <c:pt idx="5">
                  <c:v>4.3122006267948194</c:v>
                </c:pt>
                <c:pt idx="6">
                  <c:v>-0.18637946527135085</c:v>
                </c:pt>
                <c:pt idx="7">
                  <c:v>-5.9510177718179555</c:v>
                </c:pt>
                <c:pt idx="8">
                  <c:v>2.9360770564724845</c:v>
                </c:pt>
                <c:pt idx="9">
                  <c:v>-5.7261021381212558</c:v>
                </c:pt>
                <c:pt idx="10">
                  <c:v>-2.3807283089495996</c:v>
                </c:pt>
                <c:pt idx="11">
                  <c:v>15.655467313758336</c:v>
                </c:pt>
                <c:pt idx="12">
                  <c:v>-9.6954395165302358</c:v>
                </c:pt>
                <c:pt idx="13">
                  <c:v>-10.894229659611053</c:v>
                </c:pt>
                <c:pt idx="14">
                  <c:v>0</c:v>
                </c:pt>
                <c:pt idx="15">
                  <c:v>2.7966128787729332</c:v>
                </c:pt>
                <c:pt idx="16">
                  <c:v>-7.663899759557637</c:v>
                </c:pt>
                <c:pt idx="17">
                  <c:v>-5.9638510985646604</c:v>
                </c:pt>
                <c:pt idx="18">
                  <c:v>28.053588763915499</c:v>
                </c:pt>
                <c:pt idx="19">
                  <c:v>4.2274549310462675</c:v>
                </c:pt>
                <c:pt idx="20">
                  <c:v>6.0221443994407053</c:v>
                </c:pt>
                <c:pt idx="21">
                  <c:v>4.9660409751345949</c:v>
                </c:pt>
                <c:pt idx="22">
                  <c:v>11.698850068785191</c:v>
                </c:pt>
                <c:pt idx="23">
                  <c:v>18.164747954684319</c:v>
                </c:pt>
                <c:pt idx="24">
                  <c:v>1.9646705043107175</c:v>
                </c:pt>
                <c:pt idx="25">
                  <c:v>-10.540538083659383</c:v>
                </c:pt>
                <c:pt idx="26">
                  <c:v>-6.504563564261133</c:v>
                </c:pt>
                <c:pt idx="27">
                  <c:v>-7.2610594747985147</c:v>
                </c:pt>
                <c:pt idx="28">
                  <c:v>-3.4422435868085408</c:v>
                </c:pt>
                <c:pt idx="29">
                  <c:v>1.9858693686508104</c:v>
                </c:pt>
                <c:pt idx="30">
                  <c:v>7.4996916159018525</c:v>
                </c:pt>
                <c:pt idx="31">
                  <c:v>-3.6503652958852228</c:v>
                </c:pt>
                <c:pt idx="32">
                  <c:v>-15.63660047078406</c:v>
                </c:pt>
                <c:pt idx="33">
                  <c:v>-9.5676710957454709</c:v>
                </c:pt>
                <c:pt idx="34">
                  <c:v>-8.7953809604813529</c:v>
                </c:pt>
                <c:pt idx="35">
                  <c:v>1.9625855410596031</c:v>
                </c:pt>
                <c:pt idx="36">
                  <c:v>0.52932379320254341</c:v>
                </c:pt>
                <c:pt idx="37">
                  <c:v>-4.2520172969171455</c:v>
                </c:pt>
                <c:pt idx="38">
                  <c:v>-3.756615702285842</c:v>
                </c:pt>
                <c:pt idx="39">
                  <c:v>-22.226885350214612</c:v>
                </c:pt>
                <c:pt idx="40">
                  <c:v>1.9757159467920076</c:v>
                </c:pt>
                <c:pt idx="41">
                  <c:v>12.758354772920804</c:v>
                </c:pt>
                <c:pt idx="42">
                  <c:v>-18.367524133860655</c:v>
                </c:pt>
                <c:pt idx="43">
                  <c:v>-12.790765677864115</c:v>
                </c:pt>
                <c:pt idx="44">
                  <c:v>-12.366237437157409</c:v>
                </c:pt>
                <c:pt idx="45">
                  <c:v>-3.5784285520213501</c:v>
                </c:pt>
                <c:pt idx="46">
                  <c:v>1.1772939182874396</c:v>
                </c:pt>
                <c:pt idx="47">
                  <c:v>-4.6577631332159299</c:v>
                </c:pt>
                <c:pt idx="48">
                  <c:v>-7.9162579769302823</c:v>
                </c:pt>
                <c:pt idx="49">
                  <c:v>-9.8181534870721592</c:v>
                </c:pt>
                <c:pt idx="50">
                  <c:v>-1.5957301788939517</c:v>
                </c:pt>
                <c:pt idx="51">
                  <c:v>9.3801315458998573</c:v>
                </c:pt>
                <c:pt idx="52">
                  <c:v>8.707830056542333</c:v>
                </c:pt>
                <c:pt idx="53">
                  <c:v>-7.8904968085170069</c:v>
                </c:pt>
                <c:pt idx="54">
                  <c:v>-18.932853158289053</c:v>
                </c:pt>
              </c:numCache>
            </c:numRef>
          </c:yVal>
          <c:smooth val="0"/>
          <c:extLst>
            <c:ext xmlns:c16="http://schemas.microsoft.com/office/drawing/2014/chart" uri="{C3380CC4-5D6E-409C-BE32-E72D297353CC}">
              <c16:uniqueId val="{00000000-98FC-46AB-8934-2129B7CCABDE}"/>
            </c:ext>
          </c:extLst>
        </c:ser>
        <c:dLbls>
          <c:showLegendKey val="0"/>
          <c:showVal val="0"/>
          <c:showCatName val="0"/>
          <c:showSerName val="0"/>
          <c:showPercent val="0"/>
          <c:showBubbleSize val="0"/>
        </c:dLbls>
        <c:axId val="521915912"/>
        <c:axId val="521917552"/>
      </c:scatterChart>
      <c:valAx>
        <c:axId val="521915912"/>
        <c:scaling>
          <c:orientation val="minMax"/>
          <c:max val="2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7552"/>
        <c:crosses val="autoZero"/>
        <c:crossBetween val="midCat"/>
      </c:valAx>
      <c:valAx>
        <c:axId val="521917552"/>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5912"/>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First year</c:v>
          </c:tx>
          <c:dPt>
            <c:idx val="0"/>
            <c:bubble3D val="0"/>
            <c:spPr>
              <a:solidFill>
                <a:srgbClr val="4F81BD"/>
              </a:solidFill>
              <a:ln w="19050">
                <a:solidFill>
                  <a:schemeClr val="lt1"/>
                </a:solidFill>
              </a:ln>
              <a:effectLst/>
            </c:spPr>
            <c:extLst>
              <c:ext xmlns:c16="http://schemas.microsoft.com/office/drawing/2014/chart" uri="{C3380CC4-5D6E-409C-BE32-E72D297353CC}">
                <c16:uniqueId val="{00000001-A65B-4D67-874E-95BC3950AAA5}"/>
              </c:ext>
            </c:extLst>
          </c:dPt>
          <c:dPt>
            <c:idx val="1"/>
            <c:bubble3D val="0"/>
            <c:spPr>
              <a:solidFill>
                <a:srgbClr val="CCCCCC"/>
              </a:solidFill>
              <a:ln w="19050">
                <a:solidFill>
                  <a:schemeClr val="lt1"/>
                </a:solidFill>
              </a:ln>
              <a:effectLst/>
            </c:spPr>
            <c:extLst>
              <c:ext xmlns:c16="http://schemas.microsoft.com/office/drawing/2014/chart" uri="{C3380CC4-5D6E-409C-BE32-E72D297353CC}">
                <c16:uniqueId val="{00000003-A65B-4D67-874E-95BC3950AAA5}"/>
              </c:ext>
            </c:extLst>
          </c:dPt>
          <c:dPt>
            <c:idx val="2"/>
            <c:bubble3D val="0"/>
            <c:spPr>
              <a:solidFill>
                <a:srgbClr val="A7B9E3"/>
              </a:solidFill>
              <a:ln w="19050">
                <a:solidFill>
                  <a:schemeClr val="lt1"/>
                </a:solidFill>
              </a:ln>
              <a:effectLst/>
            </c:spPr>
            <c:extLst>
              <c:ext xmlns:c16="http://schemas.microsoft.com/office/drawing/2014/chart" uri="{C3380CC4-5D6E-409C-BE32-E72D297353CC}">
                <c16:uniqueId val="{00000005-A65B-4D67-874E-95BC3950AAA5}"/>
              </c:ext>
            </c:extLst>
          </c:dPt>
          <c:dPt>
            <c:idx val="3"/>
            <c:bubble3D val="0"/>
            <c:spPr>
              <a:solidFill>
                <a:srgbClr val="929292"/>
              </a:solidFill>
              <a:ln w="19050">
                <a:solidFill>
                  <a:schemeClr val="lt1"/>
                </a:solidFill>
              </a:ln>
              <a:effectLst/>
            </c:spPr>
            <c:extLst>
              <c:ext xmlns:c16="http://schemas.microsoft.com/office/drawing/2014/chart" uri="{C3380CC4-5D6E-409C-BE32-E72D297353CC}">
                <c16:uniqueId val="{00000007-A65B-4D67-874E-95BC3950AAA5}"/>
              </c:ext>
            </c:extLst>
          </c:dPt>
          <c:dPt>
            <c:idx val="4"/>
            <c:bubble3D val="0"/>
            <c:spPr>
              <a:solidFill>
                <a:srgbClr val="EDF0F7"/>
              </a:solidFill>
              <a:ln w="19050">
                <a:solidFill>
                  <a:schemeClr val="lt1"/>
                </a:solidFill>
              </a:ln>
              <a:effectLst/>
            </c:spPr>
            <c:extLst>
              <c:ext xmlns:c16="http://schemas.microsoft.com/office/drawing/2014/chart" uri="{C3380CC4-5D6E-409C-BE32-E72D297353CC}">
                <c16:uniqueId val="{00000009-A65B-4D67-874E-95BC3950AAA5}"/>
              </c:ext>
            </c:extLst>
          </c:dPt>
          <c:dLbls>
            <c:dLbl>
              <c:idx val="0"/>
              <c:layout>
                <c:manualLayout>
                  <c:x val="8.9043945013642836E-2"/>
                  <c:y val="-5.1665584812651107E-2"/>
                </c:manualLayout>
              </c:layout>
              <c:tx>
                <c:rich>
                  <a:bodyPr/>
                  <a:lstStyle/>
                  <a:p>
                    <a:fld id="{94475B99-E638-438F-BB2F-89280687B292}" type="CELLRANGE">
                      <a:rPr lang="en-US" baseline="0"/>
                      <a:pPr/>
                      <a:t>[CELLRANGE]</a:t>
                    </a:fld>
                    <a:r>
                      <a:rPr lang="en-US" baseline="0"/>
                      <a:t>, </a:t>
                    </a:r>
                    <a:fld id="{B6BCFBC5-26CE-4C87-A411-B1ADA6917BDE}"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65B-4D67-874E-95BC3950AAA5}"/>
                </c:ext>
              </c:extLst>
            </c:dLbl>
            <c:dLbl>
              <c:idx val="1"/>
              <c:layout>
                <c:manualLayout>
                  <c:x val="0.1323174066192852"/>
                  <c:y val="-0.14085739282589677"/>
                </c:manualLayout>
              </c:layout>
              <c:tx>
                <c:rich>
                  <a:bodyPr/>
                  <a:lstStyle/>
                  <a:p>
                    <a:fld id="{830B5BC9-0481-49C0-92B6-BE1935458D9D}" type="CELLRANGE">
                      <a:rPr lang="en-US" baseline="0"/>
                      <a:pPr/>
                      <a:t>[CELLRANGE]</a:t>
                    </a:fld>
                    <a:r>
                      <a:rPr lang="en-US" baseline="0"/>
                      <a:t>, </a:t>
                    </a:r>
                    <a:fld id="{70066E95-6605-4349-95AE-E98C641E1B6D}"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65B-4D67-874E-95BC3950AAA5}"/>
                </c:ext>
              </c:extLst>
            </c:dLbl>
            <c:dLbl>
              <c:idx val="2"/>
              <c:layout>
                <c:manualLayout>
                  <c:x val="-4.8584018246448119E-2"/>
                  <c:y val="0.13686607392026698"/>
                </c:manualLayout>
              </c:layout>
              <c:tx>
                <c:rich>
                  <a:bodyPr/>
                  <a:lstStyle/>
                  <a:p>
                    <a:fld id="{332A80EE-B3B1-43F3-836F-7A9557BD3DB3}" type="CELLRANGE">
                      <a:rPr lang="en-US" baseline="0"/>
                      <a:pPr/>
                      <a:t>[CELLRANGE]</a:t>
                    </a:fld>
                    <a:r>
                      <a:rPr lang="en-US" baseline="0"/>
                      <a:t>, </a:t>
                    </a:r>
                    <a:fld id="{6AF899C2-8BE0-4E4A-8FDF-CE49293047E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65B-4D67-874E-95BC3950AAA5}"/>
                </c:ext>
              </c:extLst>
            </c:dLbl>
            <c:dLbl>
              <c:idx val="3"/>
              <c:layout>
                <c:manualLayout>
                  <c:x val="-8.7719700196737943E-2"/>
                  <c:y val="0.13529334772379387"/>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fld id="{A7362C6E-F5E8-416E-8A9E-680879DDC26C}" type="CELLRANGE">
                      <a:rPr lang="en-US" baseline="0"/>
                      <a:pPr>
                        <a:defRPr sz="1200">
                          <a:latin typeface="Arial Narrow" panose="020B0606020202030204" pitchFamily="34" charset="0"/>
                          <a:cs typeface="Arial" panose="020B0604020202020204" pitchFamily="34" charset="0"/>
                        </a:defRPr>
                      </a:pPr>
                      <a:t>[CELLRANGE]</a:t>
                    </a:fld>
                    <a:r>
                      <a:rPr lang="en-US" baseline="0"/>
                      <a:t>, </a:t>
                    </a:r>
                    <a:fld id="{27722864-3BA2-4037-ADC2-460BFDA571D1}" type="VALUE">
                      <a:rPr lang="en-US" baseline="0"/>
                      <a:pPr>
                        <a:defRPr sz="1200">
                          <a:latin typeface="Arial Narrow" panose="020B0606020202030204" pitchFamily="34" charset="0"/>
                          <a:cs typeface="Arial" panose="020B0604020202020204" pitchFamily="34" charset="0"/>
                        </a:defRPr>
                      </a:pPr>
                      <a:t>[VALUE]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6552532146927906"/>
                      <c:h val="0.28838404067190776"/>
                    </c:manualLayout>
                  </c15:layout>
                  <c15:dlblFieldTable/>
                  <c15:showDataLabelsRange val="1"/>
                </c:ext>
                <c:ext xmlns:c16="http://schemas.microsoft.com/office/drawing/2014/chart" uri="{C3380CC4-5D6E-409C-BE32-E72D297353CC}">
                  <c16:uniqueId val="{00000007-A65B-4D67-874E-95BC3950AAA5}"/>
                </c:ext>
              </c:extLst>
            </c:dLbl>
            <c:dLbl>
              <c:idx val="4"/>
              <c:layout>
                <c:manualLayout>
                  <c:x val="-0.1908947348130958"/>
                  <c:y val="4.594097780788154E-2"/>
                </c:manualLayout>
              </c:layout>
              <c:tx>
                <c:rich>
                  <a:bodyPr/>
                  <a:lstStyle/>
                  <a:p>
                    <a:fld id="{C8224412-91A7-48A3-BBFC-DCF534FC6993}" type="CELLRANGE">
                      <a:rPr lang="en-US" baseline="0"/>
                      <a:pPr/>
                      <a:t>[CELLRANGE]</a:t>
                    </a:fld>
                    <a:r>
                      <a:rPr lang="en-US" baseline="0"/>
                      <a:t>, </a:t>
                    </a:r>
                    <a:fld id="{402B905D-2F08-4D59-9413-7B50BDA7184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65B-4D67-874E-95BC3950AA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'Figure 1.16'!$B$4:$F$4</c:f>
              <c:strCache>
                <c:ptCount val="5"/>
                <c:pt idx="0">
                  <c:v>Equities</c:v>
                </c:pt>
                <c:pt idx="1">
                  <c:v>Bills and bonds</c:v>
                </c:pt>
                <c:pt idx="2">
                  <c:v>Cash and deposits</c:v>
                </c:pt>
                <c:pt idx="3">
                  <c:v>CIS (no look-through)</c:v>
                </c:pt>
                <c:pt idx="4">
                  <c:v>Other</c:v>
                </c:pt>
              </c:strCache>
            </c:strRef>
          </c:cat>
          <c:val>
            <c:numRef>
              <c:f>'Figure 1.16'!$B$5:$F$5</c:f>
              <c:numCache>
                <c:formatCode>0.0</c:formatCode>
                <c:ptCount val="5"/>
                <c:pt idx="0">
                  <c:v>17.914763415223419</c:v>
                </c:pt>
                <c:pt idx="1">
                  <c:v>51.513696202237931</c:v>
                </c:pt>
                <c:pt idx="2">
                  <c:v>9.1439344040723274</c:v>
                </c:pt>
                <c:pt idx="3">
                  <c:v>7.0130694980911858</c:v>
                </c:pt>
                <c:pt idx="4">
                  <c:v>14.414536480375126</c:v>
                </c:pt>
              </c:numCache>
            </c:numRef>
          </c:val>
          <c:extLst>
            <c:ext xmlns:c15="http://schemas.microsoft.com/office/drawing/2012/chart" uri="{02D57815-91ED-43cb-92C2-25804820EDAC}">
              <c15:datalabelsRange>
                <c15:f>'Figure 1.16'!$B$4:$F$4</c15:f>
                <c15:dlblRangeCache>
                  <c:ptCount val="5"/>
                  <c:pt idx="0">
                    <c:v>Equities</c:v>
                  </c:pt>
                  <c:pt idx="1">
                    <c:v>Bills and bonds</c:v>
                  </c:pt>
                  <c:pt idx="2">
                    <c:v>Cash and deposits</c:v>
                  </c:pt>
                  <c:pt idx="3">
                    <c:v>CIS (no look-through)</c:v>
                  </c:pt>
                  <c:pt idx="4">
                    <c:v>Other</c:v>
                  </c:pt>
                </c15:dlblRangeCache>
              </c15:datalabelsRange>
            </c:ext>
            <c:ext xmlns:c16="http://schemas.microsoft.com/office/drawing/2014/chart" uri="{C3380CC4-5D6E-409C-BE32-E72D297353CC}">
              <c16:uniqueId val="{0000000A-A65B-4D67-874E-95BC3950AAA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Latest year</c:v>
          </c:tx>
          <c:dPt>
            <c:idx val="0"/>
            <c:bubble3D val="0"/>
            <c:spPr>
              <a:solidFill>
                <a:srgbClr val="4F81BD"/>
              </a:solidFill>
              <a:ln w="19050">
                <a:solidFill>
                  <a:schemeClr val="lt1"/>
                </a:solidFill>
              </a:ln>
              <a:effectLst/>
            </c:spPr>
            <c:extLst>
              <c:ext xmlns:c16="http://schemas.microsoft.com/office/drawing/2014/chart" uri="{C3380CC4-5D6E-409C-BE32-E72D297353CC}">
                <c16:uniqueId val="{00000001-5CA5-4D77-8344-6D84131835BB}"/>
              </c:ext>
            </c:extLst>
          </c:dPt>
          <c:dPt>
            <c:idx val="1"/>
            <c:bubble3D val="0"/>
            <c:spPr>
              <a:solidFill>
                <a:srgbClr val="CCCCCC"/>
              </a:solidFill>
              <a:ln w="19050">
                <a:solidFill>
                  <a:schemeClr val="lt1"/>
                </a:solidFill>
              </a:ln>
              <a:effectLst/>
            </c:spPr>
            <c:extLst>
              <c:ext xmlns:c16="http://schemas.microsoft.com/office/drawing/2014/chart" uri="{C3380CC4-5D6E-409C-BE32-E72D297353CC}">
                <c16:uniqueId val="{00000003-5CA5-4D77-8344-6D84131835BB}"/>
              </c:ext>
            </c:extLst>
          </c:dPt>
          <c:dPt>
            <c:idx val="2"/>
            <c:bubble3D val="0"/>
            <c:spPr>
              <a:solidFill>
                <a:srgbClr val="A7B9E3"/>
              </a:solidFill>
              <a:ln w="19050">
                <a:solidFill>
                  <a:schemeClr val="lt1"/>
                </a:solidFill>
              </a:ln>
              <a:effectLst/>
            </c:spPr>
            <c:extLst>
              <c:ext xmlns:c16="http://schemas.microsoft.com/office/drawing/2014/chart" uri="{C3380CC4-5D6E-409C-BE32-E72D297353CC}">
                <c16:uniqueId val="{00000005-5CA5-4D77-8344-6D84131835BB}"/>
              </c:ext>
            </c:extLst>
          </c:dPt>
          <c:dPt>
            <c:idx val="3"/>
            <c:bubble3D val="0"/>
            <c:spPr>
              <a:solidFill>
                <a:srgbClr val="929292"/>
              </a:solidFill>
              <a:ln w="19050">
                <a:solidFill>
                  <a:schemeClr val="lt1"/>
                </a:solidFill>
              </a:ln>
              <a:effectLst/>
            </c:spPr>
            <c:extLst>
              <c:ext xmlns:c16="http://schemas.microsoft.com/office/drawing/2014/chart" uri="{C3380CC4-5D6E-409C-BE32-E72D297353CC}">
                <c16:uniqueId val="{00000007-5CA5-4D77-8344-6D84131835BB}"/>
              </c:ext>
            </c:extLst>
          </c:dPt>
          <c:dPt>
            <c:idx val="4"/>
            <c:bubble3D val="0"/>
            <c:spPr>
              <a:solidFill>
                <a:srgbClr val="EDF0F7"/>
              </a:solidFill>
              <a:ln w="19050">
                <a:solidFill>
                  <a:schemeClr val="lt1"/>
                </a:solidFill>
              </a:ln>
              <a:effectLst/>
            </c:spPr>
            <c:extLst>
              <c:ext xmlns:c16="http://schemas.microsoft.com/office/drawing/2014/chart" uri="{C3380CC4-5D6E-409C-BE32-E72D297353CC}">
                <c16:uniqueId val="{00000009-5CA5-4D77-8344-6D84131835BB}"/>
              </c:ext>
            </c:extLst>
          </c:dPt>
          <c:dLbls>
            <c:dLbl>
              <c:idx val="0"/>
              <c:layout>
                <c:manualLayout>
                  <c:x val="0.10113283356408503"/>
                  <c:y val="-3.2549694729019085E-2"/>
                </c:manualLayout>
              </c:layout>
              <c:tx>
                <c:rich>
                  <a:bodyPr/>
                  <a:lstStyle/>
                  <a:p>
                    <a:fld id="{4547E04F-8D6C-4D1F-B96C-38F03AA00375}" type="CELLRANGE">
                      <a:rPr lang="en-US" baseline="0"/>
                      <a:pPr/>
                      <a:t>[CELLRANGE]</a:t>
                    </a:fld>
                    <a:r>
                      <a:rPr lang="en-US" baseline="0"/>
                      <a:t>, </a:t>
                    </a:r>
                    <a:fld id="{29C2FD00-CC93-4CA3-BF98-E8CE91A8167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CA5-4D77-8344-6D84131835BB}"/>
                </c:ext>
              </c:extLst>
            </c:dLbl>
            <c:dLbl>
              <c:idx val="1"/>
              <c:layout>
                <c:manualLayout>
                  <c:x val="0.25790049321713404"/>
                  <c:y val="-0.10262561265863272"/>
                </c:manualLayout>
              </c:layout>
              <c:tx>
                <c:rich>
                  <a:bodyPr/>
                  <a:lstStyle/>
                  <a:p>
                    <a:fld id="{A634BF5E-2DB3-4F69-B21E-0FFFD00E472B}" type="CELLRANGE">
                      <a:rPr lang="en-US" baseline="0"/>
                      <a:pPr/>
                      <a:t>[CELLRANGE]</a:t>
                    </a:fld>
                    <a:r>
                      <a:rPr lang="en-US" baseline="0"/>
                      <a:t>, </a:t>
                    </a:r>
                    <a:fld id="{1301F70B-CE0A-4967-AA29-74AA1A1EC812}"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CA5-4D77-8344-6D84131835BB}"/>
                </c:ext>
              </c:extLst>
            </c:dLbl>
            <c:dLbl>
              <c:idx val="2"/>
              <c:layout>
                <c:manualLayout>
                  <c:x val="-6.3238626421697294E-2"/>
                  <c:y val="3.8576115485564305E-2"/>
                </c:manualLayout>
              </c:layout>
              <c:tx>
                <c:rich>
                  <a:bodyPr/>
                  <a:lstStyle/>
                  <a:p>
                    <a:fld id="{40D08FC2-B6F1-483E-B817-A9E8444D9679}" type="CELLRANGE">
                      <a:rPr lang="en-US" baseline="0"/>
                      <a:pPr/>
                      <a:t>[CELLRANGE]</a:t>
                    </a:fld>
                    <a:r>
                      <a:rPr lang="en-US" baseline="0"/>
                      <a:t>, </a:t>
                    </a:r>
                    <a:fld id="{959AC42F-3458-4920-9051-89DEFCD002AB}"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CA5-4D77-8344-6D84131835BB}"/>
                </c:ext>
              </c:extLst>
            </c:dLbl>
            <c:dLbl>
              <c:idx val="3"/>
              <c:layout>
                <c:manualLayout>
                  <c:x val="-6.7684383202099754E-2"/>
                  <c:y val="4.4454286964129487E-2"/>
                </c:manualLayout>
              </c:layout>
              <c:tx>
                <c:rich>
                  <a:bodyPr/>
                  <a:lstStyle/>
                  <a:p>
                    <a:fld id="{BFEBA6AE-4889-4ADD-B7A0-7D143B84FBCA}" type="CELLRANGE">
                      <a:rPr lang="en-US" baseline="0"/>
                      <a:pPr/>
                      <a:t>[CELLRANGE]</a:t>
                    </a:fld>
                    <a:r>
                      <a:rPr lang="en-US" baseline="0"/>
                      <a:t>, </a:t>
                    </a:r>
                    <a:fld id="{EBEEAF44-DD07-4E6C-A6C8-7A6AC8CDDA6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layout>
                    <c:manualLayout>
                      <c:w val="0.22291666666666665"/>
                      <c:h val="0.17361111111111113"/>
                    </c:manualLayout>
                  </c15:layout>
                  <c15:dlblFieldTable/>
                  <c15:showDataLabelsRange val="1"/>
                </c:ext>
                <c:ext xmlns:c16="http://schemas.microsoft.com/office/drawing/2014/chart" uri="{C3380CC4-5D6E-409C-BE32-E72D297353CC}">
                  <c16:uniqueId val="{00000007-5CA5-4D77-8344-6D84131835BB}"/>
                </c:ext>
              </c:extLst>
            </c:dLbl>
            <c:dLbl>
              <c:idx val="4"/>
              <c:layout>
                <c:manualLayout>
                  <c:x val="-0.20298359580052494"/>
                  <c:y val="-2.0964566929133857E-2"/>
                </c:manualLayout>
              </c:layout>
              <c:tx>
                <c:rich>
                  <a:bodyPr/>
                  <a:lstStyle/>
                  <a:p>
                    <a:fld id="{FB0F30A2-0D11-432B-990E-FB858F5933E3}" type="CELLRANGE">
                      <a:rPr lang="en-US" baseline="0"/>
                      <a:pPr/>
                      <a:t>[CELLRANGE]</a:t>
                    </a:fld>
                    <a:r>
                      <a:rPr lang="en-US" baseline="0"/>
                      <a:t>, </a:t>
                    </a:r>
                    <a:fld id="{19601B00-5CC4-408C-B3B2-392FE3C7996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CA5-4D77-8344-6D84131835B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'Figure 1.16'!$B$4:$F$4</c:f>
              <c:strCache>
                <c:ptCount val="5"/>
                <c:pt idx="0">
                  <c:v>Equities</c:v>
                </c:pt>
                <c:pt idx="1">
                  <c:v>Bills and bonds</c:v>
                </c:pt>
                <c:pt idx="2">
                  <c:v>Cash and deposits</c:v>
                </c:pt>
                <c:pt idx="3">
                  <c:v>CIS (no look-through)</c:v>
                </c:pt>
                <c:pt idx="4">
                  <c:v>Other</c:v>
                </c:pt>
              </c:strCache>
            </c:strRef>
          </c:cat>
          <c:val>
            <c:numRef>
              <c:f>'Figure 1.16'!$B$6:$F$6</c:f>
              <c:numCache>
                <c:formatCode>0.0</c:formatCode>
                <c:ptCount val="5"/>
                <c:pt idx="0">
                  <c:v>24.391488996313786</c:v>
                </c:pt>
                <c:pt idx="1">
                  <c:v>44.889273471088458</c:v>
                </c:pt>
                <c:pt idx="2">
                  <c:v>7.6423138801178903</c:v>
                </c:pt>
                <c:pt idx="3">
                  <c:v>7.9654157156154737</c:v>
                </c:pt>
                <c:pt idx="4">
                  <c:v>15.111507936864371</c:v>
                </c:pt>
              </c:numCache>
            </c:numRef>
          </c:val>
          <c:extLst>
            <c:ext xmlns:c15="http://schemas.microsoft.com/office/drawing/2012/chart" uri="{02D57815-91ED-43cb-92C2-25804820EDAC}">
              <c15:datalabelsRange>
                <c15:f>'Figure 1.16'!$B$4:$F$4</c15:f>
                <c15:dlblRangeCache>
                  <c:ptCount val="5"/>
                  <c:pt idx="0">
                    <c:v>Equities</c:v>
                  </c:pt>
                  <c:pt idx="1">
                    <c:v>Bills and bonds</c:v>
                  </c:pt>
                  <c:pt idx="2">
                    <c:v>Cash and deposits</c:v>
                  </c:pt>
                  <c:pt idx="3">
                    <c:v>CIS (no look-through)</c:v>
                  </c:pt>
                  <c:pt idx="4">
                    <c:v>Other</c:v>
                  </c:pt>
                </c15:dlblRangeCache>
              </c15:datalabelsRange>
            </c:ext>
            <c:ext xmlns:c16="http://schemas.microsoft.com/office/drawing/2014/chart" uri="{C3380CC4-5D6E-409C-BE32-E72D297353CC}">
              <c16:uniqueId val="{0000000A-5CA5-4D77-8344-6D84131835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132742490539514"/>
          <c:y val="1.9672904760821053E-2"/>
          <c:w val="0.58502466980903933"/>
          <c:h val="0.94181333333333328"/>
        </c:manualLayout>
      </c:layout>
      <c:barChart>
        <c:barDir val="bar"/>
        <c:grouping val="clustered"/>
        <c:varyColors val="0"/>
        <c:ser>
          <c:idx val="0"/>
          <c:order val="0"/>
          <c:tx>
            <c:strRef>
              <c:f>'Figure 1.17'!$C$5</c:f>
              <c:strCache>
                <c:ptCount val="1"/>
                <c:pt idx="0">
                  <c:v>2018 (or latest year available)</c:v>
                </c:pt>
              </c:strCache>
            </c:strRef>
          </c:tx>
          <c:spPr>
            <a:solidFill>
              <a:srgbClr val="4F81BD"/>
            </a:solidFill>
            <a:ln w="6350" cmpd="sng">
              <a:solidFill>
                <a:srgbClr val="000000"/>
              </a:solidFill>
              <a:round/>
            </a:ln>
            <a:effectLst/>
          </c:spPr>
          <c:invertIfNegative val="0"/>
          <c:dPt>
            <c:idx val="6"/>
            <c:invertIfNegative val="0"/>
            <c:bubble3D val="0"/>
            <c:extLst>
              <c:ext xmlns:c16="http://schemas.microsoft.com/office/drawing/2014/chart" uri="{C3380CC4-5D6E-409C-BE32-E72D297353CC}">
                <c16:uniqueId val="{00000000-4486-4820-AFCC-C29530C118A1}"/>
              </c:ext>
            </c:extLst>
          </c:dPt>
          <c:dPt>
            <c:idx val="7"/>
            <c:invertIfNegative val="0"/>
            <c:bubble3D val="0"/>
            <c:extLst>
              <c:ext xmlns:c16="http://schemas.microsoft.com/office/drawing/2014/chart" uri="{C3380CC4-5D6E-409C-BE32-E72D297353CC}">
                <c16:uniqueId val="{00000001-4486-4820-AFCC-C29530C118A1}"/>
              </c:ext>
            </c:extLst>
          </c:dPt>
          <c:dPt>
            <c:idx val="12"/>
            <c:invertIfNegative val="0"/>
            <c:bubble3D val="0"/>
            <c:extLst>
              <c:ext xmlns:c16="http://schemas.microsoft.com/office/drawing/2014/chart" uri="{C3380CC4-5D6E-409C-BE32-E72D297353CC}">
                <c16:uniqueId val="{00000002-4486-4820-AFCC-C29530C118A1}"/>
              </c:ext>
            </c:extLst>
          </c:dPt>
          <c:dPt>
            <c:idx val="13"/>
            <c:invertIfNegative val="0"/>
            <c:bubble3D val="0"/>
            <c:extLst>
              <c:ext xmlns:c16="http://schemas.microsoft.com/office/drawing/2014/chart" uri="{C3380CC4-5D6E-409C-BE32-E72D297353CC}">
                <c16:uniqueId val="{00000003-4486-4820-AFCC-C29530C118A1}"/>
              </c:ext>
            </c:extLst>
          </c:dPt>
          <c:cat>
            <c:strRef>
              <c:f>'Figure 1.17'!$A$6:$A$54</c:f>
              <c:strCache>
                <c:ptCount val="49"/>
                <c:pt idx="0">
                  <c:v>Kosovo</c:v>
                </c:pt>
                <c:pt idx="1">
                  <c:v>Netherlands</c:v>
                </c:pt>
                <c:pt idx="2">
                  <c:v>Estonia</c:v>
                </c:pt>
                <c:pt idx="3">
                  <c:v>Latvia</c:v>
                </c:pt>
                <c:pt idx="4">
                  <c:v>Lithuania</c:v>
                </c:pt>
                <c:pt idx="5">
                  <c:v>Slovak Republic</c:v>
                </c:pt>
                <c:pt idx="6">
                  <c:v>Portugal</c:v>
                </c:pt>
                <c:pt idx="7">
                  <c:v>Slovenia</c:v>
                </c:pt>
                <c:pt idx="8">
                  <c:v>Italy</c:v>
                </c:pt>
                <c:pt idx="9">
                  <c:v>Bulgaria</c:v>
                </c:pt>
                <c:pt idx="10">
                  <c:v>Namibia</c:v>
                </c:pt>
                <c:pt idx="11">
                  <c:v>New Zealand</c:v>
                </c:pt>
                <c:pt idx="12">
                  <c:v>Hong Kong (China)</c:v>
                </c:pt>
                <c:pt idx="13">
                  <c:v>Peru</c:v>
                </c:pt>
                <c:pt idx="14">
                  <c:v>Chile</c:v>
                </c:pt>
                <c:pt idx="15">
                  <c:v>Switzerland</c:v>
                </c:pt>
                <c:pt idx="16">
                  <c:v>Canada</c:v>
                </c:pt>
                <c:pt idx="17">
                  <c:v>Colombia</c:v>
                </c:pt>
                <c:pt idx="18">
                  <c:v>Denmark</c:v>
                </c:pt>
                <c:pt idx="19">
                  <c:v>Botswana</c:v>
                </c:pt>
                <c:pt idx="20">
                  <c:v>Suriname</c:v>
                </c:pt>
                <c:pt idx="21">
                  <c:v>Armenia</c:v>
                </c:pt>
                <c:pt idx="22">
                  <c:v>Iceland</c:v>
                </c:pt>
                <c:pt idx="23">
                  <c:v>Norway</c:v>
                </c:pt>
                <c:pt idx="24">
                  <c:v>Japan</c:v>
                </c:pt>
                <c:pt idx="25">
                  <c:v>North Macedonia</c:v>
                </c:pt>
                <c:pt idx="26">
                  <c:v>United Kingdom</c:v>
                </c:pt>
                <c:pt idx="27">
                  <c:v>South Africa</c:v>
                </c:pt>
                <c:pt idx="28">
                  <c:v>Kazakhstan</c:v>
                </c:pt>
                <c:pt idx="29">
                  <c:v>Guyana</c:v>
                </c:pt>
                <c:pt idx="30">
                  <c:v>Israel</c:v>
                </c:pt>
                <c:pt idx="31">
                  <c:v>Nigeria</c:v>
                </c:pt>
                <c:pt idx="32">
                  <c:v>Mauritius</c:v>
                </c:pt>
                <c:pt idx="33">
                  <c:v>Sweden</c:v>
                </c:pt>
                <c:pt idx="34">
                  <c:v>Czech Republic</c:v>
                </c:pt>
                <c:pt idx="35">
                  <c:v>Papua New Guinea</c:v>
                </c:pt>
                <c:pt idx="36">
                  <c:v>Korea</c:v>
                </c:pt>
                <c:pt idx="37">
                  <c:v>Croatia</c:v>
                </c:pt>
                <c:pt idx="38">
                  <c:v>Costa Rica</c:v>
                </c:pt>
                <c:pt idx="39">
                  <c:v>Trinidad and Tobago</c:v>
                </c:pt>
                <c:pt idx="40">
                  <c:v>Zambia</c:v>
                </c:pt>
                <c:pt idx="41">
                  <c:v>Mexico</c:v>
                </c:pt>
                <c:pt idx="42">
                  <c:v>Uruguay</c:v>
                </c:pt>
                <c:pt idx="43">
                  <c:v>Romania</c:v>
                </c:pt>
                <c:pt idx="44">
                  <c:v>Poland</c:v>
                </c:pt>
                <c:pt idx="45">
                  <c:v>Turkey</c:v>
                </c:pt>
                <c:pt idx="46">
                  <c:v>Thailand</c:v>
                </c:pt>
                <c:pt idx="47">
                  <c:v>Serbia</c:v>
                </c:pt>
                <c:pt idx="48">
                  <c:v>Brazil</c:v>
                </c:pt>
              </c:strCache>
            </c:strRef>
          </c:cat>
          <c:val>
            <c:numRef>
              <c:f>'Figure 1.17'!$C$6:$C$54</c:f>
              <c:numCache>
                <c:formatCode>#,##0.0</c:formatCode>
                <c:ptCount val="49"/>
                <c:pt idx="0">
                  <c:v>91.502343094684022</c:v>
                </c:pt>
                <c:pt idx="1">
                  <c:v>86.539999999999992</c:v>
                </c:pt>
                <c:pt idx="2">
                  <c:v>83.682783942844537</c:v>
                </c:pt>
                <c:pt idx="3">
                  <c:v>80.895499619938036</c:v>
                </c:pt>
                <c:pt idx="4">
                  <c:v>75.47489923645368</c:v>
                </c:pt>
                <c:pt idx="5">
                  <c:v>74.078841843303209</c:v>
                </c:pt>
                <c:pt idx="6">
                  <c:v>65.052336026291712</c:v>
                </c:pt>
                <c:pt idx="7">
                  <c:v>63.086966509445546</c:v>
                </c:pt>
                <c:pt idx="8">
                  <c:v>62.968957031989397</c:v>
                </c:pt>
                <c:pt idx="9">
                  <c:v>55.726518987379379</c:v>
                </c:pt>
                <c:pt idx="10">
                  <c:v>51.228212736684156</c:v>
                </c:pt>
                <c:pt idx="11">
                  <c:v>50.090567432690527</c:v>
                </c:pt>
                <c:pt idx="12">
                  <c:v>45.3219212013516</c:v>
                </c:pt>
                <c:pt idx="13">
                  <c:v>43.781184404176408</c:v>
                </c:pt>
                <c:pt idx="14">
                  <c:v>41.213091569239516</c:v>
                </c:pt>
                <c:pt idx="15">
                  <c:v>39.31651394096513</c:v>
                </c:pt>
                <c:pt idx="16">
                  <c:v>37.114073137402428</c:v>
                </c:pt>
                <c:pt idx="17">
                  <c:v>33.118447357533512</c:v>
                </c:pt>
                <c:pt idx="18">
                  <c:v>32.920584515448354</c:v>
                </c:pt>
                <c:pt idx="19">
                  <c:v>30.103918228279387</c:v>
                </c:pt>
                <c:pt idx="20">
                  <c:v>28.339993050729671</c:v>
                </c:pt>
                <c:pt idx="21">
                  <c:v>28.073114017919998</c:v>
                </c:pt>
                <c:pt idx="22">
                  <c:v>27.898707208349489</c:v>
                </c:pt>
                <c:pt idx="23">
                  <c:v>27.729743518509732</c:v>
                </c:pt>
                <c:pt idx="24">
                  <c:v>26.454952771655368</c:v>
                </c:pt>
                <c:pt idx="25">
                  <c:v>26.421287814277512</c:v>
                </c:pt>
                <c:pt idx="26">
                  <c:v>25.683183978260331</c:v>
                </c:pt>
                <c:pt idx="27">
                  <c:v>23.734920114076452</c:v>
                </c:pt>
                <c:pt idx="28">
                  <c:v>21.821022516432151</c:v>
                </c:pt>
                <c:pt idx="29">
                  <c:v>21.109771731160698</c:v>
                </c:pt>
                <c:pt idx="30">
                  <c:v>20.035535520340389</c:v>
                </c:pt>
                <c:pt idx="31">
                  <c:v>19.517406864662572</c:v>
                </c:pt>
                <c:pt idx="32">
                  <c:v>15.99484581138762</c:v>
                </c:pt>
                <c:pt idx="33">
                  <c:v>14.373265163463023</c:v>
                </c:pt>
                <c:pt idx="34">
                  <c:v>13.906926481553951</c:v>
                </c:pt>
                <c:pt idx="35">
                  <c:v>12.801117188409171</c:v>
                </c:pt>
                <c:pt idx="36">
                  <c:v>12.560320200054635</c:v>
                </c:pt>
                <c:pt idx="37">
                  <c:v>11.846102169383679</c:v>
                </c:pt>
                <c:pt idx="38">
                  <c:v>10.767564793619728</c:v>
                </c:pt>
                <c:pt idx="39">
                  <c:v>10.414686543844802</c:v>
                </c:pt>
                <c:pt idx="40">
                  <c:v>9.7388354106551667</c:v>
                </c:pt>
                <c:pt idx="41">
                  <c:v>9.6336028229678856</c:v>
                </c:pt>
                <c:pt idx="42">
                  <c:v>8</c:v>
                </c:pt>
                <c:pt idx="43">
                  <c:v>6.9401937779264653</c:v>
                </c:pt>
                <c:pt idx="44">
                  <c:v>6.1050042589439322</c:v>
                </c:pt>
                <c:pt idx="45">
                  <c:v>3.1267789298434305</c:v>
                </c:pt>
                <c:pt idx="46">
                  <c:v>0.72051950029115874</c:v>
                </c:pt>
                <c:pt idx="47">
                  <c:v>0.46061627637609504</c:v>
                </c:pt>
                <c:pt idx="48">
                  <c:v>0.37272493779895155</c:v>
                </c:pt>
              </c:numCache>
            </c:numRef>
          </c:val>
          <c:extLst>
            <c:ext xmlns:c16="http://schemas.microsoft.com/office/drawing/2014/chart" uri="{C3380CC4-5D6E-409C-BE32-E72D297353CC}">
              <c16:uniqueId val="{00000004-4486-4820-AFCC-C29530C118A1}"/>
            </c:ext>
          </c:extLst>
        </c:ser>
        <c:dLbls>
          <c:showLegendKey val="0"/>
          <c:showVal val="0"/>
          <c:showCatName val="0"/>
          <c:showSerName val="0"/>
          <c:showPercent val="0"/>
          <c:showBubbleSize val="0"/>
        </c:dLbls>
        <c:gapWidth val="150"/>
        <c:axId val="299713664"/>
        <c:axId val="299707776"/>
      </c:barChart>
      <c:scatterChart>
        <c:scatterStyle val="lineMarker"/>
        <c:varyColors val="0"/>
        <c:ser>
          <c:idx val="1"/>
          <c:order val="1"/>
          <c:tx>
            <c:strRef>
              <c:f>'Figure 1.17'!$B$5</c:f>
              <c:strCache>
                <c:ptCount val="1"/>
                <c:pt idx="0">
                  <c:v>2008 (or first year available)</c:v>
                </c:pt>
              </c:strCache>
            </c:strRef>
          </c:tx>
          <c:spPr>
            <a:ln w="28575">
              <a:noFill/>
            </a:ln>
          </c:spPr>
          <c:marker>
            <c:symbol val="diamond"/>
            <c:size val="5"/>
            <c:spPr>
              <a:solidFill>
                <a:sysClr val="window" lastClr="FFFFFF"/>
              </a:solidFill>
              <a:ln>
                <a:solidFill>
                  <a:srgbClr val="000000"/>
                </a:solidFill>
                <a:prstDash val="solid"/>
              </a:ln>
            </c:spPr>
          </c:marker>
          <c:dPt>
            <c:idx val="6"/>
            <c:bubble3D val="0"/>
            <c:extLst>
              <c:ext xmlns:c16="http://schemas.microsoft.com/office/drawing/2014/chart" uri="{C3380CC4-5D6E-409C-BE32-E72D297353CC}">
                <c16:uniqueId val="{00000005-4486-4820-AFCC-C29530C118A1}"/>
              </c:ext>
            </c:extLst>
          </c:dPt>
          <c:dPt>
            <c:idx val="7"/>
            <c:bubble3D val="0"/>
            <c:extLst>
              <c:ext xmlns:c16="http://schemas.microsoft.com/office/drawing/2014/chart" uri="{C3380CC4-5D6E-409C-BE32-E72D297353CC}">
                <c16:uniqueId val="{00000006-4486-4820-AFCC-C29530C118A1}"/>
              </c:ext>
            </c:extLst>
          </c:dPt>
          <c:dPt>
            <c:idx val="12"/>
            <c:bubble3D val="0"/>
            <c:extLst>
              <c:ext xmlns:c16="http://schemas.microsoft.com/office/drawing/2014/chart" uri="{C3380CC4-5D6E-409C-BE32-E72D297353CC}">
                <c16:uniqueId val="{00000007-4486-4820-AFCC-C29530C118A1}"/>
              </c:ext>
            </c:extLst>
          </c:dPt>
          <c:dPt>
            <c:idx val="13"/>
            <c:bubble3D val="0"/>
            <c:extLst>
              <c:ext xmlns:c16="http://schemas.microsoft.com/office/drawing/2014/chart" uri="{C3380CC4-5D6E-409C-BE32-E72D297353CC}">
                <c16:uniqueId val="{00000008-4486-4820-AFCC-C29530C118A1}"/>
              </c:ext>
            </c:extLst>
          </c:dPt>
          <c:xVal>
            <c:numRef>
              <c:f>'Figure 1.17'!$B$6:$B$54</c:f>
              <c:numCache>
                <c:formatCode>#,##0.0</c:formatCode>
                <c:ptCount val="49"/>
                <c:pt idx="0">
                  <c:v>93.520161457602327</c:v>
                </c:pt>
                <c:pt idx="1">
                  <c:v>81.676374574035719</c:v>
                </c:pt>
                <c:pt idx="2">
                  <c:v>78.437337041543799</c:v>
                </c:pt>
                <c:pt idx="3">
                  <c:v>37.489908261037527</c:v>
                </c:pt>
                <c:pt idx="4">
                  <c:v>74.399971683065147</c:v>
                </c:pt>
                <c:pt idx="5">
                  <c:v>33.851523174425466</c:v>
                </c:pt>
                <c:pt idx="7">
                  <c:v>30.827836269177983</c:v>
                </c:pt>
                <c:pt idx="8">
                  <c:v>56.461140931225678</c:v>
                </c:pt>
                <c:pt idx="9">
                  <c:v>26.962301750973609</c:v>
                </c:pt>
                <c:pt idx="10">
                  <c:v>23.804829194247532</c:v>
                </c:pt>
                <c:pt idx="11">
                  <c:v>50.267762203963265</c:v>
                </c:pt>
                <c:pt idx="12">
                  <c:v>53.391760505348465</c:v>
                </c:pt>
                <c:pt idx="13">
                  <c:v>12.413963131796356</c:v>
                </c:pt>
                <c:pt idx="14">
                  <c:v>28.526652332221794</c:v>
                </c:pt>
                <c:pt idx="15">
                  <c:v>34.667109068702864</c:v>
                </c:pt>
                <c:pt idx="16">
                  <c:v>29.044826083426329</c:v>
                </c:pt>
                <c:pt idx="21">
                  <c:v>11.391387622594664</c:v>
                </c:pt>
                <c:pt idx="22">
                  <c:v>23.967174298067022</c:v>
                </c:pt>
                <c:pt idx="23">
                  <c:v>26.428295253132134</c:v>
                </c:pt>
                <c:pt idx="24">
                  <c:v>24.64535649699684</c:v>
                </c:pt>
                <c:pt idx="25">
                  <c:v>2.119122730043141</c:v>
                </c:pt>
                <c:pt idx="26">
                  <c:v>28.312302839116718</c:v>
                </c:pt>
                <c:pt idx="27">
                  <c:v>9.7055971418849953</c:v>
                </c:pt>
                <c:pt idx="29">
                  <c:v>30.608526968007151</c:v>
                </c:pt>
                <c:pt idx="30">
                  <c:v>5.1010548062181913</c:v>
                </c:pt>
                <c:pt idx="31">
                  <c:v>3.1073626478747487</c:v>
                </c:pt>
                <c:pt idx="33">
                  <c:v>25.992541977058661</c:v>
                </c:pt>
                <c:pt idx="34">
                  <c:v>15.622831907247773</c:v>
                </c:pt>
                <c:pt idx="36">
                  <c:v>4.4834106088323118</c:v>
                </c:pt>
                <c:pt idx="39">
                  <c:v>10.511549831906654</c:v>
                </c:pt>
                <c:pt idx="41">
                  <c:v>6.3019105726552809</c:v>
                </c:pt>
                <c:pt idx="43">
                  <c:v>22.86316098603541</c:v>
                </c:pt>
                <c:pt idx="44">
                  <c:v>0.63911743696177648</c:v>
                </c:pt>
                <c:pt idx="45">
                  <c:v>0.53</c:v>
                </c:pt>
                <c:pt idx="46">
                  <c:v>0.17935122401568285</c:v>
                </c:pt>
                <c:pt idx="47">
                  <c:v>0</c:v>
                </c:pt>
                <c:pt idx="48">
                  <c:v>6.1095059642081832E-2</c:v>
                </c:pt>
              </c:numCache>
            </c:numRef>
          </c:xVal>
          <c:yVal>
            <c:numRef>
              <c:f>'Figure 1.17'!$D$6:$D$54</c:f>
              <c:numCache>
                <c:formatCode>General</c:formatCode>
                <c:ptCount val="49"/>
                <c:pt idx="0">
                  <c:v>0.98979591836734693</c:v>
                </c:pt>
                <c:pt idx="1">
                  <c:v>0.96938775510204078</c:v>
                </c:pt>
                <c:pt idx="2">
                  <c:v>0.94897959183673475</c:v>
                </c:pt>
                <c:pt idx="3">
                  <c:v>0.9285714285714286</c:v>
                </c:pt>
                <c:pt idx="4">
                  <c:v>0.90816326530612246</c:v>
                </c:pt>
                <c:pt idx="5">
                  <c:v>0.88775510204081631</c:v>
                </c:pt>
                <c:pt idx="6">
                  <c:v>0.86734693877551017</c:v>
                </c:pt>
                <c:pt idx="7">
                  <c:v>0.84693877551020413</c:v>
                </c:pt>
                <c:pt idx="8">
                  <c:v>0.82653061224489799</c:v>
                </c:pt>
                <c:pt idx="9">
                  <c:v>0.80612244897959184</c:v>
                </c:pt>
                <c:pt idx="10">
                  <c:v>0.7857142857142857</c:v>
                </c:pt>
                <c:pt idx="11">
                  <c:v>0.76530612244897955</c:v>
                </c:pt>
                <c:pt idx="12">
                  <c:v>0.74489795918367352</c:v>
                </c:pt>
                <c:pt idx="13">
                  <c:v>0.72448979591836737</c:v>
                </c:pt>
                <c:pt idx="14">
                  <c:v>0.70408163265306123</c:v>
                </c:pt>
                <c:pt idx="15">
                  <c:v>0.68367346938775508</c:v>
                </c:pt>
                <c:pt idx="16">
                  <c:v>0.66326530612244894</c:v>
                </c:pt>
                <c:pt idx="17">
                  <c:v>0.6428571428571429</c:v>
                </c:pt>
                <c:pt idx="18">
                  <c:v>0.62244897959183676</c:v>
                </c:pt>
                <c:pt idx="19">
                  <c:v>0.60204081632653061</c:v>
                </c:pt>
                <c:pt idx="20">
                  <c:v>0.58163265306122447</c:v>
                </c:pt>
                <c:pt idx="21">
                  <c:v>0.56122448979591832</c:v>
                </c:pt>
                <c:pt idx="22">
                  <c:v>0.54081632653061229</c:v>
                </c:pt>
                <c:pt idx="23">
                  <c:v>0.52040816326530615</c:v>
                </c:pt>
                <c:pt idx="24">
                  <c:v>0.5</c:v>
                </c:pt>
                <c:pt idx="25">
                  <c:v>0.47959183673469385</c:v>
                </c:pt>
                <c:pt idx="26">
                  <c:v>0.45918367346938777</c:v>
                </c:pt>
                <c:pt idx="27">
                  <c:v>0.43877551020408162</c:v>
                </c:pt>
                <c:pt idx="28">
                  <c:v>0.41836734693877553</c:v>
                </c:pt>
                <c:pt idx="29">
                  <c:v>0.39795918367346939</c:v>
                </c:pt>
                <c:pt idx="30">
                  <c:v>0.37755102040816324</c:v>
                </c:pt>
                <c:pt idx="31">
                  <c:v>0.35714285714285715</c:v>
                </c:pt>
                <c:pt idx="32">
                  <c:v>0.33673469387755101</c:v>
                </c:pt>
                <c:pt idx="33">
                  <c:v>0.31632653061224492</c:v>
                </c:pt>
                <c:pt idx="34">
                  <c:v>0.29591836734693877</c:v>
                </c:pt>
                <c:pt idx="35">
                  <c:v>0.27551020408163263</c:v>
                </c:pt>
                <c:pt idx="36">
                  <c:v>0.25510204081632654</c:v>
                </c:pt>
                <c:pt idx="37">
                  <c:v>0.23469387755102042</c:v>
                </c:pt>
                <c:pt idx="38">
                  <c:v>0.21428571428571427</c:v>
                </c:pt>
                <c:pt idx="39">
                  <c:v>0.19387755102040816</c:v>
                </c:pt>
                <c:pt idx="40">
                  <c:v>0.17346938775510204</c:v>
                </c:pt>
                <c:pt idx="41">
                  <c:v>0.15306122448979592</c:v>
                </c:pt>
                <c:pt idx="42">
                  <c:v>0.1326530612244898</c:v>
                </c:pt>
                <c:pt idx="43">
                  <c:v>0.11224489795918367</c:v>
                </c:pt>
                <c:pt idx="44">
                  <c:v>9.1836734693877556E-2</c:v>
                </c:pt>
                <c:pt idx="45">
                  <c:v>7.1428571428571425E-2</c:v>
                </c:pt>
                <c:pt idx="46">
                  <c:v>5.1020408163265307E-2</c:v>
                </c:pt>
                <c:pt idx="47">
                  <c:v>3.0612244897959183E-2</c:v>
                </c:pt>
                <c:pt idx="48">
                  <c:v>1.020408163265306E-2</c:v>
                </c:pt>
              </c:numCache>
            </c:numRef>
          </c:yVal>
          <c:smooth val="0"/>
          <c:extLst>
            <c:ext xmlns:c16="http://schemas.microsoft.com/office/drawing/2014/chart" uri="{C3380CC4-5D6E-409C-BE32-E72D297353CC}">
              <c16:uniqueId val="{00000009-4486-4820-AFCC-C29530C118A1}"/>
            </c:ext>
          </c:extLst>
        </c:ser>
        <c:dLbls>
          <c:showLegendKey val="0"/>
          <c:showVal val="0"/>
          <c:showCatName val="0"/>
          <c:showSerName val="0"/>
          <c:showPercent val="0"/>
          <c:showBubbleSize val="0"/>
        </c:dLbls>
        <c:axId val="299704704"/>
        <c:axId val="299706240"/>
      </c:scatterChart>
      <c:valAx>
        <c:axId val="299704704"/>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9706240"/>
        <c:crossesAt val="0"/>
        <c:crossBetween val="midCat"/>
        <c:majorUnit val="20"/>
      </c:valAx>
      <c:valAx>
        <c:axId val="299706240"/>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04704"/>
        <c:crosses val="max"/>
        <c:crossBetween val="midCat"/>
      </c:valAx>
      <c:valAx>
        <c:axId val="299707776"/>
        <c:scaling>
          <c:orientation val="minMax"/>
        </c:scaling>
        <c:delete val="1"/>
        <c:axPos val="t"/>
        <c:numFmt formatCode="#,##0.0" sourceLinked="1"/>
        <c:majorTickMark val="out"/>
        <c:minorTickMark val="none"/>
        <c:tickLblPos val="nextTo"/>
        <c:crossAx val="299713664"/>
        <c:crosses val="autoZero"/>
        <c:crossBetween val="between"/>
      </c:valAx>
      <c:catAx>
        <c:axId val="299713664"/>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000" b="0" i="0">
                <a:solidFill>
                  <a:srgbClr val="000000"/>
                </a:solidFill>
                <a:latin typeface="Arial Narrow"/>
                <a:ea typeface="Arial Narrow"/>
                <a:cs typeface="Arial Narrow"/>
              </a:defRPr>
            </a:pPr>
            <a:endParaRPr lang="en-US"/>
          </a:p>
        </c:txPr>
        <c:crossAx val="299707776"/>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220238547533093"/>
          <c:y val="2.2634588519957474E-2"/>
          <c:w val="0.61749046204521318"/>
          <c:h val="0.94185792917768985"/>
        </c:manualLayout>
      </c:layout>
      <c:barChart>
        <c:barDir val="bar"/>
        <c:grouping val="clustered"/>
        <c:varyColors val="0"/>
        <c:ser>
          <c:idx val="0"/>
          <c:order val="0"/>
          <c:tx>
            <c:strRef>
              <c:f>'Figure 1.17'!$C$59</c:f>
              <c:strCache>
                <c:ptCount val="1"/>
                <c:pt idx="0">
                  <c:v>2018 (or latest year available)</c:v>
                </c:pt>
              </c:strCache>
            </c:strRef>
          </c:tx>
          <c:spPr>
            <a:solidFill>
              <a:srgbClr val="4F81BD"/>
            </a:solidFill>
            <a:ln w="6350" cmpd="sng">
              <a:solidFill>
                <a:srgbClr val="000000"/>
              </a:solidFill>
              <a:round/>
            </a:ln>
            <a:effectLst/>
          </c:spPr>
          <c:invertIfNegative val="0"/>
          <c:dPt>
            <c:idx val="4"/>
            <c:invertIfNegative val="0"/>
            <c:bubble3D val="0"/>
            <c:extLst>
              <c:ext xmlns:c16="http://schemas.microsoft.com/office/drawing/2014/chart" uri="{C3380CC4-5D6E-409C-BE32-E72D297353CC}">
                <c16:uniqueId val="{00000000-32DC-4331-B29F-60AEA31DA255}"/>
              </c:ext>
            </c:extLst>
          </c:dPt>
          <c:dPt>
            <c:idx val="5"/>
            <c:invertIfNegative val="0"/>
            <c:bubble3D val="0"/>
            <c:extLst>
              <c:ext xmlns:c16="http://schemas.microsoft.com/office/drawing/2014/chart" uri="{C3380CC4-5D6E-409C-BE32-E72D297353CC}">
                <c16:uniqueId val="{00000001-32DC-4331-B29F-60AEA31DA255}"/>
              </c:ext>
            </c:extLst>
          </c:dPt>
          <c:dPt>
            <c:idx val="13"/>
            <c:invertIfNegative val="0"/>
            <c:bubble3D val="0"/>
            <c:extLst>
              <c:ext xmlns:c16="http://schemas.microsoft.com/office/drawing/2014/chart" uri="{C3380CC4-5D6E-409C-BE32-E72D297353CC}">
                <c16:uniqueId val="{00000002-32DC-4331-B29F-60AEA31DA255}"/>
              </c:ext>
            </c:extLst>
          </c:dPt>
          <c:dPt>
            <c:idx val="14"/>
            <c:invertIfNegative val="0"/>
            <c:bubble3D val="0"/>
            <c:extLst>
              <c:ext xmlns:c16="http://schemas.microsoft.com/office/drawing/2014/chart" uri="{C3380CC4-5D6E-409C-BE32-E72D297353CC}">
                <c16:uniqueId val="{00000003-32DC-4331-B29F-60AEA31DA255}"/>
              </c:ext>
            </c:extLst>
          </c:dPt>
          <c:dPt>
            <c:idx val="17"/>
            <c:invertIfNegative val="0"/>
            <c:bubble3D val="0"/>
            <c:extLst>
              <c:ext xmlns:c16="http://schemas.microsoft.com/office/drawing/2014/chart" uri="{C3380CC4-5D6E-409C-BE32-E72D297353CC}">
                <c16:uniqueId val="{00000004-32DC-4331-B29F-60AEA31DA255}"/>
              </c:ext>
            </c:extLst>
          </c:dPt>
          <c:cat>
            <c:strRef>
              <c:f>'Figure 1.17'!$A$60:$A$92</c:f>
              <c:strCache>
                <c:ptCount val="33"/>
                <c:pt idx="0">
                  <c:v>North Macedonia</c:v>
                </c:pt>
                <c:pt idx="1">
                  <c:v>Botswana</c:v>
                </c:pt>
                <c:pt idx="2">
                  <c:v>Bulgaria</c:v>
                </c:pt>
                <c:pt idx="3">
                  <c:v>Croatia</c:v>
                </c:pt>
                <c:pt idx="4">
                  <c:v>Netherlands</c:v>
                </c:pt>
                <c:pt idx="5">
                  <c:v>Peru</c:v>
                </c:pt>
                <c:pt idx="6">
                  <c:v>Namibia</c:v>
                </c:pt>
                <c:pt idx="7">
                  <c:v>Chile</c:v>
                </c:pt>
                <c:pt idx="8">
                  <c:v>Switzerland</c:v>
                </c:pt>
                <c:pt idx="9">
                  <c:v>Colombia</c:v>
                </c:pt>
                <c:pt idx="10">
                  <c:v>Suriname</c:v>
                </c:pt>
                <c:pt idx="11">
                  <c:v>Costa Rica</c:v>
                </c:pt>
                <c:pt idx="12">
                  <c:v>Austria</c:v>
                </c:pt>
                <c:pt idx="13">
                  <c:v>Israel</c:v>
                </c:pt>
                <c:pt idx="14">
                  <c:v>Kazakhstan</c:v>
                </c:pt>
                <c:pt idx="15">
                  <c:v>Estonia</c:v>
                </c:pt>
                <c:pt idx="16">
                  <c:v>Hungary</c:v>
                </c:pt>
                <c:pt idx="17">
                  <c:v>Turkey</c:v>
                </c:pt>
                <c:pt idx="18">
                  <c:v>Sweden</c:v>
                </c:pt>
                <c:pt idx="19">
                  <c:v>Norway</c:v>
                </c:pt>
                <c:pt idx="20">
                  <c:v>Jamaica</c:v>
                </c:pt>
                <c:pt idx="21">
                  <c:v>Czech Republic</c:v>
                </c:pt>
                <c:pt idx="22">
                  <c:v>Slovak Republic</c:v>
                </c:pt>
                <c:pt idx="23">
                  <c:v>Portugal</c:v>
                </c:pt>
                <c:pt idx="24">
                  <c:v>Poland</c:v>
                </c:pt>
                <c:pt idx="25">
                  <c:v>Lithuania</c:v>
                </c:pt>
                <c:pt idx="26">
                  <c:v>Nigeria</c:v>
                </c:pt>
                <c:pt idx="27">
                  <c:v>Romania</c:v>
                </c:pt>
                <c:pt idx="28">
                  <c:v>Slovenia</c:v>
                </c:pt>
                <c:pt idx="29">
                  <c:v>Trinidad and Tobago</c:v>
                </c:pt>
                <c:pt idx="30">
                  <c:v>Mexico</c:v>
                </c:pt>
                <c:pt idx="31">
                  <c:v>Panama</c:v>
                </c:pt>
                <c:pt idx="32">
                  <c:v>Thailand</c:v>
                </c:pt>
              </c:strCache>
            </c:strRef>
          </c:cat>
          <c:val>
            <c:numRef>
              <c:f>'Figure 1.17'!$C$60:$C$92</c:f>
              <c:numCache>
                <c:formatCode>#,##0.0</c:formatCode>
                <c:ptCount val="33"/>
                <c:pt idx="0">
                  <c:v>74.165882743567067</c:v>
                </c:pt>
                <c:pt idx="1">
                  <c:v>58.560477001703575</c:v>
                </c:pt>
                <c:pt idx="2">
                  <c:v>55.726518987379379</c:v>
                </c:pt>
                <c:pt idx="3">
                  <c:v>51.84911033397308</c:v>
                </c:pt>
                <c:pt idx="4">
                  <c:v>51.122141728527559</c:v>
                </c:pt>
                <c:pt idx="5">
                  <c:v>43.765779833028319</c:v>
                </c:pt>
                <c:pt idx="6">
                  <c:v>43.339059192004662</c:v>
                </c:pt>
                <c:pt idx="7">
                  <c:v>42.426112992048424</c:v>
                </c:pt>
                <c:pt idx="8">
                  <c:v>35.33856201502536</c:v>
                </c:pt>
                <c:pt idx="9">
                  <c:v>33.118447357533512</c:v>
                </c:pt>
                <c:pt idx="10">
                  <c:v>28.339993050729671</c:v>
                </c:pt>
                <c:pt idx="11">
                  <c:v>23.67645098809334</c:v>
                </c:pt>
                <c:pt idx="12">
                  <c:v>21.758830289472684</c:v>
                </c:pt>
                <c:pt idx="13">
                  <c:v>20.863670749425243</c:v>
                </c:pt>
                <c:pt idx="14">
                  <c:v>20.027128974603848</c:v>
                </c:pt>
                <c:pt idx="15">
                  <c:v>17.811815726026186</c:v>
                </c:pt>
                <c:pt idx="16">
                  <c:v>14.899721014723005</c:v>
                </c:pt>
                <c:pt idx="17">
                  <c:v>10.786252241596872</c:v>
                </c:pt>
                <c:pt idx="18">
                  <c:v>10.62743681569388</c:v>
                </c:pt>
                <c:pt idx="19">
                  <c:v>9.9314928716476718</c:v>
                </c:pt>
                <c:pt idx="20">
                  <c:v>8.5493914393129238</c:v>
                </c:pt>
                <c:pt idx="21">
                  <c:v>8.1140790740407347</c:v>
                </c:pt>
                <c:pt idx="22">
                  <c:v>7.2241345073675483</c:v>
                </c:pt>
                <c:pt idx="23">
                  <c:v>6.8866874055512035</c:v>
                </c:pt>
                <c:pt idx="24">
                  <c:v>6.1050042589439322</c:v>
                </c:pt>
                <c:pt idx="25">
                  <c:v>5.9843030676146745</c:v>
                </c:pt>
                <c:pt idx="26">
                  <c:v>5.0895301927219858</c:v>
                </c:pt>
                <c:pt idx="27">
                  <c:v>4.803063851759739</c:v>
                </c:pt>
                <c:pt idx="28">
                  <c:v>4.0067586166165521</c:v>
                </c:pt>
                <c:pt idx="29">
                  <c:v>3.9535512010936782</c:v>
                </c:pt>
                <c:pt idx="30">
                  <c:v>3.9121930490922199</c:v>
                </c:pt>
                <c:pt idx="31">
                  <c:v>0.7109103834734245</c:v>
                </c:pt>
                <c:pt idx="32">
                  <c:v>0.68106335766473036</c:v>
                </c:pt>
              </c:numCache>
            </c:numRef>
          </c:val>
          <c:extLst>
            <c:ext xmlns:c16="http://schemas.microsoft.com/office/drawing/2014/chart" uri="{C3380CC4-5D6E-409C-BE32-E72D297353CC}">
              <c16:uniqueId val="{00000005-32DC-4331-B29F-60AEA31DA255}"/>
            </c:ext>
          </c:extLst>
        </c:ser>
        <c:dLbls>
          <c:showLegendKey val="0"/>
          <c:showVal val="0"/>
          <c:showCatName val="0"/>
          <c:showSerName val="0"/>
          <c:showPercent val="0"/>
          <c:showBubbleSize val="0"/>
        </c:dLbls>
        <c:gapWidth val="150"/>
        <c:axId val="299812736"/>
        <c:axId val="299811200"/>
      </c:barChart>
      <c:scatterChart>
        <c:scatterStyle val="lineMarker"/>
        <c:varyColors val="0"/>
        <c:ser>
          <c:idx val="1"/>
          <c:order val="1"/>
          <c:tx>
            <c:strRef>
              <c:f>'Figure 1.17'!$B$59</c:f>
              <c:strCache>
                <c:ptCount val="1"/>
                <c:pt idx="0">
                  <c:v>2008 (or first year available)</c:v>
                </c:pt>
              </c:strCache>
            </c:strRef>
          </c:tx>
          <c:spPr>
            <a:ln w="28575">
              <a:noFill/>
            </a:ln>
          </c:spPr>
          <c:marker>
            <c:symbol val="diamond"/>
            <c:size val="5"/>
            <c:spPr>
              <a:solidFill>
                <a:sysClr val="window" lastClr="FFFFFF"/>
              </a:solidFill>
              <a:ln>
                <a:solidFill>
                  <a:srgbClr val="000000"/>
                </a:solidFill>
                <a:prstDash val="solid"/>
              </a:ln>
            </c:spPr>
          </c:marker>
          <c:dPt>
            <c:idx val="4"/>
            <c:bubble3D val="0"/>
            <c:extLst>
              <c:ext xmlns:c16="http://schemas.microsoft.com/office/drawing/2014/chart" uri="{C3380CC4-5D6E-409C-BE32-E72D297353CC}">
                <c16:uniqueId val="{00000006-32DC-4331-B29F-60AEA31DA255}"/>
              </c:ext>
            </c:extLst>
          </c:dPt>
          <c:dPt>
            <c:idx val="5"/>
            <c:bubble3D val="0"/>
            <c:extLst>
              <c:ext xmlns:c16="http://schemas.microsoft.com/office/drawing/2014/chart" uri="{C3380CC4-5D6E-409C-BE32-E72D297353CC}">
                <c16:uniqueId val="{00000007-32DC-4331-B29F-60AEA31DA255}"/>
              </c:ext>
            </c:extLst>
          </c:dPt>
          <c:dPt>
            <c:idx val="13"/>
            <c:bubble3D val="0"/>
            <c:extLst>
              <c:ext xmlns:c16="http://schemas.microsoft.com/office/drawing/2014/chart" uri="{C3380CC4-5D6E-409C-BE32-E72D297353CC}">
                <c16:uniqueId val="{00000008-32DC-4331-B29F-60AEA31DA255}"/>
              </c:ext>
            </c:extLst>
          </c:dPt>
          <c:dPt>
            <c:idx val="14"/>
            <c:bubble3D val="0"/>
            <c:extLst>
              <c:ext xmlns:c16="http://schemas.microsoft.com/office/drawing/2014/chart" uri="{C3380CC4-5D6E-409C-BE32-E72D297353CC}">
                <c16:uniqueId val="{00000009-32DC-4331-B29F-60AEA31DA255}"/>
              </c:ext>
            </c:extLst>
          </c:dPt>
          <c:dPt>
            <c:idx val="17"/>
            <c:bubble3D val="0"/>
            <c:extLst>
              <c:ext xmlns:c16="http://schemas.microsoft.com/office/drawing/2014/chart" uri="{C3380CC4-5D6E-409C-BE32-E72D297353CC}">
                <c16:uniqueId val="{0000000A-32DC-4331-B29F-60AEA31DA255}"/>
              </c:ext>
            </c:extLst>
          </c:dPt>
          <c:xVal>
            <c:numRef>
              <c:f>'Figure 1.17'!$B$60:$B$92</c:f>
              <c:numCache>
                <c:formatCode>General</c:formatCode>
                <c:ptCount val="33"/>
                <c:pt idx="0" formatCode="#,##0.0">
                  <c:v>29.503532863873069</c:v>
                </c:pt>
                <c:pt idx="2" formatCode="#,##0.0">
                  <c:v>49.955064277620266</c:v>
                </c:pt>
                <c:pt idx="4" formatCode="#,##0.0">
                  <c:v>26.911990260263426</c:v>
                </c:pt>
                <c:pt idx="5" formatCode="#,##0.0">
                  <c:v>12.386698157919191</c:v>
                </c:pt>
                <c:pt idx="7" formatCode="#,##0.0">
                  <c:v>28.100354278100994</c:v>
                </c:pt>
                <c:pt idx="8" formatCode="#,##0.0">
                  <c:v>25.786165988574002</c:v>
                </c:pt>
                <c:pt idx="12" formatCode="#,##0.0">
                  <c:v>9.678592132678915</c:v>
                </c:pt>
                <c:pt idx="13" formatCode="#,##0.0">
                  <c:v>5.4154425580126988</c:v>
                </c:pt>
                <c:pt idx="15" formatCode="#,##0.0">
                  <c:v>6.5449741125721994</c:v>
                </c:pt>
                <c:pt idx="17" formatCode="#,##0.0">
                  <c:v>6.17</c:v>
                </c:pt>
                <c:pt idx="18" formatCode="#,##0.0">
                  <c:v>22.334836999056979</c:v>
                </c:pt>
                <c:pt idx="19" formatCode="#,##0.0">
                  <c:v>16.126017136334777</c:v>
                </c:pt>
                <c:pt idx="20" formatCode="#,##0.0">
                  <c:v>5.1885992614205483</c:v>
                </c:pt>
                <c:pt idx="21" formatCode="#,##0.0">
                  <c:v>7.1861599320969454</c:v>
                </c:pt>
                <c:pt idx="22" formatCode="#,##0.0">
                  <c:v>6.239561293570616</c:v>
                </c:pt>
                <c:pt idx="24" formatCode="#,##0.0">
                  <c:v>0.63911743696177648</c:v>
                </c:pt>
                <c:pt idx="25" formatCode="#,##0.0">
                  <c:v>74.399971683065147</c:v>
                </c:pt>
                <c:pt idx="27" formatCode="#,##0.0">
                  <c:v>4.2582816562977044</c:v>
                </c:pt>
                <c:pt idx="28" formatCode="#,##0.0">
                  <c:v>4.0607184434828909</c:v>
                </c:pt>
                <c:pt idx="29" formatCode="#,##0.0">
                  <c:v>2.6914816137756357</c:v>
                </c:pt>
                <c:pt idx="30" formatCode="#,##0.0">
                  <c:v>2.2553901969142811</c:v>
                </c:pt>
                <c:pt idx="32" formatCode="#,##0.0">
                  <c:v>0.54623099169696265</c:v>
                </c:pt>
              </c:numCache>
            </c:numRef>
          </c:xVal>
          <c:yVal>
            <c:numRef>
              <c:f>'Figure 1.17'!$D$60:$D$92</c:f>
              <c:numCache>
                <c:formatCode>General</c:formatCode>
                <c:ptCount val="33"/>
                <c:pt idx="0">
                  <c:v>0.98484848484848486</c:v>
                </c:pt>
                <c:pt idx="1">
                  <c:v>0.95454545454545459</c:v>
                </c:pt>
                <c:pt idx="2">
                  <c:v>0.9242424242424242</c:v>
                </c:pt>
                <c:pt idx="3">
                  <c:v>0.89393939393939392</c:v>
                </c:pt>
                <c:pt idx="4">
                  <c:v>0.86363636363636365</c:v>
                </c:pt>
                <c:pt idx="5">
                  <c:v>0.83333333333333337</c:v>
                </c:pt>
                <c:pt idx="6">
                  <c:v>0.80303030303030298</c:v>
                </c:pt>
                <c:pt idx="7">
                  <c:v>0.77272727272727271</c:v>
                </c:pt>
                <c:pt idx="8">
                  <c:v>0.74242424242424243</c:v>
                </c:pt>
                <c:pt idx="9">
                  <c:v>0.71212121212121215</c:v>
                </c:pt>
                <c:pt idx="10">
                  <c:v>0.68181818181818177</c:v>
                </c:pt>
                <c:pt idx="11">
                  <c:v>0.65151515151515149</c:v>
                </c:pt>
                <c:pt idx="12">
                  <c:v>0.62121212121212122</c:v>
                </c:pt>
                <c:pt idx="13">
                  <c:v>0.59090909090909094</c:v>
                </c:pt>
                <c:pt idx="14">
                  <c:v>0.56060606060606055</c:v>
                </c:pt>
                <c:pt idx="15">
                  <c:v>0.53030303030303028</c:v>
                </c:pt>
                <c:pt idx="16">
                  <c:v>0.5</c:v>
                </c:pt>
                <c:pt idx="17">
                  <c:v>0.46969696969696972</c:v>
                </c:pt>
                <c:pt idx="18">
                  <c:v>0.43939393939393939</c:v>
                </c:pt>
                <c:pt idx="19">
                  <c:v>0.40909090909090912</c:v>
                </c:pt>
                <c:pt idx="20">
                  <c:v>0.37878787878787878</c:v>
                </c:pt>
                <c:pt idx="21">
                  <c:v>0.34848484848484851</c:v>
                </c:pt>
                <c:pt idx="22">
                  <c:v>0.31818181818181818</c:v>
                </c:pt>
                <c:pt idx="23">
                  <c:v>0.2878787878787879</c:v>
                </c:pt>
                <c:pt idx="24">
                  <c:v>0.25757575757575757</c:v>
                </c:pt>
                <c:pt idx="25">
                  <c:v>0.22727272727272727</c:v>
                </c:pt>
                <c:pt idx="26">
                  <c:v>0.19696969696969696</c:v>
                </c:pt>
                <c:pt idx="27">
                  <c:v>0.16666666666666666</c:v>
                </c:pt>
                <c:pt idx="28">
                  <c:v>0.13636363636363635</c:v>
                </c:pt>
                <c:pt idx="29">
                  <c:v>0.10606060606060606</c:v>
                </c:pt>
                <c:pt idx="30">
                  <c:v>7.575757575757576E-2</c:v>
                </c:pt>
                <c:pt idx="31">
                  <c:v>4.5454545454545456E-2</c:v>
                </c:pt>
                <c:pt idx="32">
                  <c:v>1.5151515151515152E-2</c:v>
                </c:pt>
              </c:numCache>
            </c:numRef>
          </c:yVal>
          <c:smooth val="0"/>
          <c:extLst>
            <c:ext xmlns:c16="http://schemas.microsoft.com/office/drawing/2014/chart" uri="{C3380CC4-5D6E-409C-BE32-E72D297353CC}">
              <c16:uniqueId val="{0000000B-32DC-4331-B29F-60AEA31DA255}"/>
            </c:ext>
          </c:extLst>
        </c:ser>
        <c:dLbls>
          <c:showLegendKey val="0"/>
          <c:showVal val="0"/>
          <c:showCatName val="0"/>
          <c:showSerName val="0"/>
          <c:showPercent val="0"/>
          <c:showBubbleSize val="0"/>
        </c:dLbls>
        <c:axId val="299762816"/>
        <c:axId val="299764352"/>
      </c:scatterChart>
      <c:valAx>
        <c:axId val="299762816"/>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9764352"/>
        <c:crossesAt val="0"/>
        <c:crossBetween val="midCat"/>
        <c:majorUnit val="20"/>
      </c:valAx>
      <c:valAx>
        <c:axId val="299764352"/>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62816"/>
        <c:crosses val="max"/>
        <c:crossBetween val="midCat"/>
      </c:valAx>
      <c:valAx>
        <c:axId val="299811200"/>
        <c:scaling>
          <c:orientation val="minMax"/>
        </c:scaling>
        <c:delete val="1"/>
        <c:axPos val="t"/>
        <c:numFmt formatCode="#,##0.0" sourceLinked="1"/>
        <c:majorTickMark val="out"/>
        <c:minorTickMark val="none"/>
        <c:tickLblPos val="nextTo"/>
        <c:crossAx val="299812736"/>
        <c:crosses val="autoZero"/>
        <c:crossBetween val="between"/>
      </c:valAx>
      <c:catAx>
        <c:axId val="299812736"/>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000" b="0" i="0">
                <a:solidFill>
                  <a:srgbClr val="000000"/>
                </a:solidFill>
                <a:latin typeface="Arial Narrow"/>
                <a:ea typeface="Arial Narrow"/>
                <a:cs typeface="Arial Narrow"/>
              </a:defRPr>
            </a:pPr>
            <a:endParaRPr lang="en-US"/>
          </a:p>
        </c:txPr>
        <c:crossAx val="299811200"/>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881137549631883"/>
          <c:y val="2.2634588519957474E-2"/>
          <c:w val="0.57088149877569616"/>
          <c:h val="0.94185792917768985"/>
        </c:manualLayout>
      </c:layout>
      <c:barChart>
        <c:barDir val="bar"/>
        <c:grouping val="clustered"/>
        <c:varyColors val="0"/>
        <c:ser>
          <c:idx val="0"/>
          <c:order val="0"/>
          <c:tx>
            <c:strRef>
              <c:f>'Figure 1.3'!$C$49</c:f>
              <c:strCache>
                <c:ptCount val="1"/>
                <c:pt idx="0">
                  <c:v>2018 (or latest year available)</c:v>
                </c:pt>
              </c:strCache>
            </c:strRef>
          </c:tx>
          <c:spPr>
            <a:solidFill>
              <a:srgbClr val="4F81BD"/>
            </a:solidFill>
            <a:ln w="6350" cmpd="sng">
              <a:solidFill>
                <a:srgbClr val="000000"/>
              </a:solidFill>
              <a:round/>
            </a:ln>
            <a:effectLst/>
          </c:spPr>
          <c:invertIfNegative val="0"/>
          <c:dPt>
            <c:idx val="4"/>
            <c:invertIfNegative val="0"/>
            <c:bubble3D val="0"/>
            <c:extLst>
              <c:ext xmlns:c16="http://schemas.microsoft.com/office/drawing/2014/chart" uri="{C3380CC4-5D6E-409C-BE32-E72D297353CC}">
                <c16:uniqueId val="{00000000-3235-4440-ADC6-7276264480FA}"/>
              </c:ext>
            </c:extLst>
          </c:dPt>
          <c:dPt>
            <c:idx val="5"/>
            <c:invertIfNegative val="0"/>
            <c:bubble3D val="0"/>
            <c:spPr>
              <a:solidFill>
                <a:sysClr val="window" lastClr="FFFFFF"/>
              </a:solidFill>
              <a:ln w="6350" cmpd="sng">
                <a:solidFill>
                  <a:srgbClr val="000000"/>
                </a:solidFill>
                <a:round/>
              </a:ln>
              <a:effectLst/>
            </c:spPr>
            <c:extLst>
              <c:ext xmlns:c16="http://schemas.microsoft.com/office/drawing/2014/chart" uri="{C3380CC4-5D6E-409C-BE32-E72D297353CC}">
                <c16:uniqueId val="{00000002-3235-4440-ADC6-7276264480FA}"/>
              </c:ext>
            </c:extLst>
          </c:dPt>
          <c:dPt>
            <c:idx val="13"/>
            <c:invertIfNegative val="0"/>
            <c:bubble3D val="0"/>
            <c:extLst>
              <c:ext xmlns:c16="http://schemas.microsoft.com/office/drawing/2014/chart" uri="{C3380CC4-5D6E-409C-BE32-E72D297353CC}">
                <c16:uniqueId val="{00000003-3235-4440-ADC6-7276264480FA}"/>
              </c:ext>
            </c:extLst>
          </c:dPt>
          <c:dPt>
            <c:idx val="14"/>
            <c:invertIfNegative val="0"/>
            <c:bubble3D val="0"/>
            <c:extLst>
              <c:ext xmlns:c16="http://schemas.microsoft.com/office/drawing/2014/chart" uri="{C3380CC4-5D6E-409C-BE32-E72D297353CC}">
                <c16:uniqueId val="{00000004-3235-4440-ADC6-7276264480FA}"/>
              </c:ext>
            </c:extLst>
          </c:dPt>
          <c:dPt>
            <c:idx val="17"/>
            <c:invertIfNegative val="0"/>
            <c:bubble3D val="0"/>
            <c:spPr>
              <a:solidFill>
                <a:sysClr val="window" lastClr="FFFFFF"/>
              </a:solidFill>
              <a:ln w="6350" cmpd="sng">
                <a:solidFill>
                  <a:srgbClr val="000000"/>
                </a:solidFill>
                <a:round/>
              </a:ln>
              <a:effectLst/>
            </c:spPr>
            <c:extLst>
              <c:ext xmlns:c16="http://schemas.microsoft.com/office/drawing/2014/chart" uri="{C3380CC4-5D6E-409C-BE32-E72D297353CC}">
                <c16:uniqueId val="{00000006-3235-4440-ADC6-7276264480FA}"/>
              </c:ext>
            </c:extLst>
          </c:dPt>
          <c:cat>
            <c:strRef>
              <c:f>'Figure 1.3'!$A$50:$A$99</c:f>
              <c:strCache>
                <c:ptCount val="50"/>
                <c:pt idx="0">
                  <c:v>Liechtenstein</c:v>
                </c:pt>
                <c:pt idx="1">
                  <c:v>South Africa</c:v>
                </c:pt>
                <c:pt idx="2">
                  <c:v>Namibia</c:v>
                </c:pt>
                <c:pt idx="3">
                  <c:v>Isle of Man</c:v>
                </c:pt>
                <c:pt idx="4">
                  <c:v>Singapore</c:v>
                </c:pt>
                <c:pt idx="5">
                  <c:v>Weighted average</c:v>
                </c:pt>
                <c:pt idx="6">
                  <c:v>Malta</c:v>
                </c:pt>
                <c:pt idx="7">
                  <c:v>Hong Kong (China)</c:v>
                </c:pt>
                <c:pt idx="8">
                  <c:v>El Salvador</c:v>
                </c:pt>
                <c:pt idx="9">
                  <c:v>Botswana</c:v>
                </c:pt>
                <c:pt idx="10">
                  <c:v>Jamaica</c:v>
                </c:pt>
                <c:pt idx="11">
                  <c:v>Croatia</c:v>
                </c:pt>
                <c:pt idx="12">
                  <c:v>Uruguay</c:v>
                </c:pt>
                <c:pt idx="13">
                  <c:v>Brazil</c:v>
                </c:pt>
                <c:pt idx="14">
                  <c:v>Kosovo</c:v>
                </c:pt>
                <c:pt idx="15">
                  <c:v>Colombia</c:v>
                </c:pt>
                <c:pt idx="16">
                  <c:v>Peru</c:v>
                </c:pt>
                <c:pt idx="17">
                  <c:v>Simple average</c:v>
                </c:pt>
                <c:pt idx="18">
                  <c:v>Costa Rica</c:v>
                </c:pt>
                <c:pt idx="19">
                  <c:v>Papua New Guinea</c:v>
                </c:pt>
                <c:pt idx="20">
                  <c:v>Kazakhstan</c:v>
                </c:pt>
                <c:pt idx="21">
                  <c:v>Dominican Republic</c:v>
                </c:pt>
                <c:pt idx="22">
                  <c:v>Malawi</c:v>
                </c:pt>
                <c:pt idx="23">
                  <c:v>Suriname</c:v>
                </c:pt>
                <c:pt idx="24">
                  <c:v>Kenya</c:v>
                </c:pt>
                <c:pt idx="25">
                  <c:v>Bulgaria</c:v>
                </c:pt>
                <c:pt idx="26">
                  <c:v>Maldives</c:v>
                </c:pt>
                <c:pt idx="27">
                  <c:v>North Macedonia</c:v>
                </c:pt>
                <c:pt idx="28">
                  <c:v>Uganda</c:v>
                </c:pt>
                <c:pt idx="29">
                  <c:v>Tanzania</c:v>
                </c:pt>
                <c:pt idx="30">
                  <c:v>Guyana</c:v>
                </c:pt>
                <c:pt idx="31">
                  <c:v>Thailand</c:v>
                </c:pt>
                <c:pt idx="32">
                  <c:v>Nigeria</c:v>
                </c:pt>
                <c:pt idx="33">
                  <c:v>Russia</c:v>
                </c:pt>
                <c:pt idx="34">
                  <c:v>Romania</c:v>
                </c:pt>
                <c:pt idx="35">
                  <c:v>Mauritius</c:v>
                </c:pt>
                <c:pt idx="36">
                  <c:v>Ghana</c:v>
                </c:pt>
                <c:pt idx="37">
                  <c:v>Zambia</c:v>
                </c:pt>
                <c:pt idx="38">
                  <c:v>Armenia</c:v>
                </c:pt>
                <c:pt idx="39">
                  <c:v>Indonesia</c:v>
                </c:pt>
                <c:pt idx="40">
                  <c:v>China (People’s Republic of)</c:v>
                </c:pt>
                <c:pt idx="41">
                  <c:v>Egypt</c:v>
                </c:pt>
                <c:pt idx="42">
                  <c:v>India</c:v>
                </c:pt>
                <c:pt idx="43">
                  <c:v>Panama</c:v>
                </c:pt>
                <c:pt idx="44">
                  <c:v>Serbia</c:v>
                </c:pt>
                <c:pt idx="45">
                  <c:v>Mozambique</c:v>
                </c:pt>
                <c:pt idx="46">
                  <c:v>Malaysia</c:v>
                </c:pt>
                <c:pt idx="47">
                  <c:v>Albania</c:v>
                </c:pt>
                <c:pt idx="48">
                  <c:v>Ukraine</c:v>
                </c:pt>
                <c:pt idx="49">
                  <c:v>Pakistan</c:v>
                </c:pt>
              </c:strCache>
            </c:strRef>
          </c:cat>
          <c:val>
            <c:numRef>
              <c:f>'Figure 1.3'!$C$50:$C$99</c:f>
              <c:numCache>
                <c:formatCode>#,##0.0</c:formatCode>
                <c:ptCount val="50"/>
                <c:pt idx="0">
                  <c:v>95.571201363113786</c:v>
                </c:pt>
                <c:pt idx="1">
                  <c:v>95.113350125944578</c:v>
                </c:pt>
                <c:pt idx="2">
                  <c:v>91.262964957223119</c:v>
                </c:pt>
                <c:pt idx="3">
                  <c:v>85.015873015872998</c:v>
                </c:pt>
                <c:pt idx="4">
                  <c:v>80.080503728279069</c:v>
                </c:pt>
                <c:pt idx="5">
                  <c:v>41.504140400779988</c:v>
                </c:pt>
                <c:pt idx="6">
                  <c:v>41.307545855375828</c:v>
                </c:pt>
                <c:pt idx="7">
                  <c:v>40.942870046251386</c:v>
                </c:pt>
                <c:pt idx="8">
                  <c:v>40.865737726907838</c:v>
                </c:pt>
                <c:pt idx="9">
                  <c:v>40.754693612146106</c:v>
                </c:pt>
                <c:pt idx="10">
                  <c:v>30.150805053432435</c:v>
                </c:pt>
                <c:pt idx="11">
                  <c:v>27.349876581622659</c:v>
                </c:pt>
                <c:pt idx="12">
                  <c:v>27.057483455176108</c:v>
                </c:pt>
                <c:pt idx="13">
                  <c:v>25.501507935126178</c:v>
                </c:pt>
                <c:pt idx="14">
                  <c:v>25.001480165778567</c:v>
                </c:pt>
                <c:pt idx="15">
                  <c:v>24.019719324464155</c:v>
                </c:pt>
                <c:pt idx="16">
                  <c:v>21.094741960596753</c:v>
                </c:pt>
                <c:pt idx="17">
                  <c:v>20.984222722554499</c:v>
                </c:pt>
                <c:pt idx="18">
                  <c:v>20.204016317655988</c:v>
                </c:pt>
                <c:pt idx="19">
                  <c:v>18.238849398799157</c:v>
                </c:pt>
                <c:pt idx="20">
                  <c:v>16.253703410044679</c:v>
                </c:pt>
                <c:pt idx="21">
                  <c:v>14.166743656707883</c:v>
                </c:pt>
                <c:pt idx="22">
                  <c:v>13.66151965129561</c:v>
                </c:pt>
                <c:pt idx="23">
                  <c:v>13.629965592743197</c:v>
                </c:pt>
                <c:pt idx="24">
                  <c:v>12.909259345344427</c:v>
                </c:pt>
                <c:pt idx="25">
                  <c:v>12.518990896495291</c:v>
                </c:pt>
                <c:pt idx="26">
                  <c:v>10.711528340452615</c:v>
                </c:pt>
                <c:pt idx="27">
                  <c:v>9.9863558568667958</c:v>
                </c:pt>
                <c:pt idx="28">
                  <c:v>9.2031012020861116</c:v>
                </c:pt>
                <c:pt idx="29">
                  <c:v>8.3399125161417995</c:v>
                </c:pt>
                <c:pt idx="30">
                  <c:v>7.9672074890127638</c:v>
                </c:pt>
                <c:pt idx="31">
                  <c:v>6.9795007457199549</c:v>
                </c:pt>
                <c:pt idx="32">
                  <c:v>6.6900643260074553</c:v>
                </c:pt>
                <c:pt idx="33">
                  <c:v>5.5375065134534722</c:v>
                </c:pt>
                <c:pt idx="34">
                  <c:v>5.2466162364465063</c:v>
                </c:pt>
                <c:pt idx="35">
                  <c:v>4.6321434851496832</c:v>
                </c:pt>
                <c:pt idx="36">
                  <c:v>4.3509361702981284</c:v>
                </c:pt>
                <c:pt idx="37">
                  <c:v>3.4789427476128933</c:v>
                </c:pt>
                <c:pt idx="38">
                  <c:v>2.613096966255601</c:v>
                </c:pt>
                <c:pt idx="39">
                  <c:v>1.7609161245194278</c:v>
                </c:pt>
                <c:pt idx="40">
                  <c:v>1.6651114728435199</c:v>
                </c:pt>
                <c:pt idx="41">
                  <c:v>1.5968298102492449</c:v>
                </c:pt>
                <c:pt idx="42">
                  <c:v>1.0382798509867279</c:v>
                </c:pt>
                <c:pt idx="43">
                  <c:v>0.85458393399380428</c:v>
                </c:pt>
                <c:pt idx="44">
                  <c:v>0.79337337243329753</c:v>
                </c:pt>
                <c:pt idx="45">
                  <c:v>0.63908004585650957</c:v>
                </c:pt>
                <c:pt idx="46">
                  <c:v>0.18743355899960834</c:v>
                </c:pt>
                <c:pt idx="47">
                  <c:v>0.13966176925362456</c:v>
                </c:pt>
                <c:pt idx="48">
                  <c:v>8.1015198465397675E-2</c:v>
                </c:pt>
                <c:pt idx="49">
                  <c:v>7.6089773113477574E-2</c:v>
                </c:pt>
              </c:numCache>
            </c:numRef>
          </c:val>
          <c:extLst>
            <c:ext xmlns:c16="http://schemas.microsoft.com/office/drawing/2014/chart" uri="{C3380CC4-5D6E-409C-BE32-E72D297353CC}">
              <c16:uniqueId val="{00000007-3235-4440-ADC6-7276264480FA}"/>
            </c:ext>
          </c:extLst>
        </c:ser>
        <c:dLbls>
          <c:showLegendKey val="0"/>
          <c:showVal val="0"/>
          <c:showCatName val="0"/>
          <c:showSerName val="0"/>
          <c:showPercent val="0"/>
          <c:showBubbleSize val="0"/>
        </c:dLbls>
        <c:gapWidth val="150"/>
        <c:axId val="299812736"/>
        <c:axId val="299811200"/>
      </c:barChart>
      <c:scatterChart>
        <c:scatterStyle val="lineMarker"/>
        <c:varyColors val="0"/>
        <c:ser>
          <c:idx val="1"/>
          <c:order val="1"/>
          <c:tx>
            <c:strRef>
              <c:f>'Figure 1.3'!$B$49</c:f>
              <c:strCache>
                <c:ptCount val="1"/>
                <c:pt idx="0">
                  <c:v>2008 (or first year available)</c:v>
                </c:pt>
              </c:strCache>
            </c:strRef>
          </c:tx>
          <c:spPr>
            <a:ln w="28575">
              <a:noFill/>
            </a:ln>
          </c:spPr>
          <c:marker>
            <c:symbol val="diamond"/>
            <c:size val="5"/>
            <c:spPr>
              <a:solidFill>
                <a:sysClr val="window" lastClr="FFFFFF"/>
              </a:solidFill>
              <a:ln>
                <a:solidFill>
                  <a:srgbClr val="000000"/>
                </a:solidFill>
                <a:prstDash val="solid"/>
              </a:ln>
            </c:spPr>
          </c:marker>
          <c:dPt>
            <c:idx val="4"/>
            <c:bubble3D val="0"/>
            <c:extLst>
              <c:ext xmlns:c16="http://schemas.microsoft.com/office/drawing/2014/chart" uri="{C3380CC4-5D6E-409C-BE32-E72D297353CC}">
                <c16:uniqueId val="{00000008-3235-4440-ADC6-7276264480FA}"/>
              </c:ext>
            </c:extLst>
          </c:dPt>
          <c:dPt>
            <c:idx val="5"/>
            <c:marker>
              <c:spPr>
                <a:solidFill>
                  <a:schemeClr val="tx1"/>
                </a:solidFill>
                <a:ln>
                  <a:solidFill>
                    <a:srgbClr val="000000"/>
                  </a:solidFill>
                  <a:prstDash val="solid"/>
                </a:ln>
              </c:spPr>
            </c:marker>
            <c:bubble3D val="0"/>
            <c:extLst>
              <c:ext xmlns:c16="http://schemas.microsoft.com/office/drawing/2014/chart" uri="{C3380CC4-5D6E-409C-BE32-E72D297353CC}">
                <c16:uniqueId val="{00000009-3235-4440-ADC6-7276264480FA}"/>
              </c:ext>
            </c:extLst>
          </c:dPt>
          <c:dPt>
            <c:idx val="13"/>
            <c:bubble3D val="0"/>
            <c:extLst>
              <c:ext xmlns:c16="http://schemas.microsoft.com/office/drawing/2014/chart" uri="{C3380CC4-5D6E-409C-BE32-E72D297353CC}">
                <c16:uniqueId val="{0000000A-3235-4440-ADC6-7276264480FA}"/>
              </c:ext>
            </c:extLst>
          </c:dPt>
          <c:dPt>
            <c:idx val="14"/>
            <c:bubble3D val="0"/>
            <c:extLst>
              <c:ext xmlns:c16="http://schemas.microsoft.com/office/drawing/2014/chart" uri="{C3380CC4-5D6E-409C-BE32-E72D297353CC}">
                <c16:uniqueId val="{0000000B-3235-4440-ADC6-7276264480FA}"/>
              </c:ext>
            </c:extLst>
          </c:dPt>
          <c:dPt>
            <c:idx val="17"/>
            <c:marker>
              <c:spPr>
                <a:solidFill>
                  <a:schemeClr val="tx1"/>
                </a:solidFill>
                <a:ln>
                  <a:solidFill>
                    <a:srgbClr val="000000"/>
                  </a:solidFill>
                  <a:prstDash val="solid"/>
                </a:ln>
              </c:spPr>
            </c:marker>
            <c:bubble3D val="0"/>
            <c:extLst>
              <c:ext xmlns:c16="http://schemas.microsoft.com/office/drawing/2014/chart" uri="{C3380CC4-5D6E-409C-BE32-E72D297353CC}">
                <c16:uniqueId val="{0000000C-3235-4440-ADC6-7276264480FA}"/>
              </c:ext>
            </c:extLst>
          </c:dPt>
          <c:xVal>
            <c:numRef>
              <c:f>'Figure 1.3'!$B$50:$B$99</c:f>
              <c:numCache>
                <c:formatCode>#,##0.0</c:formatCode>
                <c:ptCount val="50"/>
                <c:pt idx="0">
                  <c:v>37.232291338451098</c:v>
                </c:pt>
                <c:pt idx="1">
                  <c:v>83.254370931930808</c:v>
                </c:pt>
                <c:pt idx="2">
                  <c:v>77.36534340609451</c:v>
                </c:pt>
                <c:pt idx="4">
                  <c:v>59.536165999384927</c:v>
                </c:pt>
                <c:pt idx="5">
                  <c:v>35.153574069667719</c:v>
                </c:pt>
                <c:pt idx="6">
                  <c:v>0.50814069927612293</c:v>
                </c:pt>
                <c:pt idx="7">
                  <c:v>27.475801322408916</c:v>
                </c:pt>
                <c:pt idx="8">
                  <c:v>24.855450237870127</c:v>
                </c:pt>
                <c:pt idx="10">
                  <c:v>19.691287763523565</c:v>
                </c:pt>
                <c:pt idx="12">
                  <c:v>10.994328041612762</c:v>
                </c:pt>
                <c:pt idx="13">
                  <c:v>18.926389006282854</c:v>
                </c:pt>
                <c:pt idx="14">
                  <c:v>14.177993832773277</c:v>
                </c:pt>
                <c:pt idx="15">
                  <c:v>14.512865997502198</c:v>
                </c:pt>
                <c:pt idx="16">
                  <c:v>14.003056407427836</c:v>
                </c:pt>
                <c:pt idx="17">
                  <c:v>12.945391328720202</c:v>
                </c:pt>
                <c:pt idx="19">
                  <c:v>18.006747553487983</c:v>
                </c:pt>
                <c:pt idx="21">
                  <c:v>10.630834928938707</c:v>
                </c:pt>
                <c:pt idx="22">
                  <c:v>8.8498448625641437</c:v>
                </c:pt>
                <c:pt idx="24">
                  <c:v>10.965653266534035</c:v>
                </c:pt>
                <c:pt idx="25">
                  <c:v>3.1657732695585246</c:v>
                </c:pt>
                <c:pt idx="26">
                  <c:v>2.0174026807533756</c:v>
                </c:pt>
                <c:pt idx="27">
                  <c:v>1.2140543276531128</c:v>
                </c:pt>
                <c:pt idx="29">
                  <c:v>6.4597785573339177</c:v>
                </c:pt>
                <c:pt idx="30">
                  <c:v>5.7799395156140649</c:v>
                </c:pt>
                <c:pt idx="31">
                  <c:v>4.7934507614662927</c:v>
                </c:pt>
                <c:pt idx="32">
                  <c:v>2.8065615401038055</c:v>
                </c:pt>
                <c:pt idx="33">
                  <c:v>5.2621146939930279</c:v>
                </c:pt>
                <c:pt idx="34">
                  <c:v>0.17306805109943965</c:v>
                </c:pt>
                <c:pt idx="35">
                  <c:v>1.9746797113311507</c:v>
                </c:pt>
                <c:pt idx="36">
                  <c:v>1.6608494039232338</c:v>
                </c:pt>
                <c:pt idx="38">
                  <c:v>0.2515109134474996</c:v>
                </c:pt>
                <c:pt idx="39">
                  <c:v>1.5983846176561498</c:v>
                </c:pt>
                <c:pt idx="40">
                  <c:v>0.59730714808810137</c:v>
                </c:pt>
                <c:pt idx="41">
                  <c:v>2.3201992997004028</c:v>
                </c:pt>
                <c:pt idx="42">
                  <c:v>0.19270000976346716</c:v>
                </c:pt>
                <c:pt idx="43">
                  <c:v>0.4297583081570997</c:v>
                </c:pt>
                <c:pt idx="44">
                  <c:v>0.16028124946277228</c:v>
                </c:pt>
                <c:pt idx="47">
                  <c:v>9.4299982418477261E-3</c:v>
                </c:pt>
                <c:pt idx="48">
                  <c:v>6.4147969939938557E-2</c:v>
                </c:pt>
                <c:pt idx="49">
                  <c:v>6.9128680165109792E-3</c:v>
                </c:pt>
              </c:numCache>
            </c:numRef>
          </c:xVal>
          <c:yVal>
            <c:numRef>
              <c:f>'Figure 1.3'!$D$50:$D$99</c:f>
              <c:numCache>
                <c:formatCode>General</c:formatCode>
                <c:ptCount val="50"/>
                <c:pt idx="0">
                  <c:v>0.99</c:v>
                </c:pt>
                <c:pt idx="1">
                  <c:v>0.97</c:v>
                </c:pt>
                <c:pt idx="2">
                  <c:v>0.95</c:v>
                </c:pt>
                <c:pt idx="3">
                  <c:v>0.93</c:v>
                </c:pt>
                <c:pt idx="4">
                  <c:v>0.91</c:v>
                </c:pt>
                <c:pt idx="5">
                  <c:v>0.89</c:v>
                </c:pt>
                <c:pt idx="6">
                  <c:v>0.87</c:v>
                </c:pt>
                <c:pt idx="7">
                  <c:v>0.85</c:v>
                </c:pt>
                <c:pt idx="8">
                  <c:v>0.83</c:v>
                </c:pt>
                <c:pt idx="9">
                  <c:v>0.81</c:v>
                </c:pt>
                <c:pt idx="10">
                  <c:v>0.79</c:v>
                </c:pt>
                <c:pt idx="11">
                  <c:v>0.77</c:v>
                </c:pt>
                <c:pt idx="12">
                  <c:v>0.75</c:v>
                </c:pt>
                <c:pt idx="13">
                  <c:v>0.73</c:v>
                </c:pt>
                <c:pt idx="14">
                  <c:v>0.71</c:v>
                </c:pt>
                <c:pt idx="15">
                  <c:v>0.69</c:v>
                </c:pt>
                <c:pt idx="16">
                  <c:v>0.67</c:v>
                </c:pt>
                <c:pt idx="17">
                  <c:v>0.65</c:v>
                </c:pt>
                <c:pt idx="18">
                  <c:v>0.63</c:v>
                </c:pt>
                <c:pt idx="19">
                  <c:v>0.61</c:v>
                </c:pt>
                <c:pt idx="20">
                  <c:v>0.59</c:v>
                </c:pt>
                <c:pt idx="21">
                  <c:v>0.56999999999999995</c:v>
                </c:pt>
                <c:pt idx="22">
                  <c:v>0.55000000000000004</c:v>
                </c:pt>
                <c:pt idx="23">
                  <c:v>0.53</c:v>
                </c:pt>
                <c:pt idx="24">
                  <c:v>0.51</c:v>
                </c:pt>
                <c:pt idx="25">
                  <c:v>0.49</c:v>
                </c:pt>
                <c:pt idx="26">
                  <c:v>0.47</c:v>
                </c:pt>
                <c:pt idx="27">
                  <c:v>0.45</c:v>
                </c:pt>
                <c:pt idx="28">
                  <c:v>0.43</c:v>
                </c:pt>
                <c:pt idx="29">
                  <c:v>0.41</c:v>
                </c:pt>
                <c:pt idx="30">
                  <c:v>0.39</c:v>
                </c:pt>
                <c:pt idx="31">
                  <c:v>0.37</c:v>
                </c:pt>
                <c:pt idx="32">
                  <c:v>0.35</c:v>
                </c:pt>
                <c:pt idx="33">
                  <c:v>0.33</c:v>
                </c:pt>
                <c:pt idx="34">
                  <c:v>0.31</c:v>
                </c:pt>
                <c:pt idx="35">
                  <c:v>0.28999999999999998</c:v>
                </c:pt>
                <c:pt idx="36">
                  <c:v>0.27</c:v>
                </c:pt>
                <c:pt idx="37">
                  <c:v>0.25</c:v>
                </c:pt>
                <c:pt idx="38">
                  <c:v>0.23</c:v>
                </c:pt>
                <c:pt idx="39">
                  <c:v>0.21</c:v>
                </c:pt>
                <c:pt idx="40">
                  <c:v>0.19</c:v>
                </c:pt>
                <c:pt idx="41">
                  <c:v>0.17</c:v>
                </c:pt>
                <c:pt idx="42">
                  <c:v>0.15</c:v>
                </c:pt>
                <c:pt idx="43">
                  <c:v>0.13</c:v>
                </c:pt>
                <c:pt idx="44">
                  <c:v>0.11</c:v>
                </c:pt>
                <c:pt idx="45">
                  <c:v>0.09</c:v>
                </c:pt>
                <c:pt idx="46">
                  <c:v>7.0000000000000007E-2</c:v>
                </c:pt>
                <c:pt idx="47">
                  <c:v>0.05</c:v>
                </c:pt>
                <c:pt idx="48">
                  <c:v>0.03</c:v>
                </c:pt>
                <c:pt idx="49">
                  <c:v>0.01</c:v>
                </c:pt>
              </c:numCache>
            </c:numRef>
          </c:yVal>
          <c:smooth val="0"/>
          <c:extLst>
            <c:ext xmlns:c16="http://schemas.microsoft.com/office/drawing/2014/chart" uri="{C3380CC4-5D6E-409C-BE32-E72D297353CC}">
              <c16:uniqueId val="{0000000D-3235-4440-ADC6-7276264480FA}"/>
            </c:ext>
          </c:extLst>
        </c:ser>
        <c:dLbls>
          <c:showLegendKey val="0"/>
          <c:showVal val="0"/>
          <c:showCatName val="0"/>
          <c:showSerName val="0"/>
          <c:showPercent val="0"/>
          <c:showBubbleSize val="0"/>
        </c:dLbls>
        <c:axId val="299762816"/>
        <c:axId val="299764352"/>
      </c:scatterChart>
      <c:valAx>
        <c:axId val="299762816"/>
        <c:scaling>
          <c:orientation val="minMax"/>
          <c:max val="24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9764352"/>
        <c:crossesAt val="0"/>
        <c:crossBetween val="midCat"/>
        <c:majorUnit val="40"/>
      </c:valAx>
      <c:valAx>
        <c:axId val="299764352"/>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62816"/>
        <c:crosses val="max"/>
        <c:crossBetween val="midCat"/>
      </c:valAx>
      <c:valAx>
        <c:axId val="299811200"/>
        <c:scaling>
          <c:orientation val="minMax"/>
        </c:scaling>
        <c:delete val="1"/>
        <c:axPos val="t"/>
        <c:numFmt formatCode="#,##0.0" sourceLinked="1"/>
        <c:majorTickMark val="out"/>
        <c:minorTickMark val="none"/>
        <c:tickLblPos val="nextTo"/>
        <c:crossAx val="299812736"/>
        <c:crosses val="autoZero"/>
        <c:crossBetween val="between"/>
      </c:valAx>
      <c:catAx>
        <c:axId val="299812736"/>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800" b="0" i="0">
                <a:solidFill>
                  <a:srgbClr val="000000"/>
                </a:solidFill>
                <a:latin typeface="Arial Narrow"/>
                <a:ea typeface="Arial Narrow"/>
                <a:cs typeface="Arial Narrow"/>
              </a:defRPr>
            </a:pPr>
            <a:endParaRPr lang="en-US"/>
          </a:p>
        </c:txPr>
        <c:crossAx val="299811200"/>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8807890763699"/>
          <c:y val="2.4497039234938248E-2"/>
          <c:w val="0.71217068427351948"/>
          <c:h val="0.93736284750781373"/>
        </c:manualLayout>
      </c:layout>
      <c:barChart>
        <c:barDir val="bar"/>
        <c:grouping val="stacked"/>
        <c:varyColors val="0"/>
        <c:ser>
          <c:idx val="0"/>
          <c:order val="0"/>
          <c:tx>
            <c:strRef>
              <c:f>'Figure 1.18'!$E$5</c:f>
              <c:strCache>
                <c:ptCount val="1"/>
                <c:pt idx="0">
                  <c:v>Occupational DB</c:v>
                </c:pt>
              </c:strCache>
            </c:strRef>
          </c:tx>
          <c:spPr>
            <a:solidFill>
              <a:srgbClr val="4F81BD"/>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1.18'!$E$6:$E$43</c:f>
              <c:numCache>
                <c:formatCode>#,##0</c:formatCode>
                <c:ptCount val="38"/>
                <c:pt idx="0">
                  <c:v>89.652571287307339</c:v>
                </c:pt>
                <c:pt idx="1">
                  <c:v>89.37456656319614</c:v>
                </c:pt>
                <c:pt idx="2">
                  <c:v>87.792202978169428</c:v>
                </c:pt>
                <c:pt idx="3">
                  <c:v>72.682149075265158</c:v>
                </c:pt>
                <c:pt idx="4">
                  <c:v>60.13951694139714</c:v>
                </c:pt>
                <c:pt idx="5">
                  <c:v>55.928298170494877</c:v>
                </c:pt>
                <c:pt idx="6">
                  <c:v>47.93568900935238</c:v>
                </c:pt>
                <c:pt idx="7">
                  <c:v>42.431355559593214</c:v>
                </c:pt>
                <c:pt idx="8">
                  <c:v>38.418867447953573</c:v>
                </c:pt>
                <c:pt idx="9">
                  <c:v>32.630162809935022</c:v>
                </c:pt>
                <c:pt idx="10">
                  <c:v>23.993204079313433</c:v>
                </c:pt>
                <c:pt idx="11">
                  <c:v>23.795590455719907</c:v>
                </c:pt>
                <c:pt idx="12">
                  <c:v>23.31967555852885</c:v>
                </c:pt>
                <c:pt idx="13">
                  <c:v>20.060614411061387</c:v>
                </c:pt>
                <c:pt idx="14">
                  <c:v>16.88732729339009</c:v>
                </c:pt>
                <c:pt idx="15">
                  <c:v>12.261192153653761</c:v>
                </c:pt>
                <c:pt idx="16">
                  <c:v>12.221407271276567</c:v>
                </c:pt>
                <c:pt idx="17">
                  <c:v>10.417063200985845</c:v>
                </c:pt>
                <c:pt idx="18">
                  <c:v>9.6393618764378282</c:v>
                </c:pt>
                <c:pt idx="19">
                  <c:v>7.8463875143852997</c:v>
                </c:pt>
                <c:pt idx="20">
                  <c:v>3.7924128590116113</c:v>
                </c:pt>
                <c:pt idx="21">
                  <c:v>1.3476375925933717</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006A-42DF-BA5C-28D8BD8F529D}"/>
            </c:ext>
          </c:extLst>
        </c:ser>
        <c:ser>
          <c:idx val="1"/>
          <c:order val="1"/>
          <c:tx>
            <c:strRef>
              <c:f>'Figure 1.18'!$F$5</c:f>
              <c:strCache>
                <c:ptCount val="1"/>
                <c:pt idx="0">
                  <c:v>Occupational DC</c:v>
                </c:pt>
              </c:strCache>
            </c:strRef>
          </c:tx>
          <c:spPr>
            <a:solidFill>
              <a:srgbClr val="CCCCCC"/>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1.18'!$F$6:$F$43</c:f>
              <c:numCache>
                <c:formatCode>#,##0</c:formatCode>
                <c:ptCount val="38"/>
                <c:pt idx="0">
                  <c:v>0</c:v>
                </c:pt>
                <c:pt idx="1">
                  <c:v>0.59132534960420757</c:v>
                </c:pt>
                <c:pt idx="2">
                  <c:v>12.207797021830562</c:v>
                </c:pt>
                <c:pt idx="3">
                  <c:v>21.775162336471766</c:v>
                </c:pt>
                <c:pt idx="4">
                  <c:v>3.6933522323143029</c:v>
                </c:pt>
                <c:pt idx="5">
                  <c:v>0</c:v>
                </c:pt>
                <c:pt idx="6">
                  <c:v>5.0793020568627503</c:v>
                </c:pt>
                <c:pt idx="7">
                  <c:v>6.5852719446429218</c:v>
                </c:pt>
                <c:pt idx="8">
                  <c:v>6.3607512607198524</c:v>
                </c:pt>
                <c:pt idx="9">
                  <c:v>26.094055241858044</c:v>
                </c:pt>
                <c:pt idx="10">
                  <c:v>13.535188272608554</c:v>
                </c:pt>
                <c:pt idx="11">
                  <c:v>0</c:v>
                </c:pt>
                <c:pt idx="12">
                  <c:v>66.33723190237852</c:v>
                </c:pt>
                <c:pt idx="13">
                  <c:v>26.377732366992259</c:v>
                </c:pt>
                <c:pt idx="14">
                  <c:v>3.2851434206442438E-2</c:v>
                </c:pt>
                <c:pt idx="15">
                  <c:v>0.99429039772962702</c:v>
                </c:pt>
                <c:pt idx="16">
                  <c:v>87.778592728723439</c:v>
                </c:pt>
                <c:pt idx="17">
                  <c:v>1.4902966139757672</c:v>
                </c:pt>
                <c:pt idx="18">
                  <c:v>30.540111083619536</c:v>
                </c:pt>
                <c:pt idx="19">
                  <c:v>76.629700150203746</c:v>
                </c:pt>
                <c:pt idx="20">
                  <c:v>63.989990688424811</c:v>
                </c:pt>
                <c:pt idx="21">
                  <c:v>69.525203403544012</c:v>
                </c:pt>
                <c:pt idx="22">
                  <c:v>70.168370049408225</c:v>
                </c:pt>
                <c:pt idx="23">
                  <c:v>7.101960051394447</c:v>
                </c:pt>
                <c:pt idx="24">
                  <c:v>1.5888087112760796</c:v>
                </c:pt>
                <c:pt idx="25">
                  <c:v>0.87460503175254445</c:v>
                </c:pt>
                <c:pt idx="26">
                  <c:v>0.10776163020439353</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006A-42DF-BA5C-28D8BD8F529D}"/>
            </c:ext>
          </c:extLst>
        </c:ser>
        <c:ser>
          <c:idx val="2"/>
          <c:order val="2"/>
          <c:tx>
            <c:strRef>
              <c:f>'Figure 1.18'!$G$5</c:f>
              <c:strCache>
                <c:ptCount val="1"/>
                <c:pt idx="0">
                  <c:v>Personal</c:v>
                </c:pt>
              </c:strCache>
            </c:strRef>
          </c:tx>
          <c:spPr>
            <a:solidFill>
              <a:schemeClr val="bg1"/>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1.18'!$G$6:$G$43</c:f>
              <c:numCache>
                <c:formatCode>#,##0</c:formatCode>
                <c:ptCount val="38"/>
                <c:pt idx="0">
                  <c:v>10.347428712692651</c:v>
                </c:pt>
                <c:pt idx="1">
                  <c:v>10.034108087199662</c:v>
                </c:pt>
                <c:pt idx="2">
                  <c:v>0</c:v>
                </c:pt>
                <c:pt idx="3">
                  <c:v>5.5426885882630765</c:v>
                </c:pt>
                <c:pt idx="4">
                  <c:v>36.167130836027503</c:v>
                </c:pt>
                <c:pt idx="5">
                  <c:v>44.071701829505123</c:v>
                </c:pt>
                <c:pt idx="6">
                  <c:v>46.985008933784073</c:v>
                </c:pt>
                <c:pt idx="7">
                  <c:v>50.983372495765025</c:v>
                </c:pt>
                <c:pt idx="8">
                  <c:v>55.220381291326106</c:v>
                </c:pt>
                <c:pt idx="9">
                  <c:v>41.275781948206934</c:v>
                </c:pt>
                <c:pt idx="10">
                  <c:v>62.471607648078006</c:v>
                </c:pt>
                <c:pt idx="11">
                  <c:v>76.204409544280097</c:v>
                </c:pt>
                <c:pt idx="12">
                  <c:v>10.343092539092634</c:v>
                </c:pt>
                <c:pt idx="13">
                  <c:v>53.561653221946358</c:v>
                </c:pt>
                <c:pt idx="14">
                  <c:v>83.079821272403464</c:v>
                </c:pt>
                <c:pt idx="15">
                  <c:v>86.74451744861662</c:v>
                </c:pt>
                <c:pt idx="16">
                  <c:v>0</c:v>
                </c:pt>
                <c:pt idx="17">
                  <c:v>88.092640185038675</c:v>
                </c:pt>
                <c:pt idx="18">
                  <c:v>59.82052703994264</c:v>
                </c:pt>
                <c:pt idx="19">
                  <c:v>15.523912335410955</c:v>
                </c:pt>
                <c:pt idx="20">
                  <c:v>32.217596452563583</c:v>
                </c:pt>
                <c:pt idx="21">
                  <c:v>29.127159003862616</c:v>
                </c:pt>
                <c:pt idx="22">
                  <c:v>29.831629950591768</c:v>
                </c:pt>
                <c:pt idx="23">
                  <c:v>92.898039948604435</c:v>
                </c:pt>
                <c:pt idx="24">
                  <c:v>98.411191288723927</c:v>
                </c:pt>
                <c:pt idx="25">
                  <c:v>99.125394968247448</c:v>
                </c:pt>
                <c:pt idx="26">
                  <c:v>99.892238369795606</c:v>
                </c:pt>
                <c:pt idx="27">
                  <c:v>100</c:v>
                </c:pt>
                <c:pt idx="28">
                  <c:v>100</c:v>
                </c:pt>
                <c:pt idx="29">
                  <c:v>100</c:v>
                </c:pt>
                <c:pt idx="30">
                  <c:v>100</c:v>
                </c:pt>
                <c:pt idx="31">
                  <c:v>100</c:v>
                </c:pt>
                <c:pt idx="32">
                  <c:v>100</c:v>
                </c:pt>
                <c:pt idx="33">
                  <c:v>100</c:v>
                </c:pt>
                <c:pt idx="34">
                  <c:v>100</c:v>
                </c:pt>
                <c:pt idx="35">
                  <c:v>100</c:v>
                </c:pt>
                <c:pt idx="36">
                  <c:v>100</c:v>
                </c:pt>
                <c:pt idx="37">
                  <c:v>100</c:v>
                </c:pt>
              </c:numCache>
            </c:numRef>
          </c:val>
          <c:extLst>
            <c:ext xmlns:c16="http://schemas.microsoft.com/office/drawing/2014/chart" uri="{C3380CC4-5D6E-409C-BE32-E72D297353CC}">
              <c16:uniqueId val="{00000002-006A-42DF-BA5C-28D8BD8F529D}"/>
            </c:ext>
          </c:extLst>
        </c:ser>
        <c:dLbls>
          <c:showLegendKey val="0"/>
          <c:showVal val="0"/>
          <c:showCatName val="0"/>
          <c:showSerName val="0"/>
          <c:showPercent val="0"/>
          <c:showBubbleSize val="0"/>
        </c:dLbls>
        <c:gapWidth val="150"/>
        <c:overlap val="100"/>
        <c:axId val="302394368"/>
        <c:axId val="302400256"/>
      </c:barChart>
      <c:catAx>
        <c:axId val="302394368"/>
        <c:scaling>
          <c:orientation val="maxMin"/>
        </c:scaling>
        <c:delete val="0"/>
        <c:axPos val="l"/>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400256"/>
        <c:crosses val="autoZero"/>
        <c:auto val="1"/>
        <c:lblAlgn val="ctr"/>
        <c:lblOffset val="0"/>
        <c:tickLblSkip val="1"/>
        <c:noMultiLvlLbl val="0"/>
      </c:catAx>
      <c:valAx>
        <c:axId val="302400256"/>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394368"/>
        <c:crosses val="max"/>
        <c:crossBetween val="between"/>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8807890763699"/>
          <c:y val="2.4497039234938248E-2"/>
          <c:w val="0.71217068427351948"/>
          <c:h val="0.93736284750781373"/>
        </c:manualLayout>
      </c:layout>
      <c:barChart>
        <c:barDir val="bar"/>
        <c:grouping val="stacked"/>
        <c:varyColors val="0"/>
        <c:ser>
          <c:idx val="0"/>
          <c:order val="0"/>
          <c:tx>
            <c:strRef>
              <c:f>'Figure 1.18'!$A$5</c:f>
              <c:strCache>
                <c:ptCount val="1"/>
                <c:pt idx="0">
                  <c:v>Occupational DB</c:v>
                </c:pt>
              </c:strCache>
            </c:strRef>
          </c:tx>
          <c:spPr>
            <a:solidFill>
              <a:srgbClr val="4F81BD"/>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1.18'!$A$6:$A$43</c:f>
              <c:numCache>
                <c:formatCode>#,##0</c:formatCode>
                <c:ptCount val="38"/>
                <c:pt idx="0">
                  <c:v>89.000992618123746</c:v>
                </c:pt>
                <c:pt idx="1">
                  <c:v>89.055213056433743</c:v>
                </c:pt>
                <c:pt idx="2">
                  <c:v>88.360559014256367</c:v>
                </c:pt>
                <c:pt idx="3">
                  <c:v>70.849568877830464</c:v>
                </c:pt>
                <c:pt idx="4">
                  <c:v>59.486255891854519</c:v>
                </c:pt>
                <c:pt idx="5">
                  <c:v>84.048290667925926</c:v>
                </c:pt>
                <c:pt idx="6">
                  <c:v>71.021727519518407</c:v>
                </c:pt>
                <c:pt idx="7">
                  <c:v>54.922749492506973</c:v>
                </c:pt>
                <c:pt idx="8">
                  <c:v>52.287467217948809</c:v>
                </c:pt>
                <c:pt idx="9">
                  <c:v>38.924819894598343</c:v>
                </c:pt>
                <c:pt idx="10">
                  <c:v>36.382249398324191</c:v>
                </c:pt>
                <c:pt idx="11">
                  <c:v>45.174750497686254</c:v>
                </c:pt>
                <c:pt idx="12">
                  <c:v>29.491760197807036</c:v>
                </c:pt>
                <c:pt idx="13">
                  <c:v>24.592531462760469</c:v>
                </c:pt>
                <c:pt idx="14">
                  <c:v>16.481358753362379</c:v>
                </c:pt>
                <c:pt idx="15">
                  <c:v>24.204306041122443</c:v>
                </c:pt>
                <c:pt idx="16">
                  <c:v>29.998323302564462</c:v>
                </c:pt>
                <c:pt idx="17">
                  <c:v>12.93320132932844</c:v>
                </c:pt>
                <c:pt idx="18">
                  <c:v>12.271253503807667</c:v>
                </c:pt>
                <c:pt idx="19">
                  <c:v>23.773450646763493</c:v>
                </c:pt>
                <c:pt idx="20">
                  <c:v>16.734040437060816</c:v>
                </c:pt>
                <c:pt idx="21">
                  <c:v>1.6130727748048526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9E8A-4237-8FA7-EE08C068176D}"/>
            </c:ext>
          </c:extLst>
        </c:ser>
        <c:ser>
          <c:idx val="1"/>
          <c:order val="1"/>
          <c:tx>
            <c:strRef>
              <c:f>'Figure 1.18'!$B$5</c:f>
              <c:strCache>
                <c:ptCount val="1"/>
                <c:pt idx="0">
                  <c:v>Occupational DC</c:v>
                </c:pt>
              </c:strCache>
            </c:strRef>
          </c:tx>
          <c:spPr>
            <a:solidFill>
              <a:srgbClr val="CCCCCC"/>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1.18'!$B$6:$B$43</c:f>
              <c:numCache>
                <c:formatCode>#,##0</c:formatCode>
                <c:ptCount val="38"/>
                <c:pt idx="0">
                  <c:v>0</c:v>
                </c:pt>
                <c:pt idx="1">
                  <c:v>0.38122544590892804</c:v>
                </c:pt>
                <c:pt idx="2">
                  <c:v>11.639440985743642</c:v>
                </c:pt>
                <c:pt idx="3">
                  <c:v>29.15043112216954</c:v>
                </c:pt>
                <c:pt idx="4">
                  <c:v>3.2690275720461601</c:v>
                </c:pt>
                <c:pt idx="5">
                  <c:v>0</c:v>
                </c:pt>
                <c:pt idx="6">
                  <c:v>3.2004040488217873</c:v>
                </c:pt>
                <c:pt idx="7">
                  <c:v>5.9020291254185624</c:v>
                </c:pt>
                <c:pt idx="8">
                  <c:v>5.8694937482040181</c:v>
                </c:pt>
                <c:pt idx="9">
                  <c:v>23.404268293557816</c:v>
                </c:pt>
                <c:pt idx="10">
                  <c:v>2.5861747914448525</c:v>
                </c:pt>
                <c:pt idx="11">
                  <c:v>0</c:v>
                </c:pt>
                <c:pt idx="12">
                  <c:v>62.888526415265318</c:v>
                </c:pt>
                <c:pt idx="13">
                  <c:v>39.545079430575612</c:v>
                </c:pt>
                <c:pt idx="14">
                  <c:v>6.8993680629988619E-2</c:v>
                </c:pt>
                <c:pt idx="15">
                  <c:v>0.71598773713422681</c:v>
                </c:pt>
                <c:pt idx="16">
                  <c:v>70.002117933602776</c:v>
                </c:pt>
                <c:pt idx="17">
                  <c:v>2.3836214547343268</c:v>
                </c:pt>
                <c:pt idx="18">
                  <c:v>25.654557230514346</c:v>
                </c:pt>
                <c:pt idx="19">
                  <c:v>61.758240426514476</c:v>
                </c:pt>
                <c:pt idx="20">
                  <c:v>67.309630294709905</c:v>
                </c:pt>
                <c:pt idx="21">
                  <c:v>57.220186562954957</c:v>
                </c:pt>
                <c:pt idx="22">
                  <c:v>69.648821126198214</c:v>
                </c:pt>
                <c:pt idx="23">
                  <c:v>1.5356260737444649</c:v>
                </c:pt>
                <c:pt idx="24">
                  <c:v>3.2709988897067346</c:v>
                </c:pt>
                <c:pt idx="25">
                  <c:v>0.8503298320588627</c:v>
                </c:pt>
                <c:pt idx="26">
                  <c:v>2.0405593737653532E-2</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9E8A-4237-8FA7-EE08C068176D}"/>
            </c:ext>
          </c:extLst>
        </c:ser>
        <c:ser>
          <c:idx val="2"/>
          <c:order val="2"/>
          <c:tx>
            <c:strRef>
              <c:f>'Figure 1.18'!$C$5</c:f>
              <c:strCache>
                <c:ptCount val="1"/>
                <c:pt idx="0">
                  <c:v>Personal</c:v>
                </c:pt>
              </c:strCache>
            </c:strRef>
          </c:tx>
          <c:spPr>
            <a:solidFill>
              <a:schemeClr val="bg1"/>
            </a:solidFill>
            <a:ln w="6350" cmpd="sng">
              <a:solidFill>
                <a:srgbClr val="000000"/>
              </a:solidFill>
              <a:round/>
            </a:ln>
            <a:effectLst/>
          </c:spPr>
          <c:invertIfNegative val="0"/>
          <c:cat>
            <c:strRef>
              <c:f>'Figure 1.18'!$D$6:$D$43</c:f>
              <c:strCache>
                <c:ptCount val="38"/>
                <c:pt idx="0">
                  <c:v>Switzerland</c:v>
                </c:pt>
                <c:pt idx="1">
                  <c:v>Finland</c:v>
                </c:pt>
                <c:pt idx="2">
                  <c:v>Guyana</c:v>
                </c:pt>
                <c:pt idx="3">
                  <c:v>Namibia</c:v>
                </c:pt>
                <c:pt idx="4">
                  <c:v>Canada</c:v>
                </c:pt>
                <c:pt idx="5">
                  <c:v>Israel</c:v>
                </c:pt>
                <c:pt idx="6">
                  <c:v>Turkey</c:v>
                </c:pt>
                <c:pt idx="7">
                  <c:v>Brazil</c:v>
                </c:pt>
                <c:pt idx="8">
                  <c:v>Spain</c:v>
                </c:pt>
                <c:pt idx="9">
                  <c:v>United States</c:v>
                </c:pt>
                <c:pt idx="10">
                  <c:v>Korea</c:v>
                </c:pt>
                <c:pt idx="11">
                  <c:v>Nigeria</c:v>
                </c:pt>
                <c:pt idx="12">
                  <c:v>France</c:v>
                </c:pt>
                <c:pt idx="13">
                  <c:v>New Zealand</c:v>
                </c:pt>
                <c:pt idx="14">
                  <c:v>Dominican Republic</c:v>
                </c:pt>
                <c:pt idx="15">
                  <c:v>Mexico</c:v>
                </c:pt>
                <c:pt idx="16">
                  <c:v>Liechtenstein</c:v>
                </c:pt>
                <c:pt idx="17">
                  <c:v>Costa Rica</c:v>
                </c:pt>
                <c:pt idx="18">
                  <c:v>Australia</c:v>
                </c:pt>
                <c:pt idx="19">
                  <c:v>Iceland</c:v>
                </c:pt>
                <c:pt idx="20">
                  <c:v>Italy</c:v>
                </c:pt>
                <c:pt idx="21">
                  <c:v>Denmark</c:v>
                </c:pt>
                <c:pt idx="22">
                  <c:v>Albania</c:v>
                </c:pt>
                <c:pt idx="23">
                  <c:v>Poland</c:v>
                </c:pt>
                <c:pt idx="24">
                  <c:v>Latvia</c:v>
                </c:pt>
                <c:pt idx="25">
                  <c:v>Croatia</c:v>
                </c:pt>
                <c:pt idx="26">
                  <c:v>Bulgaria</c:v>
                </c:pt>
                <c:pt idx="27">
                  <c:v>Armenia</c:v>
                </c:pt>
                <c:pt idx="28">
                  <c:v>Chile (1)</c:v>
                </c:pt>
                <c:pt idx="29">
                  <c:v>Colombia</c:v>
                </c:pt>
                <c:pt idx="30">
                  <c:v>Czech Republic</c:v>
                </c:pt>
                <c:pt idx="31">
                  <c:v>Estonia</c:v>
                </c:pt>
                <c:pt idx="32">
                  <c:v>Hungary (2)</c:v>
                </c:pt>
                <c:pt idx="33">
                  <c:v>Lithuania</c:v>
                </c:pt>
                <c:pt idx="34">
                  <c:v>Maldives</c:v>
                </c:pt>
                <c:pt idx="35">
                  <c:v>Peru</c:v>
                </c:pt>
                <c:pt idx="36">
                  <c:v>Romania</c:v>
                </c:pt>
                <c:pt idx="37">
                  <c:v>Slovak Republic</c:v>
                </c:pt>
              </c:strCache>
            </c:strRef>
          </c:cat>
          <c:val>
            <c:numRef>
              <c:f>'Figure 1.18'!$C$6:$C$43</c:f>
              <c:numCache>
                <c:formatCode>#,##0</c:formatCode>
                <c:ptCount val="38"/>
                <c:pt idx="0">
                  <c:v>10.999007381876254</c:v>
                </c:pt>
                <c:pt idx="1">
                  <c:v>10.563551445834142</c:v>
                </c:pt>
                <c:pt idx="2">
                  <c:v>0</c:v>
                </c:pt>
                <c:pt idx="3">
                  <c:v>0</c:v>
                </c:pt>
                <c:pt idx="4">
                  <c:v>37.244716534329768</c:v>
                </c:pt>
                <c:pt idx="5">
                  <c:v>15.951709332074081</c:v>
                </c:pt>
                <c:pt idx="6">
                  <c:v>25.777868431660544</c:v>
                </c:pt>
                <c:pt idx="7">
                  <c:v>39.175221382074461</c:v>
                </c:pt>
                <c:pt idx="8">
                  <c:v>41.843070698530838</c:v>
                </c:pt>
                <c:pt idx="9">
                  <c:v>37.670911811843837</c:v>
                </c:pt>
                <c:pt idx="10">
                  <c:v>61.031575810231587</c:v>
                </c:pt>
                <c:pt idx="11">
                  <c:v>54.825249502313746</c:v>
                </c:pt>
                <c:pt idx="12">
                  <c:v>7.6197133869276481</c:v>
                </c:pt>
                <c:pt idx="13">
                  <c:v>35.862389106663919</c:v>
                </c:pt>
                <c:pt idx="14">
                  <c:v>83.449647565556518</c:v>
                </c:pt>
                <c:pt idx="15">
                  <c:v>75.079706221564166</c:v>
                </c:pt>
                <c:pt idx="16">
                  <c:v>0</c:v>
                </c:pt>
                <c:pt idx="17">
                  <c:v>84.683177215937434</c:v>
                </c:pt>
                <c:pt idx="18">
                  <c:v>62.074189265677994</c:v>
                </c:pt>
                <c:pt idx="19">
                  <c:v>14.468308926722031</c:v>
                </c:pt>
                <c:pt idx="20">
                  <c:v>15.956329276714342</c:v>
                </c:pt>
                <c:pt idx="21">
                  <c:v>41.166740775534358</c:v>
                </c:pt>
                <c:pt idx="22">
                  <c:v>30.351178873801782</c:v>
                </c:pt>
                <c:pt idx="23">
                  <c:v>98.464373926255519</c:v>
                </c:pt>
                <c:pt idx="24">
                  <c:v>96.729001110293268</c:v>
                </c:pt>
                <c:pt idx="25">
                  <c:v>99.149670167941153</c:v>
                </c:pt>
                <c:pt idx="26">
                  <c:v>99.979594406262365</c:v>
                </c:pt>
                <c:pt idx="27">
                  <c:v>100</c:v>
                </c:pt>
                <c:pt idx="28">
                  <c:v>100</c:v>
                </c:pt>
                <c:pt idx="29">
                  <c:v>100</c:v>
                </c:pt>
                <c:pt idx="30">
                  <c:v>100.00000000000001</c:v>
                </c:pt>
                <c:pt idx="31">
                  <c:v>100</c:v>
                </c:pt>
                <c:pt idx="32">
                  <c:v>100</c:v>
                </c:pt>
                <c:pt idx="33">
                  <c:v>100</c:v>
                </c:pt>
                <c:pt idx="34">
                  <c:v>100</c:v>
                </c:pt>
                <c:pt idx="35">
                  <c:v>99.999999999999986</c:v>
                </c:pt>
                <c:pt idx="36">
                  <c:v>100</c:v>
                </c:pt>
                <c:pt idx="37">
                  <c:v>100</c:v>
                </c:pt>
              </c:numCache>
            </c:numRef>
          </c:val>
          <c:extLst>
            <c:ext xmlns:c16="http://schemas.microsoft.com/office/drawing/2014/chart" uri="{C3380CC4-5D6E-409C-BE32-E72D297353CC}">
              <c16:uniqueId val="{00000002-9E8A-4237-8FA7-EE08C068176D}"/>
            </c:ext>
          </c:extLst>
        </c:ser>
        <c:dLbls>
          <c:showLegendKey val="0"/>
          <c:showVal val="0"/>
          <c:showCatName val="0"/>
          <c:showSerName val="0"/>
          <c:showPercent val="0"/>
          <c:showBubbleSize val="0"/>
        </c:dLbls>
        <c:gapWidth val="150"/>
        <c:overlap val="100"/>
        <c:axId val="302394368"/>
        <c:axId val="302400256"/>
      </c:barChart>
      <c:catAx>
        <c:axId val="302394368"/>
        <c:scaling>
          <c:orientation val="maxMin"/>
        </c:scaling>
        <c:delete val="0"/>
        <c:axPos val="r"/>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400256"/>
        <c:crosses val="autoZero"/>
        <c:auto val="1"/>
        <c:lblAlgn val="ctr"/>
        <c:lblOffset val="0"/>
        <c:tickLblSkip val="1"/>
        <c:noMultiLvlLbl val="0"/>
      </c:catAx>
      <c:valAx>
        <c:axId val="302400256"/>
        <c:scaling>
          <c:orientation val="maxMin"/>
          <c:max val="10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394368"/>
        <c:crosses val="max"/>
        <c:crossBetween val="between"/>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Finland</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1.19'!$B$7</c:f>
              <c:strCache>
                <c:ptCount val="1"/>
                <c:pt idx="0">
                  <c:v>Funding ratio</c:v>
                </c:pt>
              </c:strCache>
            </c:strRef>
          </c:tx>
          <c:spPr>
            <a:solidFill>
              <a:srgbClr val="4F81BD"/>
            </a:solidFill>
            <a:ln w="6350" cmpd="sng">
              <a:solidFill>
                <a:srgbClr val="000000"/>
              </a:solidFill>
            </a:ln>
            <a:effectLst/>
          </c:spPr>
          <c:invertIfNegative val="0"/>
          <c:cat>
            <c:strRef>
              <c:f>'Figure 1.19'!$G$4:$N$4</c:f>
              <c:strCache>
                <c:ptCount val="8"/>
                <c:pt idx="0">
                  <c:v>2011</c:v>
                </c:pt>
                <c:pt idx="1">
                  <c:v>2012</c:v>
                </c:pt>
                <c:pt idx="2">
                  <c:v>2013</c:v>
                </c:pt>
                <c:pt idx="3">
                  <c:v>2014</c:v>
                </c:pt>
                <c:pt idx="4">
                  <c:v>2015</c:v>
                </c:pt>
                <c:pt idx="5">
                  <c:v>2016</c:v>
                </c:pt>
                <c:pt idx="6">
                  <c:v>2017</c:v>
                </c:pt>
                <c:pt idx="7">
                  <c:v>2018</c:v>
                </c:pt>
              </c:strCache>
            </c:strRef>
          </c:cat>
          <c:val>
            <c:numRef>
              <c:f>'Figure 1.19'!$G$7:$N$7</c:f>
              <c:numCache>
                <c:formatCode>#,##0</c:formatCode>
                <c:ptCount val="8"/>
                <c:pt idx="0">
                  <c:v>118.13707683673285</c:v>
                </c:pt>
                <c:pt idx="1">
                  <c:v>121.73072274595117</c:v>
                </c:pt>
                <c:pt idx="2">
                  <c:v>125.34182860783689</c:v>
                </c:pt>
                <c:pt idx="3">
                  <c:v>127.27206071048869</c:v>
                </c:pt>
                <c:pt idx="4">
                  <c:v>133.1920892486302</c:v>
                </c:pt>
                <c:pt idx="5">
                  <c:v>127.14800376093557</c:v>
                </c:pt>
                <c:pt idx="6">
                  <c:v>131.36344167746776</c:v>
                </c:pt>
                <c:pt idx="7">
                  <c:v>124.60181024330524</c:v>
                </c:pt>
              </c:numCache>
            </c:numRef>
          </c:val>
          <c:extLst>
            <c:ext xmlns:c16="http://schemas.microsoft.com/office/drawing/2014/chart" uri="{C3380CC4-5D6E-409C-BE32-E72D297353CC}">
              <c16:uniqueId val="{00000000-3A29-4FE1-8739-DF6DE2031EA9}"/>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1.19'!$B$5</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1.19'!$G$4:$N$4</c:f>
              <c:strCache>
                <c:ptCount val="8"/>
                <c:pt idx="0">
                  <c:v>2011</c:v>
                </c:pt>
                <c:pt idx="1">
                  <c:v>2012</c:v>
                </c:pt>
                <c:pt idx="2">
                  <c:v>2013</c:v>
                </c:pt>
                <c:pt idx="3">
                  <c:v>2014</c:v>
                </c:pt>
                <c:pt idx="4">
                  <c:v>2015</c:v>
                </c:pt>
                <c:pt idx="5">
                  <c:v>2016</c:v>
                </c:pt>
                <c:pt idx="6">
                  <c:v>2017</c:v>
                </c:pt>
                <c:pt idx="7">
                  <c:v>2018</c:v>
                </c:pt>
              </c:strCache>
            </c:strRef>
          </c:cat>
          <c:val>
            <c:numRef>
              <c:f>'Figure 1.19'!$G$5:$N$5</c:f>
              <c:numCache>
                <c:formatCode>#,##0</c:formatCode>
                <c:ptCount val="8"/>
                <c:pt idx="0">
                  <c:v>83.418869999999998</c:v>
                </c:pt>
                <c:pt idx="1">
                  <c:v>90.647999999999996</c:v>
                </c:pt>
                <c:pt idx="2">
                  <c:v>98.361999999999995</c:v>
                </c:pt>
                <c:pt idx="3">
                  <c:v>104.148</c:v>
                </c:pt>
                <c:pt idx="4">
                  <c:v>103.34253</c:v>
                </c:pt>
                <c:pt idx="5">
                  <c:v>110.11794</c:v>
                </c:pt>
                <c:pt idx="6">
                  <c:v>117.25221000000001</c:v>
                </c:pt>
                <c:pt idx="7">
                  <c:v>115.44419711361</c:v>
                </c:pt>
              </c:numCache>
            </c:numRef>
          </c:val>
          <c:smooth val="0"/>
          <c:extLst>
            <c:ext xmlns:c16="http://schemas.microsoft.com/office/drawing/2014/chart" uri="{C3380CC4-5D6E-409C-BE32-E72D297353CC}">
              <c16:uniqueId val="{00000001-3A29-4FE1-8739-DF6DE2031EA9}"/>
            </c:ext>
          </c:extLst>
        </c:ser>
        <c:ser>
          <c:idx val="1"/>
          <c:order val="1"/>
          <c:tx>
            <c:strRef>
              <c:f>'Figure 1.19'!$B$6</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1.19'!$G$4:$N$4</c:f>
              <c:strCache>
                <c:ptCount val="8"/>
                <c:pt idx="0">
                  <c:v>2011</c:v>
                </c:pt>
                <c:pt idx="1">
                  <c:v>2012</c:v>
                </c:pt>
                <c:pt idx="2">
                  <c:v>2013</c:v>
                </c:pt>
                <c:pt idx="3">
                  <c:v>2014</c:v>
                </c:pt>
                <c:pt idx="4">
                  <c:v>2015</c:v>
                </c:pt>
                <c:pt idx="5">
                  <c:v>2016</c:v>
                </c:pt>
                <c:pt idx="6">
                  <c:v>2017</c:v>
                </c:pt>
                <c:pt idx="7">
                  <c:v>2018</c:v>
                </c:pt>
              </c:strCache>
            </c:strRef>
          </c:cat>
          <c:val>
            <c:numRef>
              <c:f>'Figure 1.19'!$G$6:$N$6</c:f>
              <c:numCache>
                <c:formatCode>#,##0</c:formatCode>
                <c:ptCount val="8"/>
                <c:pt idx="0">
                  <c:v>70.611929999999987</c:v>
                </c:pt>
                <c:pt idx="1">
                  <c:v>74.465999999999994</c:v>
                </c:pt>
                <c:pt idx="2">
                  <c:v>78.474999999999994</c:v>
                </c:pt>
                <c:pt idx="3">
                  <c:v>81.831000000000003</c:v>
                </c:pt>
                <c:pt idx="4">
                  <c:v>77.589089999999999</c:v>
                </c:pt>
                <c:pt idx="5">
                  <c:v>86.606110000000001</c:v>
                </c:pt>
                <c:pt idx="6">
                  <c:v>89.257869999999997</c:v>
                </c:pt>
                <c:pt idx="7">
                  <c:v>92.65049752342</c:v>
                </c:pt>
              </c:numCache>
            </c:numRef>
          </c:val>
          <c:smooth val="0"/>
          <c:extLst>
            <c:ext xmlns:c16="http://schemas.microsoft.com/office/drawing/2014/chart" uri="{C3380CC4-5D6E-409C-BE32-E72D297353CC}">
              <c16:uniqueId val="{00000002-3A29-4FE1-8739-DF6DE2031EA9}"/>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majorUnit val="20"/>
      </c:valAx>
      <c:valAx>
        <c:axId val="839579992"/>
        <c:scaling>
          <c:orientation val="minMax"/>
          <c:min val="80"/>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Germany</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1.19'!$B$10</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1.19'!$D$10:$N$10</c:f>
              <c:numCache>
                <c:formatCode>#,##0</c:formatCode>
                <c:ptCount val="11"/>
                <c:pt idx="0">
                  <c:v>105.36434180056868</c:v>
                </c:pt>
                <c:pt idx="1">
                  <c:v>107.05561356787034</c:v>
                </c:pt>
                <c:pt idx="2">
                  <c:v>108.31713712561486</c:v>
                </c:pt>
                <c:pt idx="3">
                  <c:v>109.68993673617044</c:v>
                </c:pt>
                <c:pt idx="4">
                  <c:v>115.53115006053457</c:v>
                </c:pt>
                <c:pt idx="5">
                  <c:v>112.2017226413663</c:v>
                </c:pt>
                <c:pt idx="6">
                  <c:v>119.71317586194012</c:v>
                </c:pt>
                <c:pt idx="7">
                  <c:v>117.00384435969562</c:v>
                </c:pt>
                <c:pt idx="8">
                  <c:v>125.9187634442915</c:v>
                </c:pt>
                <c:pt idx="9">
                  <c:v>125.71583025557962</c:v>
                </c:pt>
                <c:pt idx="10">
                  <c:v>122.91496600840114</c:v>
                </c:pt>
              </c:numCache>
            </c:numRef>
          </c:val>
          <c:extLst>
            <c:ext xmlns:c16="http://schemas.microsoft.com/office/drawing/2014/chart" uri="{C3380CC4-5D6E-409C-BE32-E72D297353CC}">
              <c16:uniqueId val="{00000000-F8AF-4AD7-8A9E-C8029A3B0A3E}"/>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1.19'!$B$8</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1.19'!$D$8:$N$8</c:f>
              <c:numCache>
                <c:formatCode>#,##0</c:formatCode>
                <c:ptCount val="11"/>
                <c:pt idx="0">
                  <c:v>119.01564621999999</c:v>
                </c:pt>
                <c:pt idx="1">
                  <c:v>130.45791716599999</c:v>
                </c:pt>
                <c:pt idx="2">
                  <c:v>140.158305657</c:v>
                </c:pt>
                <c:pt idx="3">
                  <c:v>149.09368930700001</c:v>
                </c:pt>
                <c:pt idx="4">
                  <c:v>167.58489211</c:v>
                </c:pt>
                <c:pt idx="5">
                  <c:v>171.801715148</c:v>
                </c:pt>
                <c:pt idx="6">
                  <c:v>194.55059193400001</c:v>
                </c:pt>
                <c:pt idx="7">
                  <c:v>202.23884000000001</c:v>
                </c:pt>
                <c:pt idx="8">
                  <c:v>215.64549</c:v>
                </c:pt>
                <c:pt idx="9">
                  <c:v>225.90222</c:v>
                </c:pt>
                <c:pt idx="10">
                  <c:v>233.6739</c:v>
                </c:pt>
              </c:numCache>
            </c:numRef>
          </c:val>
          <c:smooth val="0"/>
          <c:extLst>
            <c:ext xmlns:c16="http://schemas.microsoft.com/office/drawing/2014/chart" uri="{C3380CC4-5D6E-409C-BE32-E72D297353CC}">
              <c16:uniqueId val="{00000001-F8AF-4AD7-8A9E-C8029A3B0A3E}"/>
            </c:ext>
          </c:extLst>
        </c:ser>
        <c:ser>
          <c:idx val="1"/>
          <c:order val="1"/>
          <c:tx>
            <c:strRef>
              <c:f>'Figure 1.19'!$B$9</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1.19'!$D$9:$N$9</c:f>
              <c:numCache>
                <c:formatCode>#,##0</c:formatCode>
                <c:ptCount val="11"/>
                <c:pt idx="0">
                  <c:v>112.95628500700001</c:v>
                </c:pt>
                <c:pt idx="1">
                  <c:v>121.85995</c:v>
                </c:pt>
                <c:pt idx="2">
                  <c:v>129.396242715</c:v>
                </c:pt>
                <c:pt idx="3">
                  <c:v>135.92285103200001</c:v>
                </c:pt>
                <c:pt idx="4">
                  <c:v>145.05602343800001</c:v>
                </c:pt>
                <c:pt idx="5">
                  <c:v>153.118607365</c:v>
                </c:pt>
                <c:pt idx="6">
                  <c:v>162.51393427100001</c:v>
                </c:pt>
                <c:pt idx="7">
                  <c:v>172.84802999999999</c:v>
                </c:pt>
                <c:pt idx="8">
                  <c:v>171.25763000000001</c:v>
                </c:pt>
                <c:pt idx="9">
                  <c:v>179.69273999999999</c:v>
                </c:pt>
                <c:pt idx="10">
                  <c:v>190.11021</c:v>
                </c:pt>
              </c:numCache>
            </c:numRef>
          </c:val>
          <c:smooth val="0"/>
          <c:extLst>
            <c:ext xmlns:c16="http://schemas.microsoft.com/office/drawing/2014/chart" uri="{C3380CC4-5D6E-409C-BE32-E72D297353CC}">
              <c16:uniqueId val="{00000002-F8AF-4AD7-8A9E-C8029A3B0A3E}"/>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min val="80"/>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Iceland</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1.19'!$B$13</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1.19'!$D$13:$N$13</c:f>
              <c:numCache>
                <c:formatCode>#,##0</c:formatCode>
                <c:ptCount val="11"/>
                <c:pt idx="0">
                  <c:v>39.72895884400468</c:v>
                </c:pt>
                <c:pt idx="1">
                  <c:v>65.332382352513065</c:v>
                </c:pt>
                <c:pt idx="2">
                  <c:v>53.430649661219611</c:v>
                </c:pt>
                <c:pt idx="3">
                  <c:v>53.482810559416535</c:v>
                </c:pt>
                <c:pt idx="4">
                  <c:v>56.197374318246254</c:v>
                </c:pt>
                <c:pt idx="5">
                  <c:v>58.690773111506331</c:v>
                </c:pt>
                <c:pt idx="6">
                  <c:v>57.790872409971271</c:v>
                </c:pt>
                <c:pt idx="7">
                  <c:v>57.478741307751406</c:v>
                </c:pt>
                <c:pt idx="8">
                  <c:v>61.646656795623642</c:v>
                </c:pt>
                <c:pt idx="9">
                  <c:v>33.206970080075209</c:v>
                </c:pt>
                <c:pt idx="10">
                  <c:v>32.03777388144907</c:v>
                </c:pt>
              </c:numCache>
            </c:numRef>
          </c:val>
          <c:extLst>
            <c:ext xmlns:c16="http://schemas.microsoft.com/office/drawing/2014/chart" uri="{C3380CC4-5D6E-409C-BE32-E72D297353CC}">
              <c16:uniqueId val="{00000000-37A2-4F40-BBC2-EEEB5023F46A}"/>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1.19'!$B$11</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1.19'!$D$11:$N$11</c:f>
              <c:numCache>
                <c:formatCode>#,##0</c:formatCode>
                <c:ptCount val="11"/>
                <c:pt idx="0">
                  <c:v>265.48399999999998</c:v>
                </c:pt>
                <c:pt idx="1">
                  <c:v>448.84</c:v>
                </c:pt>
                <c:pt idx="2">
                  <c:v>482.60700000000003</c:v>
                </c:pt>
                <c:pt idx="3">
                  <c:v>526.22699999999998</c:v>
                </c:pt>
                <c:pt idx="4">
                  <c:v>600.61</c:v>
                </c:pt>
                <c:pt idx="5">
                  <c:v>662.64700000000005</c:v>
                </c:pt>
                <c:pt idx="6">
                  <c:v>717.99900000000002</c:v>
                </c:pt>
                <c:pt idx="7">
                  <c:v>783.95038</c:v>
                </c:pt>
                <c:pt idx="8">
                  <c:v>932.42529999999999</c:v>
                </c:pt>
                <c:pt idx="9">
                  <c:v>359.584</c:v>
                </c:pt>
                <c:pt idx="10">
                  <c:v>354.11799999999999</c:v>
                </c:pt>
              </c:numCache>
            </c:numRef>
          </c:val>
          <c:smooth val="0"/>
          <c:extLst>
            <c:ext xmlns:c16="http://schemas.microsoft.com/office/drawing/2014/chart" uri="{C3380CC4-5D6E-409C-BE32-E72D297353CC}">
              <c16:uniqueId val="{00000001-37A2-4F40-BBC2-EEEB5023F46A}"/>
            </c:ext>
          </c:extLst>
        </c:ser>
        <c:ser>
          <c:idx val="1"/>
          <c:order val="1"/>
          <c:tx>
            <c:strRef>
              <c:f>'Figure 1.19'!$B$12</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1.19'!$D$12:$N$12</c:f>
              <c:numCache>
                <c:formatCode>#,##0</c:formatCode>
                <c:ptCount val="11"/>
                <c:pt idx="0">
                  <c:v>668.23800000000006</c:v>
                </c:pt>
                <c:pt idx="1">
                  <c:v>687.01</c:v>
                </c:pt>
                <c:pt idx="2">
                  <c:v>903.24</c:v>
                </c:pt>
                <c:pt idx="3">
                  <c:v>983.91800000000001</c:v>
                </c:pt>
                <c:pt idx="4">
                  <c:v>1068.751</c:v>
                </c:pt>
                <c:pt idx="5">
                  <c:v>1129.048</c:v>
                </c:pt>
                <c:pt idx="6">
                  <c:v>1242.4090000000001</c:v>
                </c:pt>
                <c:pt idx="7">
                  <c:v>1363.8962200000001</c:v>
                </c:pt>
                <c:pt idx="8">
                  <c:v>1512.5318200000002</c:v>
                </c:pt>
                <c:pt idx="9">
                  <c:v>1082.857</c:v>
                </c:pt>
                <c:pt idx="10">
                  <c:v>1105.3140000000001</c:v>
                </c:pt>
              </c:numCache>
            </c:numRef>
          </c:val>
          <c:smooth val="0"/>
          <c:extLst>
            <c:ext xmlns:c16="http://schemas.microsoft.com/office/drawing/2014/chart" uri="{C3380CC4-5D6E-409C-BE32-E72D297353CC}">
              <c16:uniqueId val="{00000002-37A2-4F40-BBC2-EEEB5023F46A}"/>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Luxembourg</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1.19'!$B$16</c:f>
              <c:strCache>
                <c:ptCount val="1"/>
                <c:pt idx="0">
                  <c:v>Funding ratio</c:v>
                </c:pt>
              </c:strCache>
            </c:strRef>
          </c:tx>
          <c:spPr>
            <a:solidFill>
              <a:srgbClr val="4F81BD"/>
            </a:solidFill>
            <a:ln w="6350" cmpd="sng">
              <a:solidFill>
                <a:srgbClr val="000000"/>
              </a:solidFill>
            </a:ln>
            <a:effectLst/>
          </c:spPr>
          <c:invertIfNegative val="0"/>
          <c:cat>
            <c:strRef>
              <c:f>'Figure 1.19'!$E$4:$N$4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1.19'!$E$16:$N$16</c:f>
              <c:numCache>
                <c:formatCode>#,##0</c:formatCode>
                <c:ptCount val="10"/>
                <c:pt idx="0">
                  <c:v>100.20384318989734</c:v>
                </c:pt>
                <c:pt idx="1">
                  <c:v>100.12292118582792</c:v>
                </c:pt>
                <c:pt idx="2">
                  <c:v>100.11587485515643</c:v>
                </c:pt>
                <c:pt idx="3">
                  <c:v>100.08622547962923</c:v>
                </c:pt>
                <c:pt idx="4">
                  <c:v>100.18072289156626</c:v>
                </c:pt>
                <c:pt idx="5">
                  <c:v>102.28871391076116</c:v>
                </c:pt>
                <c:pt idx="6">
                  <c:v>96.68639053254438</c:v>
                </c:pt>
                <c:pt idx="7">
                  <c:v>101.94354725459908</c:v>
                </c:pt>
                <c:pt idx="8">
                  <c:v>101.85480220874445</c:v>
                </c:pt>
                <c:pt idx="9">
                  <c:v>100.91375291375292</c:v>
                </c:pt>
              </c:numCache>
            </c:numRef>
          </c:val>
          <c:extLst>
            <c:ext xmlns:c16="http://schemas.microsoft.com/office/drawing/2014/chart" uri="{C3380CC4-5D6E-409C-BE32-E72D297353CC}">
              <c16:uniqueId val="{00000000-C955-4A3E-896A-0828747D41BE}"/>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1.19'!$B$14</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1.19'!$E$4:$N$4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1.19'!$E$14:$N$14</c:f>
              <c:numCache>
                <c:formatCode>#,##0</c:formatCode>
                <c:ptCount val="10"/>
                <c:pt idx="0">
                  <c:v>0.40308999999999995</c:v>
                </c:pt>
                <c:pt idx="1">
                  <c:v>0.41541</c:v>
                </c:pt>
                <c:pt idx="2">
                  <c:v>0.432</c:v>
                </c:pt>
                <c:pt idx="3">
                  <c:v>0.46429999999999999</c:v>
                </c:pt>
                <c:pt idx="4">
                  <c:v>0.49889999999999995</c:v>
                </c:pt>
                <c:pt idx="5">
                  <c:v>0.97429999999999994</c:v>
                </c:pt>
                <c:pt idx="6">
                  <c:v>0.98039999999999994</c:v>
                </c:pt>
                <c:pt idx="7">
                  <c:v>1.08891</c:v>
                </c:pt>
                <c:pt idx="8">
                  <c:v>1.1251900000000001</c:v>
                </c:pt>
                <c:pt idx="9">
                  <c:v>1.0823</c:v>
                </c:pt>
              </c:numCache>
            </c:numRef>
          </c:val>
          <c:smooth val="0"/>
          <c:extLst>
            <c:ext xmlns:c16="http://schemas.microsoft.com/office/drawing/2014/chart" uri="{C3380CC4-5D6E-409C-BE32-E72D297353CC}">
              <c16:uniqueId val="{00000001-C955-4A3E-896A-0828747D41BE}"/>
            </c:ext>
          </c:extLst>
        </c:ser>
        <c:ser>
          <c:idx val="1"/>
          <c:order val="1"/>
          <c:tx>
            <c:strRef>
              <c:f>'Figure 1.19'!$B$15</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1.19'!$E$4:$N$4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'Figure 1.19'!$E$15:$N$15</c:f>
              <c:numCache>
                <c:formatCode>#,##0</c:formatCode>
                <c:ptCount val="10"/>
                <c:pt idx="0">
                  <c:v>0.40226999999999996</c:v>
                </c:pt>
                <c:pt idx="1">
                  <c:v>0.41489999999999999</c:v>
                </c:pt>
                <c:pt idx="2">
                  <c:v>0.43149999999999999</c:v>
                </c:pt>
                <c:pt idx="3">
                  <c:v>0.46389999999999998</c:v>
                </c:pt>
                <c:pt idx="4">
                  <c:v>0.498</c:v>
                </c:pt>
                <c:pt idx="5">
                  <c:v>0.95250000000000001</c:v>
                </c:pt>
                <c:pt idx="6">
                  <c:v>1.014</c:v>
                </c:pt>
                <c:pt idx="7">
                  <c:v>1.0681500000000002</c:v>
                </c:pt>
                <c:pt idx="8">
                  <c:v>1.1047</c:v>
                </c:pt>
                <c:pt idx="9">
                  <c:v>1.0725</c:v>
                </c:pt>
              </c:numCache>
            </c:numRef>
          </c:val>
          <c:smooth val="0"/>
          <c:extLst>
            <c:ext xmlns:c16="http://schemas.microsoft.com/office/drawing/2014/chart" uri="{C3380CC4-5D6E-409C-BE32-E72D297353CC}">
              <c16:uniqueId val="{00000002-C955-4A3E-896A-0828747D41BE}"/>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Mexico</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1.19'!$B$19</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1.19'!$D$19:$N$19</c:f>
              <c:numCache>
                <c:formatCode>#,##0</c:formatCode>
                <c:ptCount val="11"/>
                <c:pt idx="0">
                  <c:v>84.251032159127803</c:v>
                </c:pt>
                <c:pt idx="1">
                  <c:v>87.352811318644498</c:v>
                </c:pt>
                <c:pt idx="2">
                  <c:v>83.67800398151023</c:v>
                </c:pt>
                <c:pt idx="3">
                  <c:v>83.678003981511992</c:v>
                </c:pt>
                <c:pt idx="4">
                  <c:v>79.783843129388117</c:v>
                </c:pt>
                <c:pt idx="5">
                  <c:v>75.273243380269022</c:v>
                </c:pt>
                <c:pt idx="6">
                  <c:v>76.746791120987695</c:v>
                </c:pt>
                <c:pt idx="7">
                  <c:v>69.270576923853525</c:v>
                </c:pt>
                <c:pt idx="8">
                  <c:v>71.493102302168666</c:v>
                </c:pt>
                <c:pt idx="9">
                  <c:v>69.913008041170372</c:v>
                </c:pt>
                <c:pt idx="10">
                  <c:v>66.903008661842208</c:v>
                </c:pt>
              </c:numCache>
            </c:numRef>
          </c:val>
          <c:extLst>
            <c:ext xmlns:c16="http://schemas.microsoft.com/office/drawing/2014/chart" uri="{C3380CC4-5D6E-409C-BE32-E72D297353CC}">
              <c16:uniqueId val="{00000000-F407-4B60-A9D3-7382BDD510B7}"/>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1.19'!$B$17</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1.19'!$D$17:$N$17</c:f>
              <c:numCache>
                <c:formatCode>#,##0</c:formatCode>
                <c:ptCount val="11"/>
                <c:pt idx="0">
                  <c:v>231.87077404138</c:v>
                </c:pt>
                <c:pt idx="1">
                  <c:v>256.68096842674998</c:v>
                </c:pt>
                <c:pt idx="2">
                  <c:v>280.21502840170001</c:v>
                </c:pt>
                <c:pt idx="3">
                  <c:v>285.81932896974001</c:v>
                </c:pt>
                <c:pt idx="4">
                  <c:v>287.92525909599999</c:v>
                </c:pt>
                <c:pt idx="5">
                  <c:v>314.44911864900001</c:v>
                </c:pt>
                <c:pt idx="6">
                  <c:v>296.73788543500001</c:v>
                </c:pt>
                <c:pt idx="7">
                  <c:v>271.87608297700001</c:v>
                </c:pt>
                <c:pt idx="8">
                  <c:v>261.05718182499999</c:v>
                </c:pt>
                <c:pt idx="9">
                  <c:v>270.362338819</c:v>
                </c:pt>
                <c:pt idx="10">
                  <c:v>250.639983532</c:v>
                </c:pt>
              </c:numCache>
            </c:numRef>
          </c:val>
          <c:smooth val="0"/>
          <c:extLst>
            <c:ext xmlns:c16="http://schemas.microsoft.com/office/drawing/2014/chart" uri="{C3380CC4-5D6E-409C-BE32-E72D297353CC}">
              <c16:uniqueId val="{00000001-F407-4B60-A9D3-7382BDD510B7}"/>
            </c:ext>
          </c:extLst>
        </c:ser>
        <c:ser>
          <c:idx val="1"/>
          <c:order val="1"/>
          <c:tx>
            <c:strRef>
              <c:f>'Figure 1.19'!$B$18</c:f>
              <c:strCache>
                <c:ptCount val="1"/>
                <c:pt idx="0">
                  <c:v>All liabilities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1.19'!$D$18:$N$18</c:f>
              <c:numCache>
                <c:formatCode>#,##0</c:formatCode>
                <c:ptCount val="11"/>
                <c:pt idx="0">
                  <c:v>275.21416426500002</c:v>
                </c:pt>
                <c:pt idx="1">
                  <c:v>293.84396970399996</c:v>
                </c:pt>
                <c:pt idx="2">
                  <c:v>334.87298342300005</c:v>
                </c:pt>
                <c:pt idx="3">
                  <c:v>341.57044309145999</c:v>
                </c:pt>
                <c:pt idx="4">
                  <c:v>360.88166200399996</c:v>
                </c:pt>
                <c:pt idx="5">
                  <c:v>417.74354940500001</c:v>
                </c:pt>
                <c:pt idx="6">
                  <c:v>386.64533213800001</c:v>
                </c:pt>
                <c:pt idx="7">
                  <c:v>392.48421920300001</c:v>
                </c:pt>
                <c:pt idx="8">
                  <c:v>365.15016612599999</c:v>
                </c:pt>
                <c:pt idx="9">
                  <c:v>386.71249656399999</c:v>
                </c:pt>
                <c:pt idx="10">
                  <c:v>374.631856691</c:v>
                </c:pt>
              </c:numCache>
            </c:numRef>
          </c:val>
          <c:smooth val="0"/>
          <c:extLst>
            <c:ext xmlns:c16="http://schemas.microsoft.com/office/drawing/2014/chart" uri="{C3380CC4-5D6E-409C-BE32-E72D297353CC}">
              <c16:uniqueId val="{00000002-F407-4B60-A9D3-7382BDD510B7}"/>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Netherlands</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1.19'!$B$22</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1.19'!$D$22:$N$22</c:f>
              <c:numCache>
                <c:formatCode>#,##0</c:formatCode>
                <c:ptCount val="11"/>
                <c:pt idx="0">
                  <c:v>110.27413713108632</c:v>
                </c:pt>
                <c:pt idx="1">
                  <c:v>109.51588558320701</c:v>
                </c:pt>
                <c:pt idx="2">
                  <c:v>107.60069760001812</c:v>
                </c:pt>
                <c:pt idx="3">
                  <c:v>99.233882077082882</c:v>
                </c:pt>
                <c:pt idx="4">
                  <c:v>103.98654629928345</c:v>
                </c:pt>
                <c:pt idx="5">
                  <c:v>111.19522731475578</c:v>
                </c:pt>
                <c:pt idx="6">
                  <c:v>113.21964912581677</c:v>
                </c:pt>
                <c:pt idx="7">
                  <c:v>103.2055979743098</c:v>
                </c:pt>
                <c:pt idx="8">
                  <c:v>103.13431583657261</c:v>
                </c:pt>
                <c:pt idx="9">
                  <c:v>109.68410475919369</c:v>
                </c:pt>
                <c:pt idx="10">
                  <c:v>103.89107589193074</c:v>
                </c:pt>
              </c:numCache>
            </c:numRef>
          </c:val>
          <c:extLst>
            <c:ext xmlns:c16="http://schemas.microsoft.com/office/drawing/2014/chart" uri="{C3380CC4-5D6E-409C-BE32-E72D297353CC}">
              <c16:uniqueId val="{00000000-740B-41BD-AD3A-D070311D3069}"/>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1.19'!$B$20</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1.19'!$D$20:$N$20</c:f>
              <c:numCache>
                <c:formatCode>#,##0</c:formatCode>
                <c:ptCount val="11"/>
                <c:pt idx="0">
                  <c:v>670.24400000000003</c:v>
                </c:pt>
                <c:pt idx="1">
                  <c:v>679.85599999999999</c:v>
                </c:pt>
                <c:pt idx="2">
                  <c:v>760.11500000000001</c:v>
                </c:pt>
                <c:pt idx="3">
                  <c:v>815.86823125669002</c:v>
                </c:pt>
                <c:pt idx="4">
                  <c:v>931.52499999999998</c:v>
                </c:pt>
                <c:pt idx="5">
                  <c:v>968.08900000000006</c:v>
                </c:pt>
                <c:pt idx="6">
                  <c:v>1055.934</c:v>
                </c:pt>
                <c:pt idx="7">
                  <c:v>1163.2529999999999</c:v>
                </c:pt>
                <c:pt idx="8">
                  <c:v>1290.7929999999999</c:v>
                </c:pt>
                <c:pt idx="9">
                  <c:v>1360.152</c:v>
                </c:pt>
                <c:pt idx="10">
                  <c:v>1341.72</c:v>
                </c:pt>
              </c:numCache>
            </c:numRef>
          </c:val>
          <c:smooth val="0"/>
          <c:extLst>
            <c:ext xmlns:c16="http://schemas.microsoft.com/office/drawing/2014/chart" uri="{C3380CC4-5D6E-409C-BE32-E72D297353CC}">
              <c16:uniqueId val="{00000001-740B-41BD-AD3A-D070311D3069}"/>
            </c:ext>
          </c:extLst>
        </c:ser>
        <c:ser>
          <c:idx val="1"/>
          <c:order val="1"/>
          <c:tx>
            <c:strRef>
              <c:f>'Figure 1.19'!$B$21</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1.19'!$D$21:$N$21</c:f>
              <c:numCache>
                <c:formatCode>#,##0</c:formatCode>
                <c:ptCount val="11"/>
                <c:pt idx="0">
                  <c:v>607.798</c:v>
                </c:pt>
                <c:pt idx="1">
                  <c:v>620.78300000000002</c:v>
                </c:pt>
                <c:pt idx="2">
                  <c:v>706.42200000000003</c:v>
                </c:pt>
                <c:pt idx="3">
                  <c:v>822.16700000000003</c:v>
                </c:pt>
                <c:pt idx="4">
                  <c:v>895.81299999999999</c:v>
                </c:pt>
                <c:pt idx="5">
                  <c:v>870.62099999999998</c:v>
                </c:pt>
                <c:pt idx="6">
                  <c:v>932.64200000000005</c:v>
                </c:pt>
                <c:pt idx="7">
                  <c:v>1127.1220000000001</c:v>
                </c:pt>
                <c:pt idx="8">
                  <c:v>1251.5650000000001</c:v>
                </c:pt>
                <c:pt idx="9">
                  <c:v>1240.0630000000001</c:v>
                </c:pt>
                <c:pt idx="10">
                  <c:v>1291.4680000000001</c:v>
                </c:pt>
              </c:numCache>
            </c:numRef>
          </c:val>
          <c:smooth val="0"/>
          <c:extLst>
            <c:ext xmlns:c16="http://schemas.microsoft.com/office/drawing/2014/chart" uri="{C3380CC4-5D6E-409C-BE32-E72D297353CC}">
              <c16:uniqueId val="{00000002-740B-41BD-AD3A-D070311D3069}"/>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Norway</a:t>
            </a: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1.19'!$B$25</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1.19'!$D$25:$N$25</c:f>
              <c:numCache>
                <c:formatCode>#,##0</c:formatCode>
                <c:ptCount val="11"/>
                <c:pt idx="0">
                  <c:v>110.86819162681481</c:v>
                </c:pt>
                <c:pt idx="1">
                  <c:v>116.28023810864393</c:v>
                </c:pt>
                <c:pt idx="2">
                  <c:v>110.46794087021851</c:v>
                </c:pt>
                <c:pt idx="3">
                  <c:v>111.25550842370743</c:v>
                </c:pt>
                <c:pt idx="4">
                  <c:v>111.57449565503742</c:v>
                </c:pt>
                <c:pt idx="5">
                  <c:v>111.5319519977902</c:v>
                </c:pt>
                <c:pt idx="6">
                  <c:v>112.14766300148329</c:v>
                </c:pt>
                <c:pt idx="7">
                  <c:v>112.38654391760232</c:v>
                </c:pt>
                <c:pt idx="8">
                  <c:v>112.67977908224898</c:v>
                </c:pt>
                <c:pt idx="9">
                  <c:v>114.45999075055062</c:v>
                </c:pt>
                <c:pt idx="10">
                  <c:v>114.46006932443242</c:v>
                </c:pt>
              </c:numCache>
            </c:numRef>
          </c:val>
          <c:extLst>
            <c:ext xmlns:c16="http://schemas.microsoft.com/office/drawing/2014/chart" uri="{C3380CC4-5D6E-409C-BE32-E72D297353CC}">
              <c16:uniqueId val="{00000000-EDC1-4BE7-8F5C-7BBA66BB68EA}"/>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1.19'!$B$23</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1.19'!$D$23:$N$23</c:f>
              <c:numCache>
                <c:formatCode>#,##0</c:formatCode>
                <c:ptCount val="11"/>
                <c:pt idx="0">
                  <c:v>153.54111799999998</c:v>
                </c:pt>
                <c:pt idx="1">
                  <c:v>175.19108700000001</c:v>
                </c:pt>
                <c:pt idx="2">
                  <c:v>194.16976699999998</c:v>
                </c:pt>
                <c:pt idx="3">
                  <c:v>201.42681299999998</c:v>
                </c:pt>
                <c:pt idx="4">
                  <c:v>219.75871100000001</c:v>
                </c:pt>
                <c:pt idx="5">
                  <c:v>248.72339099999999</c:v>
                </c:pt>
                <c:pt idx="6">
                  <c:v>277.736647</c:v>
                </c:pt>
                <c:pt idx="7">
                  <c:v>301.38842999999997</c:v>
                </c:pt>
                <c:pt idx="8">
                  <c:v>318.06909999999999</c:v>
                </c:pt>
                <c:pt idx="9">
                  <c:v>345.66500000000002</c:v>
                </c:pt>
                <c:pt idx="10">
                  <c:v>347.71709999999996</c:v>
                </c:pt>
              </c:numCache>
            </c:numRef>
          </c:val>
          <c:smooth val="0"/>
          <c:extLst>
            <c:ext xmlns:c16="http://schemas.microsoft.com/office/drawing/2014/chart" uri="{C3380CC4-5D6E-409C-BE32-E72D297353CC}">
              <c16:uniqueId val="{00000001-EDC1-4BE7-8F5C-7BBA66BB68EA}"/>
            </c:ext>
          </c:extLst>
        </c:ser>
        <c:ser>
          <c:idx val="1"/>
          <c:order val="1"/>
          <c:tx>
            <c:strRef>
              <c:f>'Figure 1.19'!$B$24</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1.19'!$D$24:$N$24</c:f>
              <c:numCache>
                <c:formatCode>#,##0</c:formatCode>
                <c:ptCount val="11"/>
                <c:pt idx="0">
                  <c:v>138.48978299999999</c:v>
                </c:pt>
                <c:pt idx="1">
                  <c:v>150.66282100000001</c:v>
                </c:pt>
                <c:pt idx="2">
                  <c:v>175.770242</c:v>
                </c:pt>
                <c:pt idx="3">
                  <c:v>181.048845</c:v>
                </c:pt>
                <c:pt idx="4">
                  <c:v>196.96142</c:v>
                </c:pt>
                <c:pt idx="5">
                  <c:v>223.00639999999999</c:v>
                </c:pt>
                <c:pt idx="6">
                  <c:v>247.65263899999999</c:v>
                </c:pt>
                <c:pt idx="7">
                  <c:v>268.17127699999998</c:v>
                </c:pt>
                <c:pt idx="8">
                  <c:v>282.27699999999999</c:v>
                </c:pt>
                <c:pt idx="9">
                  <c:v>301.99635499999999</c:v>
                </c:pt>
                <c:pt idx="10">
                  <c:v>303.78899999999999</c:v>
                </c:pt>
              </c:numCache>
            </c:numRef>
          </c:val>
          <c:smooth val="0"/>
          <c:extLst>
            <c:ext xmlns:c16="http://schemas.microsoft.com/office/drawing/2014/chart" uri="{C3380CC4-5D6E-409C-BE32-E72D297353CC}">
              <c16:uniqueId val="{00000002-EDC1-4BE7-8F5C-7BBA66BB68EA}"/>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1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Switzerland</a:t>
            </a:r>
          </a:p>
        </c:rich>
      </c:tx>
      <c:layout>
        <c:manualLayout>
          <c:xMode val="edge"/>
          <c:yMode val="edge"/>
          <c:x val="0.36986735511291013"/>
          <c:y val="2.75219062703392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1.19'!$B$28</c:f>
              <c:strCache>
                <c:ptCount val="1"/>
                <c:pt idx="0">
                  <c:v>Funding ratio</c:v>
                </c:pt>
              </c:strCache>
            </c:strRef>
          </c:tx>
          <c:spPr>
            <a:solidFill>
              <a:srgbClr val="4F81BD"/>
            </a:solidFill>
            <a:ln w="6350" cmpd="sng">
              <a:solidFill>
                <a:srgbClr val="000000"/>
              </a:solidFill>
            </a:ln>
            <a:effectLst/>
          </c:spPr>
          <c:invertIfNegative val="0"/>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1.19'!$D$28:$N$28</c:f>
              <c:numCache>
                <c:formatCode>#,##0</c:formatCode>
                <c:ptCount val="11"/>
                <c:pt idx="0">
                  <c:v>94.776465341073333</c:v>
                </c:pt>
                <c:pt idx="1">
                  <c:v>101.99582738409224</c:v>
                </c:pt>
                <c:pt idx="2">
                  <c:v>102.69781362019131</c:v>
                </c:pt>
                <c:pt idx="3">
                  <c:v>99.976089795641059</c:v>
                </c:pt>
                <c:pt idx="4">
                  <c:v>103.24099485908764</c:v>
                </c:pt>
                <c:pt idx="5">
                  <c:v>106.01310207094329</c:v>
                </c:pt>
                <c:pt idx="6">
                  <c:v>109.80641272433874</c:v>
                </c:pt>
                <c:pt idx="7">
                  <c:v>107.08303259058263</c:v>
                </c:pt>
                <c:pt idx="8">
                  <c:v>106.75992316994873</c:v>
                </c:pt>
                <c:pt idx="9">
                  <c:v>110.59698309338864</c:v>
                </c:pt>
                <c:pt idx="10">
                  <c:v>105.39554736406906</c:v>
                </c:pt>
              </c:numCache>
            </c:numRef>
          </c:val>
          <c:extLst>
            <c:ext xmlns:c16="http://schemas.microsoft.com/office/drawing/2014/chart" uri="{C3380CC4-5D6E-409C-BE32-E72D297353CC}">
              <c16:uniqueId val="{00000000-04C5-4848-A715-CA59EDFD4A75}"/>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1.19'!$B$26</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1.19'!$D$26:$N$26</c:f>
              <c:numCache>
                <c:formatCode>#,##0</c:formatCode>
                <c:ptCount val="11"/>
                <c:pt idx="0">
                  <c:v>538.52374199999997</c:v>
                </c:pt>
                <c:pt idx="1">
                  <c:v>598.92975000000001</c:v>
                </c:pt>
                <c:pt idx="2">
                  <c:v>621.23370799999998</c:v>
                </c:pt>
                <c:pt idx="3">
                  <c:v>625.294712</c:v>
                </c:pt>
                <c:pt idx="4">
                  <c:v>672.78529700000001</c:v>
                </c:pt>
                <c:pt idx="5">
                  <c:v>720.23675200000002</c:v>
                </c:pt>
                <c:pt idx="6">
                  <c:v>777.33994499999994</c:v>
                </c:pt>
                <c:pt idx="7">
                  <c:v>788.08216900000002</c:v>
                </c:pt>
                <c:pt idx="8">
                  <c:v>823.94260600000007</c:v>
                </c:pt>
                <c:pt idx="9">
                  <c:v>894.17521699999998</c:v>
                </c:pt>
                <c:pt idx="10">
                  <c:v>878.95858599999997</c:v>
                </c:pt>
              </c:numCache>
            </c:numRef>
          </c:val>
          <c:smooth val="0"/>
          <c:extLst>
            <c:ext xmlns:c16="http://schemas.microsoft.com/office/drawing/2014/chart" uri="{C3380CC4-5D6E-409C-BE32-E72D297353CC}">
              <c16:uniqueId val="{00000001-04C5-4848-A715-CA59EDFD4A75}"/>
            </c:ext>
          </c:extLst>
        </c:ser>
        <c:ser>
          <c:idx val="1"/>
          <c:order val="1"/>
          <c:tx>
            <c:strRef>
              <c:f>'Figure 1.19'!$B$27</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1.19'!$D$27:$N$27</c:f>
              <c:numCache>
                <c:formatCode>#,##0</c:formatCode>
                <c:ptCount val="11"/>
                <c:pt idx="0">
                  <c:v>568.20407899999998</c:v>
                </c:pt>
                <c:pt idx="1">
                  <c:v>587.21005100000002</c:v>
                </c:pt>
                <c:pt idx="2">
                  <c:v>604.91424899999993</c:v>
                </c:pt>
                <c:pt idx="3">
                  <c:v>625.44425699999999</c:v>
                </c:pt>
                <c:pt idx="4">
                  <c:v>651.66487199999995</c:v>
                </c:pt>
                <c:pt idx="5">
                  <c:v>679.38465899999994</c:v>
                </c:pt>
                <c:pt idx="6">
                  <c:v>707.91853200000003</c:v>
                </c:pt>
                <c:pt idx="7">
                  <c:v>735.95428700000002</c:v>
                </c:pt>
                <c:pt idx="8">
                  <c:v>771.77144900000008</c:v>
                </c:pt>
                <c:pt idx="9">
                  <c:v>808.49874199999999</c:v>
                </c:pt>
                <c:pt idx="10">
                  <c:v>833.96178300000008</c:v>
                </c:pt>
              </c:numCache>
            </c:numRef>
          </c:val>
          <c:smooth val="0"/>
          <c:extLst>
            <c:ext xmlns:c16="http://schemas.microsoft.com/office/drawing/2014/chart" uri="{C3380CC4-5D6E-409C-BE32-E72D297353CC}">
              <c16:uniqueId val="{00000002-04C5-4848-A715-CA59EDFD4A75}"/>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69223490286541E-2"/>
          <c:y val="3.7753000708788509E-2"/>
          <c:w val="0.94354594402857062"/>
          <c:h val="0.91905762576929928"/>
        </c:manualLayout>
      </c:layout>
      <c:scatterChart>
        <c:scatterStyle val="lineMarker"/>
        <c:varyColors val="0"/>
        <c:ser>
          <c:idx val="0"/>
          <c:order val="0"/>
          <c:tx>
            <c:v>Nominal Growth Rates</c:v>
          </c:tx>
          <c:spPr>
            <a:ln w="19050" cap="rnd">
              <a:noFill/>
              <a:round/>
            </a:ln>
            <a:effectLst/>
          </c:spPr>
          <c:marker>
            <c:symbol val="diamond"/>
            <c:size val="5"/>
            <c:spPr>
              <a:solidFill>
                <a:srgbClr val="4F81BD"/>
              </a:solidFill>
              <a:ln w="9525">
                <a:solidFill>
                  <a:srgbClr val="4F81BD"/>
                </a:solidFill>
                <a:prstDash val="solid"/>
              </a:ln>
              <a:effectLst/>
            </c:spPr>
          </c:marker>
          <c:dLbls>
            <c:dLbl>
              <c:idx val="0"/>
              <c:layout/>
              <c:tx>
                <c:strRef>
                  <c:f>'Figure 1.4'!$B$7</c:f>
                  <c:strCache>
                    <c:ptCount val="1"/>
                    <c:pt idx="0">
                      <c:v>POL</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{45AA05D9-EB38-4EC8-BF4C-8A2C759E4C44}</c15:txfldGUID>
                      <c15:f>'Figure 1.4'!$B$7</c15:f>
                      <c15:dlblFieldTableCache>
                        <c:ptCount val="1"/>
                        <c:pt idx="0">
                          <c:v>POL</c:v>
                        </c:pt>
                      </c15:dlblFieldTableCache>
                    </c15:dlblFTEntry>
                  </c15:dlblFieldTable>
                  <c15:showDataLabelsRange val="0"/>
                </c:ext>
                <c:ext xmlns:c16="http://schemas.microsoft.com/office/drawing/2014/chart" uri="{C3380CC4-5D6E-409C-BE32-E72D297353CC}">
                  <c16:uniqueId val="{00000000-6A62-4ACF-8E50-74AF7C525450}"/>
                </c:ext>
              </c:extLst>
            </c:dLbl>
            <c:dLbl>
              <c:idx val="1"/>
              <c:layout>
                <c:manualLayout>
                  <c:x val="-5.7478961003500813E-2"/>
                  <c:y val="1.2124381672832943E-3"/>
                </c:manualLayout>
              </c:layout>
              <c:tx>
                <c:strRef>
                  <c:f>'Figure 1.4'!$B$8</c:f>
                  <c:strCache>
                    <c:ptCount val="1"/>
                    <c:pt idx="0">
                      <c:v>ESP</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{F1B8F1F0-133F-466F-8066-853EAE1F5E2F}</c15:txfldGUID>
                      <c15:f>'Figure 1.4'!$B$8</c15:f>
                      <c15:dlblFieldTableCache>
                        <c:ptCount val="1"/>
                        <c:pt idx="0">
                          <c:v>ESP</c:v>
                        </c:pt>
                      </c15:dlblFieldTableCache>
                    </c15:dlblFTEntry>
                  </c15:dlblFieldTable>
                  <c15:showDataLabelsRange val="0"/>
                </c:ext>
                <c:ext xmlns:c16="http://schemas.microsoft.com/office/drawing/2014/chart" uri="{C3380CC4-5D6E-409C-BE32-E72D297353CC}">
                  <c16:uniqueId val="{00000001-6A62-4ACF-8E50-74AF7C525450}"/>
                </c:ext>
              </c:extLst>
            </c:dLbl>
            <c:dLbl>
              <c:idx val="2"/>
              <c:layout>
                <c:manualLayout>
                  <c:x val="-4.838753996645543E-2"/>
                  <c:y val="-1.0602602643719178E-2"/>
                </c:manualLayout>
              </c:layout>
              <c:tx>
                <c:strRef>
                  <c:f>'Figure 1.4'!$B$9</c:f>
                  <c:strCache>
                    <c:ptCount val="1"/>
                    <c:pt idx="0">
                      <c:v>AUT</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{643F3846-F40F-43CD-9207-B623E1BE8459}</c15:txfldGUID>
                      <c15:f>'Figure 1.4'!$B$9</c15:f>
                      <c15:dlblFieldTableCache>
                        <c:ptCount val="1"/>
                        <c:pt idx="0">
                          <c:v>AUT</c:v>
                        </c:pt>
                      </c15:dlblFieldTableCache>
                    </c15:dlblFTEntry>
                  </c15:dlblFieldTable>
                  <c15:showDataLabelsRange val="0"/>
                </c:ext>
                <c:ext xmlns:c16="http://schemas.microsoft.com/office/drawing/2014/chart" uri="{C3380CC4-5D6E-409C-BE32-E72D297353CC}">
                  <c16:uniqueId val="{00000002-6A62-4ACF-8E50-74AF7C525450}"/>
                </c:ext>
              </c:extLst>
            </c:dLbl>
            <c:dLbl>
              <c:idx val="3"/>
              <c:layout>
                <c:manualLayout>
                  <c:x val="-4.6449897604338465E-2"/>
                  <c:y val="-1.6530538086168375E-2"/>
                </c:manualLayout>
              </c:layout>
              <c:tx>
                <c:strRef>
                  <c:f>'Figure 1.4'!$B$10</c:f>
                  <c:strCache>
                    <c:ptCount val="1"/>
                    <c:pt idx="0">
                      <c:v>USA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{B53E05AE-7E66-4119-BE35-A143F65A9A62}</c15:txfldGUID>
                      <c15:f>'Figure 1.4'!$B$10</c15:f>
                      <c15:dlblFieldTableCache>
                        <c:ptCount val="1"/>
                        <c:pt idx="0">
                          <c:v>USA</c:v>
                        </c:pt>
                      </c15:dlblFieldTableCache>
                    </c15:dlblFTEntry>
                  </c15:dlblFieldTable>
                  <c15:showDataLabelsRange val="0"/>
                </c:ext>
                <c:ext xmlns:c16="http://schemas.microsoft.com/office/drawing/2014/chart" uri="{C3380CC4-5D6E-409C-BE32-E72D297353CC}">
                  <c16:uniqueId val="{00000003-6A62-4ACF-8E50-74AF7C525450}"/>
                </c:ext>
              </c:extLst>
            </c:dLbl>
            <c:dLbl>
              <c:idx val="4"/>
              <c:layout>
                <c:manualLayout>
                  <c:x val="-4.7668888939452592E-2"/>
                  <c:y val="4.1696044289501301E-3"/>
                </c:manualLayout>
              </c:layout>
              <c:tx>
                <c:strRef>
                  <c:f>'Figure 1.4'!$B$11</c:f>
                  <c:strCache>
                    <c:ptCount val="1"/>
                    <c:pt idx="0">
                      <c:v>FIN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{F51A3DEB-A505-4E8E-8B33-AF4F7407F5B7}</c15:txfldGUID>
                      <c15:f>'Figure 1.4'!$B$11</c15:f>
                      <c15:dlblFieldTableCache>
                        <c:ptCount val="1"/>
                        <c:pt idx="0">
                          <c:v>FIN</c:v>
                        </c:pt>
                      </c15:dlblFieldTableCache>
                    </c15:dlblFTEntry>
                  </c15:dlblFieldTable>
                  <c15:showDataLabelsRange val="0"/>
                </c:ext>
                <c:ext xmlns:c16="http://schemas.microsoft.com/office/drawing/2014/chart" uri="{C3380CC4-5D6E-409C-BE32-E72D297353CC}">
                  <c16:uniqueId val="{00000004-6A62-4ACF-8E50-74AF7C525450}"/>
                </c:ext>
              </c:extLst>
            </c:dLbl>
            <c:dLbl>
              <c:idx val="5"/>
              <c:layout>
                <c:manualLayout>
                  <c:x val="-4.1646034888201948E-2"/>
                  <c:y val="-1.6568513583871288E-2"/>
                </c:manualLayout>
              </c:layout>
              <c:tx>
                <c:strRef>
                  <c:f>'Figure 1.4'!$B$12</c:f>
                  <c:strCache>
                    <c:ptCount val="1"/>
                    <c:pt idx="0">
                      <c:v>PER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{5E49B52D-923C-401E-BDEB-1335E5F05E33}</c15:txfldGUID>
                      <c15:f>'Figure 1.4'!$B$12</c15:f>
                      <c15:dlblFieldTableCache>
                        <c:ptCount val="1"/>
                        <c:pt idx="0">
                          <c:v>PER</c:v>
                        </c:pt>
                      </c15:dlblFieldTableCache>
                    </c15:dlblFTEntry>
                  </c15:dlblFieldTable>
                  <c15:showDataLabelsRange val="0"/>
                </c:ext>
                <c:ext xmlns:c16="http://schemas.microsoft.com/office/drawing/2014/chart" uri="{C3380CC4-5D6E-409C-BE32-E72D297353CC}">
                  <c16:uniqueId val="{00000005-6A62-4ACF-8E50-74AF7C525450}"/>
                </c:ext>
              </c:extLst>
            </c:dLbl>
            <c:dLbl>
              <c:idx val="6"/>
              <c:layout>
                <c:manualLayout>
                  <c:x val="-4.6837477928060194E-2"/>
                  <c:y val="1.8955435737284417E-2"/>
                </c:manualLayout>
              </c:layout>
              <c:tx>
                <c:strRef>
                  <c:f>'Figure 1.4'!$B$13</c:f>
                  <c:strCache>
                    <c:ptCount val="1"/>
                    <c:pt idx="0">
                      <c:v>CHE</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{4E939FFF-721E-4AEB-97AA-82ADDC31EAFE}</c15:txfldGUID>
                      <c15:f>'Figure 1.4'!$B$13</c15:f>
                      <c15:dlblFieldTableCache>
                        <c:ptCount val="1"/>
                        <c:pt idx="0">
                          <c:v>CHE</c:v>
                        </c:pt>
                      </c15:dlblFieldTableCache>
                    </c15:dlblFTEntry>
                  </c15:dlblFieldTable>
                  <c15:showDataLabelsRange val="0"/>
                </c:ext>
                <c:ext xmlns:c16="http://schemas.microsoft.com/office/drawing/2014/chart" uri="{C3380CC4-5D6E-409C-BE32-E72D297353CC}">
                  <c16:uniqueId val="{00000006-6A62-4ACF-8E50-74AF7C525450}"/>
                </c:ext>
              </c:extLst>
            </c:dLbl>
            <c:dLbl>
              <c:idx val="7"/>
              <c:layout>
                <c:manualLayout>
                  <c:x val="-5.6011170234474564E-2"/>
                  <c:y val="-4.701894356050269E-3"/>
                </c:manualLayout>
              </c:layout>
              <c:tx>
                <c:strRef>
                  <c:f>'Figure 1.4'!$B$14</c:f>
                  <c:strCache>
                    <c:ptCount val="1"/>
                    <c:pt idx="0">
                      <c:v>DNK</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{BDA9636C-69D5-462C-B1A9-07B5D8E66B62}</c15:txfldGUID>
                      <c15:f>'Figure 1.4'!$B$14</c15:f>
                      <c15:dlblFieldTableCache>
                        <c:ptCount val="1"/>
                        <c:pt idx="0">
                          <c:v>DNK</c:v>
                        </c:pt>
                      </c15:dlblFieldTableCache>
                    </c15:dlblFTEntry>
                  </c15:dlblFieldTable>
                  <c15:showDataLabelsRange val="0"/>
                </c:ext>
                <c:ext xmlns:c16="http://schemas.microsoft.com/office/drawing/2014/chart" uri="{C3380CC4-5D6E-409C-BE32-E72D297353CC}">
                  <c16:uniqueId val="{00000007-6A62-4ACF-8E50-74AF7C525450}"/>
                </c:ext>
              </c:extLst>
            </c:dLbl>
            <c:dLbl>
              <c:idx val="8"/>
              <c:layout>
                <c:manualLayout>
                  <c:x val="-3.9339581656746218E-2"/>
                  <c:y val="-1.3518960174776074E-2"/>
                </c:manualLayout>
              </c:layout>
              <c:tx>
                <c:strRef>
                  <c:f>'Figure 1.4'!$B$15</c:f>
                  <c:strCache>
                    <c:ptCount val="1"/>
                    <c:pt idx="0">
                      <c:v>NLD</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{ABD52E25-439F-44AD-A506-00926A535133}</c15:txfldGUID>
                      <c15:f>'Figure 1.4'!$B$15</c15:f>
                      <c15:dlblFieldTableCache>
                        <c:ptCount val="1"/>
                        <c:pt idx="0">
                          <c:v>NLD</c:v>
                        </c:pt>
                      </c15:dlblFieldTableCache>
                    </c15:dlblFTEntry>
                  </c15:dlblFieldTable>
                  <c15:showDataLabelsRange val="0"/>
                </c:ext>
                <c:ext xmlns:c16="http://schemas.microsoft.com/office/drawing/2014/chart" uri="{C3380CC4-5D6E-409C-BE32-E72D297353CC}">
                  <c16:uniqueId val="{00000008-6A62-4ACF-8E50-74AF7C525450}"/>
                </c:ext>
              </c:extLst>
            </c:dLbl>
            <c:dLbl>
              <c:idx val="9"/>
              <c:layout>
                <c:manualLayout>
                  <c:x val="-6.1010832541470328E-2"/>
                  <c:y val="4.1696044289502385E-3"/>
                </c:manualLayout>
              </c:layout>
              <c:tx>
                <c:strRef>
                  <c:f>'Figure 1.4'!$B$16</c:f>
                  <c:strCache>
                    <c:ptCount val="1"/>
                    <c:pt idx="0">
                      <c:v>HUN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{21FC2B37-0769-4EB3-93AB-FE24EBCAC3BF}</c15:txfldGUID>
                      <c15:f>'Figure 1.4'!$B$16</c15:f>
                      <c15:dlblFieldTableCache>
                        <c:ptCount val="1"/>
                        <c:pt idx="0">
                          <c:v>HUN</c:v>
                        </c:pt>
                      </c15:dlblFieldTableCache>
                    </c15:dlblFTEntry>
                  </c15:dlblFieldTable>
                  <c15:showDataLabelsRange val="0"/>
                </c:ext>
                <c:ext xmlns:c16="http://schemas.microsoft.com/office/drawing/2014/chart" uri="{C3380CC4-5D6E-409C-BE32-E72D297353CC}">
                  <c16:uniqueId val="{00000009-6A62-4ACF-8E50-74AF7C525450}"/>
                </c:ext>
              </c:extLst>
            </c:dLbl>
            <c:dLbl>
              <c:idx val="10"/>
              <c:layout>
                <c:manualLayout>
                  <c:x val="-1.9941403943315249E-2"/>
                  <c:y val="-1.061622687938394E-2"/>
                </c:manualLayout>
              </c:layout>
              <c:tx>
                <c:strRef>
                  <c:f>'Figure 1.4'!$B$17</c:f>
                  <c:strCache>
                    <c:ptCount val="1"/>
                    <c:pt idx="0">
                      <c:v>JPN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{2ACFA86B-4722-4576-80AC-F35FFE1E4B0F}</c15:txfldGUID>
                      <c15:f>'Figure 1.4'!$B$17</c15:f>
                      <c15:dlblFieldTableCache>
                        <c:ptCount val="1"/>
                        <c:pt idx="0">
                          <c:v>JPN</c:v>
                        </c:pt>
                      </c15:dlblFieldTableCache>
                    </c15:dlblFTEntry>
                  </c15:dlblFieldTable>
                  <c15:showDataLabelsRange val="0"/>
                </c:ext>
                <c:ext xmlns:c16="http://schemas.microsoft.com/office/drawing/2014/chart" uri="{C3380CC4-5D6E-409C-BE32-E72D297353CC}">
                  <c16:uniqueId val="{0000000A-6A62-4ACF-8E50-74AF7C525450}"/>
                </c:ext>
              </c:extLst>
            </c:dLbl>
            <c:dLbl>
              <c:idx val="11"/>
              <c:layout>
                <c:manualLayout>
                  <c:x val="-0.1023290321109131"/>
                  <c:y val="-1.9433359386687398E-2"/>
                </c:manualLayout>
              </c:layout>
              <c:tx>
                <c:strRef>
                  <c:f>'Figure 1.4'!$B$18</c:f>
                  <c:strCache>
                    <c:ptCount val="1"/>
                    <c:pt idx="0">
                      <c:v>GBR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{D68EB7DD-E13A-4BD4-B9AF-4EEA2D73AC31}</c15:txfldGUID>
                      <c15:f>'Figure 1.4'!$B$18</c15:f>
                      <c15:dlblFieldTableCache>
                        <c:ptCount val="1"/>
                        <c:pt idx="0">
                          <c:v>GBR</c:v>
                        </c:pt>
                      </c15:dlblFieldTableCache>
                    </c15:dlblFTEntry>
                  </c15:dlblFieldTable>
                  <c15:showDataLabelsRange val="0"/>
                </c:ext>
                <c:ext xmlns:c16="http://schemas.microsoft.com/office/drawing/2014/chart" uri="{C3380CC4-5D6E-409C-BE32-E72D297353CC}">
                  <c16:uniqueId val="{0000000B-6A62-4ACF-8E50-74AF7C525450}"/>
                </c:ext>
              </c:extLst>
            </c:dLbl>
            <c:dLbl>
              <c:idx val="12"/>
              <c:layout>
                <c:manualLayout>
                  <c:x val="-3.6419558456464871E-2"/>
                  <c:y val="-2.2444891926051286E-2"/>
                </c:manualLayout>
              </c:layout>
              <c:tx>
                <c:strRef>
                  <c:f>'Figure 1.4'!$B$19</c:f>
                  <c:strCache>
                    <c:ptCount val="1"/>
                    <c:pt idx="0">
                      <c:v>LUX</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{3E76CACB-5314-4D41-BA12-29E26D9BBC1F}</c15:txfldGUID>
                      <c15:f>'Figure 1.4'!$B$19</c15:f>
                      <c15:dlblFieldTableCache>
                        <c:ptCount val="1"/>
                        <c:pt idx="0">
                          <c:v>LUX</c:v>
                        </c:pt>
                      </c15:dlblFieldTableCache>
                    </c15:dlblFTEntry>
                  </c15:dlblFieldTable>
                  <c15:showDataLabelsRange val="0"/>
                </c:ext>
                <c:ext xmlns:c16="http://schemas.microsoft.com/office/drawing/2014/chart" uri="{C3380CC4-5D6E-409C-BE32-E72D297353CC}">
                  <c16:uniqueId val="{0000000C-6A62-4ACF-8E50-74AF7C525450}"/>
                </c:ext>
              </c:extLst>
            </c:dLbl>
            <c:dLbl>
              <c:idx val="13"/>
              <c:layout>
                <c:manualLayout>
                  <c:x val="-4.1419220763460718E-2"/>
                  <c:y val="1.895543573728431E-2"/>
                </c:manualLayout>
              </c:layout>
              <c:tx>
                <c:strRef>
                  <c:f>'Figure 1.4'!$B$20</c:f>
                  <c:strCache>
                    <c:ptCount val="1"/>
                    <c:pt idx="0">
                      <c:v>FRA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{6AECC783-D896-48D7-ACEC-6BC26A63A107}</c15:txfldGUID>
                      <c15:f>'Figure 1.4'!$B$20</c15:f>
                      <c15:dlblFieldTableCache>
                        <c:ptCount val="1"/>
                        <c:pt idx="0">
                          <c:v>FRA</c:v>
                        </c:pt>
                      </c15:dlblFieldTableCache>
                    </c15:dlblFTEntry>
                  </c15:dlblFieldTable>
                  <c15:showDataLabelsRange val="0"/>
                </c:ext>
                <c:ext xmlns:c16="http://schemas.microsoft.com/office/drawing/2014/chart" uri="{C3380CC4-5D6E-409C-BE32-E72D297353CC}">
                  <c16:uniqueId val="{0000000D-6A62-4ACF-8E50-74AF7C525450}"/>
                </c:ext>
              </c:extLst>
            </c:dLbl>
            <c:dLbl>
              <c:idx val="14"/>
              <c:layout>
                <c:manualLayout>
                  <c:x val="-3.8918073952242699E-2"/>
                  <c:y val="-1.6265414674254113E-2"/>
                </c:manualLayout>
              </c:layout>
              <c:tx>
                <c:strRef>
                  <c:f>'Figure 1.4'!$B$21</c:f>
                  <c:strCache>
                    <c:ptCount val="1"/>
                    <c:pt idx="0">
                      <c:v>HKG</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{2462044E-5AAC-4D08-B185-CC973C59E8F4}</c15:txfldGUID>
                      <c15:f>'Figure 1.4'!$B$21</c15:f>
                      <c15:dlblFieldTableCache>
                        <c:ptCount val="1"/>
                        <c:pt idx="0">
                          <c:v>HKG</c:v>
                        </c:pt>
                      </c15:dlblFieldTableCache>
                    </c15:dlblFTEntry>
                  </c15:dlblFieldTable>
                  <c15:showDataLabelsRange val="0"/>
                </c:ext>
                <c:ext xmlns:c16="http://schemas.microsoft.com/office/drawing/2014/chart" uri="{C3380CC4-5D6E-409C-BE32-E72D297353CC}">
                  <c16:uniqueId val="{0000000E-6A62-4ACF-8E50-74AF7C525450}"/>
                </c:ext>
              </c:extLst>
            </c:dLbl>
            <c:dLbl>
              <c:idx val="15"/>
              <c:layout>
                <c:manualLayout>
                  <c:x val="-0.11555920171792676"/>
                  <c:y val="-3.7550437045208912E-2"/>
                </c:manualLayout>
              </c:layout>
              <c:tx>
                <c:strRef>
                  <c:f>'Figure 1.4'!$B$22</c:f>
                  <c:strCache>
                    <c:ptCount val="1"/>
                    <c:pt idx="0">
                      <c:v>NOR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{C538BD20-B420-4979-A014-1726E114ADC7}</c15:txfldGUID>
                      <c15:f>'Figure 1.4'!$B$22</c15:f>
                      <c15:dlblFieldTableCache>
                        <c:ptCount val="1"/>
                        <c:pt idx="0">
                          <c:v>NOR</c:v>
                        </c:pt>
                      </c15:dlblFieldTableCache>
                    </c15:dlblFTEntry>
                  </c15:dlblFieldTable>
                  <c15:showDataLabelsRange val="0"/>
                </c:ext>
                <c:ext xmlns:c16="http://schemas.microsoft.com/office/drawing/2014/chart" uri="{C3380CC4-5D6E-409C-BE32-E72D297353CC}">
                  <c16:uniqueId val="{0000000F-6A62-4ACF-8E50-74AF7C525450}"/>
                </c:ext>
              </c:extLst>
            </c:dLbl>
            <c:dLbl>
              <c:idx val="16"/>
              <c:layout>
                <c:manualLayout>
                  <c:x val="-2.6158980062703494E-2"/>
                  <c:y val="4.5406585189450045E-2"/>
                </c:manualLayout>
              </c:layout>
              <c:tx>
                <c:strRef>
                  <c:f>'Figure 1.4'!$B$23</c:f>
                  <c:strCache>
                    <c:ptCount val="1"/>
                    <c:pt idx="0">
                      <c:v>CAN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{DE39300D-E1B4-46CE-8254-8E8709CB7A1E}</c15:txfldGUID>
                      <c15:f>'Figure 1.4'!$B$23</c15:f>
                      <c15:dlblFieldTableCache>
                        <c:ptCount val="1"/>
                        <c:pt idx="0">
                          <c:v>CAN</c:v>
                        </c:pt>
                      </c15:dlblFieldTableCache>
                    </c15:dlblFTEntry>
                  </c15:dlblFieldTable>
                  <c15:showDataLabelsRange val="0"/>
                </c:ext>
                <c:ext xmlns:c16="http://schemas.microsoft.com/office/drawing/2014/chart" uri="{C3380CC4-5D6E-409C-BE32-E72D297353CC}">
                  <c16:uniqueId val="{00000010-6A62-4ACF-8E50-74AF7C525450}"/>
                </c:ext>
              </c:extLst>
            </c:dLbl>
            <c:dLbl>
              <c:idx val="17"/>
              <c:layout>
                <c:manualLayout>
                  <c:x val="-2.8477541828847756E-2"/>
                  <c:y val="1.8873706268931652E-2"/>
                </c:manualLayout>
              </c:layout>
              <c:tx>
                <c:strRef>
                  <c:f>'Figure 1.4'!$B$24</c:f>
                  <c:strCache>
                    <c:ptCount val="1"/>
                    <c:pt idx="0">
                      <c:v>RUS</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{75E46264-9E6B-4974-8B83-3E7C32AAB3EC}</c15:txfldGUID>
                      <c15:f>'Figure 1.4'!$B$24</c15:f>
                      <c15:dlblFieldTableCache>
                        <c:ptCount val="1"/>
                        <c:pt idx="0">
                          <c:v>RUS</c:v>
                        </c:pt>
                      </c15:dlblFieldTableCache>
                    </c15:dlblFTEntry>
                  </c15:dlblFieldTable>
                  <c15:showDataLabelsRange val="0"/>
                </c:ext>
                <c:ext xmlns:c16="http://schemas.microsoft.com/office/drawing/2014/chart" uri="{C3380CC4-5D6E-409C-BE32-E72D297353CC}">
                  <c16:uniqueId val="{00000011-6A62-4ACF-8E50-74AF7C525450}"/>
                </c:ext>
              </c:extLst>
            </c:dLbl>
            <c:dLbl>
              <c:idx val="18"/>
              <c:layout>
                <c:manualLayout>
                  <c:x val="-2.050912455525733E-2"/>
                  <c:y val="6.9431527327899079E-3"/>
                </c:manualLayout>
              </c:layout>
              <c:tx>
                <c:strRef>
                  <c:f>'Figure 1.4'!$B$25</c:f>
                  <c:strCache>
                    <c:ptCount val="1"/>
                    <c:pt idx="0">
                      <c:v>SWE</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{8C03029D-AE07-4439-8C2B-70699914F43C}</c15:txfldGUID>
                      <c15:f>'Figure 1.4'!$B$25</c15:f>
                      <c15:dlblFieldTableCache>
                        <c:ptCount val="1"/>
                        <c:pt idx="0">
                          <c:v>SWE</c:v>
                        </c:pt>
                      </c15:dlblFieldTableCache>
                    </c15:dlblFTEntry>
                  </c15:dlblFieldTable>
                  <c15:showDataLabelsRange val="0"/>
                </c:ext>
                <c:ext xmlns:c16="http://schemas.microsoft.com/office/drawing/2014/chart" uri="{C3380CC4-5D6E-409C-BE32-E72D297353CC}">
                  <c16:uniqueId val="{00000012-6A62-4ACF-8E50-74AF7C525450}"/>
                </c:ext>
              </c:extLst>
            </c:dLbl>
            <c:dLbl>
              <c:idx val="19"/>
              <c:layout>
                <c:manualLayout>
                  <c:x val="-7.1021533978597895E-2"/>
                  <c:y val="-4.0187889496052405E-2"/>
                </c:manualLayout>
              </c:layout>
              <c:tx>
                <c:strRef>
                  <c:f>'Figure 1.4'!$B$26</c:f>
                  <c:strCache>
                    <c:ptCount val="1"/>
                    <c:pt idx="0">
                      <c:v>ISR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{BE6D3003-DC17-4ED5-AB82-C6EE91EEACA0}</c15:txfldGUID>
                      <c15:f>'Figure 1.4'!$B$26</c15:f>
                      <c15:dlblFieldTableCache>
                        <c:ptCount val="1"/>
                        <c:pt idx="0">
                          <c:v>ISR</c:v>
                        </c:pt>
                      </c15:dlblFieldTableCache>
                    </c15:dlblFTEntry>
                  </c15:dlblFieldTable>
                  <c15:showDataLabelsRange val="0"/>
                </c:ext>
                <c:ext xmlns:c16="http://schemas.microsoft.com/office/drawing/2014/chart" uri="{C3380CC4-5D6E-409C-BE32-E72D297353CC}">
                  <c16:uniqueId val="{00000013-6A62-4ACF-8E50-74AF7C525450}"/>
                </c:ext>
              </c:extLst>
            </c:dLbl>
            <c:dLbl>
              <c:idx val="20"/>
              <c:layout>
                <c:manualLayout>
                  <c:x val="-3.7611545192174474E-2"/>
                  <c:y val="-1.9353237926454318E-2"/>
                </c:manualLayout>
              </c:layout>
              <c:tx>
                <c:strRef>
                  <c:f>'Figure 1.4'!$B$27</c:f>
                  <c:strCache>
                    <c:ptCount val="1"/>
                    <c:pt idx="0">
                      <c:v>XKO</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{82895AC6-41FC-4A20-A623-90743E192C4D}</c15:txfldGUID>
                      <c15:f>'Figure 1.4'!$B$27</c15:f>
                      <c15:dlblFieldTableCache>
                        <c:ptCount val="1"/>
                        <c:pt idx="0">
                          <c:v>XKO</c:v>
                        </c:pt>
                      </c15:dlblFieldTableCache>
                    </c15:dlblFTEntry>
                  </c15:dlblFieldTable>
                  <c15:showDataLabelsRange val="0"/>
                </c:ext>
                <c:ext xmlns:c16="http://schemas.microsoft.com/office/drawing/2014/chart" uri="{C3380CC4-5D6E-409C-BE32-E72D297353CC}">
                  <c16:uniqueId val="{00000014-6A62-4ACF-8E50-74AF7C525450}"/>
                </c:ext>
              </c:extLst>
            </c:dLbl>
            <c:dLbl>
              <c:idx val="21"/>
              <c:layout>
                <c:manualLayout>
                  <c:x val="-3.2397616224563448E-2"/>
                  <c:y val="1.2274251397191478E-3"/>
                </c:manualLayout>
              </c:layout>
              <c:tx>
                <c:strRef>
                  <c:f>'Figure 1.4'!$B$28</c:f>
                  <c:strCache>
                    <c:ptCount val="1"/>
                    <c:pt idx="0">
                      <c:v>IDN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{B9C76759-7247-4A3F-88C1-18F2543C1E07}</c15:txfldGUID>
                      <c15:f>'Figure 1.4'!$B$28</c15:f>
                      <c15:dlblFieldTableCache>
                        <c:ptCount val="1"/>
                        <c:pt idx="0">
                          <c:v>IDN</c:v>
                        </c:pt>
                      </c15:dlblFieldTableCache>
                    </c15:dlblFTEntry>
                  </c15:dlblFieldTable>
                  <c15:showDataLabelsRange val="0"/>
                </c:ext>
                <c:ext xmlns:c16="http://schemas.microsoft.com/office/drawing/2014/chart" uri="{C3380CC4-5D6E-409C-BE32-E72D297353CC}">
                  <c16:uniqueId val="{00000015-6A62-4ACF-8E50-74AF7C525450}"/>
                </c:ext>
              </c:extLst>
            </c:dLbl>
            <c:dLbl>
              <c:idx val="22"/>
              <c:layout>
                <c:manualLayout>
                  <c:x val="-3.7193659165450234E-2"/>
                  <c:y val="-1.0542962694381033E-2"/>
                </c:manualLayout>
              </c:layout>
              <c:tx>
                <c:strRef>
                  <c:f>'Figure 1.4'!$B$29</c:f>
                  <c:strCache>
                    <c:ptCount val="1"/>
                    <c:pt idx="0">
                      <c:v>COL</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{5CB9E499-4A73-4D49-B1FA-3BB1E7B30950}</c15:txfldGUID>
                      <c15:f>'Figure 1.4'!$B$29</c15:f>
                      <c15:dlblFieldTableCache>
                        <c:ptCount val="1"/>
                        <c:pt idx="0">
                          <c:v>COL</c:v>
                        </c:pt>
                      </c15:dlblFieldTableCache>
                    </c15:dlblFTEntry>
                  </c15:dlblFieldTable>
                  <c15:showDataLabelsRange val="0"/>
                </c:ext>
                <c:ext xmlns:c16="http://schemas.microsoft.com/office/drawing/2014/chart" uri="{C3380CC4-5D6E-409C-BE32-E72D297353CC}">
                  <c16:uniqueId val="{00000016-6A62-4ACF-8E50-74AF7C525450}"/>
                </c:ext>
              </c:extLst>
            </c:dLbl>
            <c:dLbl>
              <c:idx val="23"/>
              <c:layout>
                <c:manualLayout>
                  <c:x val="-2.8859735419374227E-2"/>
                  <c:y val="1.5887863001838826E-2"/>
                </c:manualLayout>
              </c:layout>
              <c:tx>
                <c:strRef>
                  <c:f>'Figure 1.4'!$B$30</c:f>
                  <c:strCache>
                    <c:ptCount val="1"/>
                    <c:pt idx="0">
                      <c:v>ITA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{A3B5E000-F5FA-4C29-ABC5-B4C3746801E2}</c15:txfldGUID>
                      <c15:f>'Figure 1.4'!$B$30</c15:f>
                      <c15:dlblFieldTableCache>
                        <c:ptCount val="1"/>
                        <c:pt idx="0">
                          <c:v>ITA</c:v>
                        </c:pt>
                      </c15:dlblFieldTableCache>
                    </c15:dlblFTEntry>
                  </c15:dlblFieldTable>
                  <c15:showDataLabelsRange val="0"/>
                </c:ext>
                <c:ext xmlns:c16="http://schemas.microsoft.com/office/drawing/2014/chart" uri="{C3380CC4-5D6E-409C-BE32-E72D297353CC}">
                  <c16:uniqueId val="{00000017-6A62-4ACF-8E50-74AF7C525450}"/>
                </c:ext>
              </c:extLst>
            </c:dLbl>
            <c:dLbl>
              <c:idx val="24"/>
              <c:layout/>
              <c:tx>
                <c:strRef>
                  <c:f>'Figure 1.4'!$B$31</c:f>
                  <c:strCache>
                    <c:ptCount val="1"/>
                    <c:pt idx="0">
                      <c:v>GRC</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{608BDC67-9EB2-4677-BC9B-E9F6F8F08A13}</c15:txfldGUID>
                      <c15:f>'Figure 1.4'!$B$31</c15:f>
                      <c15:dlblFieldTableCache>
                        <c:ptCount val="1"/>
                        <c:pt idx="0">
                          <c:v>GRC</c:v>
                        </c:pt>
                      </c15:dlblFieldTableCache>
                    </c15:dlblFTEntry>
                  </c15:dlblFieldTable>
                  <c15:showDataLabelsRange val="0"/>
                </c:ext>
                <c:ext xmlns:c16="http://schemas.microsoft.com/office/drawing/2014/chart" uri="{C3380CC4-5D6E-409C-BE32-E72D297353CC}">
                  <c16:uniqueId val="{00000018-6A62-4ACF-8E50-74AF7C525450}"/>
                </c:ext>
              </c:extLst>
            </c:dLbl>
            <c:dLbl>
              <c:idx val="25"/>
              <c:layout>
                <c:manualLayout>
                  <c:x val="-2.8490093315231627E-2"/>
                  <c:y val="1.5998269475617583E-2"/>
                </c:manualLayout>
              </c:layout>
              <c:tx>
                <c:strRef>
                  <c:f>'Figure 1.4'!$B$32</c:f>
                  <c:strCache>
                    <c:ptCount val="1"/>
                    <c:pt idx="0">
                      <c:v>DEU</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{D4F828AD-0DD5-49B6-BDEA-6C9917A1E4AB}</c15:txfldGUID>
                      <c15:f>'Figure 1.4'!$B$32</c15:f>
                      <c15:dlblFieldTableCache>
                        <c:ptCount val="1"/>
                        <c:pt idx="0">
                          <c:v>DEU</c:v>
                        </c:pt>
                      </c15:dlblFieldTableCache>
                    </c15:dlblFTEntry>
                  </c15:dlblFieldTable>
                  <c15:showDataLabelsRange val="0"/>
                </c:ext>
                <c:ext xmlns:c16="http://schemas.microsoft.com/office/drawing/2014/chart" uri="{C3380CC4-5D6E-409C-BE32-E72D297353CC}">
                  <c16:uniqueId val="{00000019-6A62-4ACF-8E50-74AF7C525450}"/>
                </c:ext>
              </c:extLst>
            </c:dLbl>
            <c:dLbl>
              <c:idx val="26"/>
              <c:layout>
                <c:manualLayout>
                  <c:x val="-3.9477429737728748E-2"/>
                  <c:y val="-1.6416479515763225E-2"/>
                </c:manualLayout>
              </c:layout>
              <c:tx>
                <c:strRef>
                  <c:f>'Figure 1.4'!$B$33</c:f>
                  <c:strCache>
                    <c:ptCount val="1"/>
                    <c:pt idx="0">
                      <c:v>PAN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{0C2DB79F-8C26-4503-8915-E565369E5B89}</c15:txfldGUID>
                      <c15:f>'Figure 1.4'!$B$33</c15:f>
                      <c15:dlblFieldTableCache>
                        <c:ptCount val="1"/>
                        <c:pt idx="0">
                          <c:v>PAN</c:v>
                        </c:pt>
                      </c15:dlblFieldTableCache>
                    </c15:dlblFTEntry>
                  </c15:dlblFieldTable>
                  <c15:showDataLabelsRange val="0"/>
                </c:ext>
                <c:ext xmlns:c16="http://schemas.microsoft.com/office/drawing/2014/chart" uri="{C3380CC4-5D6E-409C-BE32-E72D297353CC}">
                  <c16:uniqueId val="{0000001A-6A62-4ACF-8E50-74AF7C525450}"/>
                </c:ext>
              </c:extLst>
            </c:dLbl>
            <c:dLbl>
              <c:idx val="27"/>
              <c:layout>
                <c:manualLayout>
                  <c:x val="-3.6770004220324365E-2"/>
                  <c:y val="-4.5784063622674183E-2"/>
                </c:manualLayout>
              </c:layout>
              <c:tx>
                <c:strRef>
                  <c:f>'Figure 1.4'!$B$34</c:f>
                  <c:strCache>
                    <c:ptCount val="1"/>
                    <c:pt idx="0">
                      <c:v>CHL</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{A8BD41CC-27C6-4B2E-BC0F-8A1E9AE91E8C}</c15:txfldGUID>
                      <c15:f>'Figure 1.4'!$B$34</c15:f>
                      <c15:dlblFieldTableCache>
                        <c:ptCount val="1"/>
                        <c:pt idx="0">
                          <c:v>CHL</c:v>
                        </c:pt>
                      </c15:dlblFieldTableCache>
                    </c15:dlblFTEntry>
                  </c15:dlblFieldTable>
                  <c15:showDataLabelsRange val="0"/>
                </c:ext>
                <c:ext xmlns:c16="http://schemas.microsoft.com/office/drawing/2014/chart" uri="{C3380CC4-5D6E-409C-BE32-E72D297353CC}">
                  <c16:uniqueId val="{0000001B-6A62-4ACF-8E50-74AF7C525450}"/>
                </c:ext>
              </c:extLst>
            </c:dLbl>
            <c:dLbl>
              <c:idx val="28"/>
              <c:layout>
                <c:manualLayout>
                  <c:x val="-2.6624820374810235E-2"/>
                  <c:y val="-6.0704415034723014E-2"/>
                </c:manualLayout>
              </c:layout>
              <c:tx>
                <c:strRef>
                  <c:f>'Figure 1.4'!$B$35</c:f>
                  <c:strCache>
                    <c:ptCount val="1"/>
                    <c:pt idx="0">
                      <c:v>MEX</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{D10731F5-7A7E-4DE1-B875-6085AAC10C87}</c15:txfldGUID>
                      <c15:f>'Figure 1.4'!$B$35</c15:f>
                      <c15:dlblFieldTableCache>
                        <c:ptCount val="1"/>
                        <c:pt idx="0">
                          <c:v>MEX</c:v>
                        </c:pt>
                      </c15:dlblFieldTableCache>
                    </c15:dlblFTEntry>
                  </c15:dlblFieldTable>
                  <c15:showDataLabelsRange val="0"/>
                </c:ext>
                <c:ext xmlns:c16="http://schemas.microsoft.com/office/drawing/2014/chart" uri="{C3380CC4-5D6E-409C-BE32-E72D297353CC}">
                  <c16:uniqueId val="{0000001C-6A62-4ACF-8E50-74AF7C525450}"/>
                </c:ext>
              </c:extLst>
            </c:dLbl>
            <c:dLbl>
              <c:idx val="29"/>
              <c:layout>
                <c:manualLayout>
                  <c:x val="-2.5322306766923257E-2"/>
                  <c:y val="-7.6062042836899371E-3"/>
                </c:manualLayout>
              </c:layout>
              <c:tx>
                <c:strRef>
                  <c:f>'Figure 1.4'!$B$36</c:f>
                  <c:strCache>
                    <c:ptCount val="1"/>
                    <c:pt idx="0">
                      <c:v>THA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{B1C6802D-44E9-43B2-93F2-82A5E9816A45}</c15:txfldGUID>
                      <c15:f>'Figure 1.4'!$B$36</c15:f>
                      <c15:dlblFieldTableCache>
                        <c:ptCount val="1"/>
                        <c:pt idx="0">
                          <c:v>THA</c:v>
                        </c:pt>
                      </c15:dlblFieldTableCache>
                    </c15:dlblFTEntry>
                  </c15:dlblFieldTable>
                  <c15:showDataLabelsRange val="0"/>
                </c:ext>
                <c:ext xmlns:c16="http://schemas.microsoft.com/office/drawing/2014/chart" uri="{C3380CC4-5D6E-409C-BE32-E72D297353CC}">
                  <c16:uniqueId val="{0000001D-6A62-4ACF-8E50-74AF7C525450}"/>
                </c:ext>
              </c:extLst>
            </c:dLbl>
            <c:dLbl>
              <c:idx val="30"/>
              <c:layout>
                <c:manualLayout>
                  <c:x val="-1.6630667906282443E-2"/>
                  <c:y val="5.1918346836920266E-2"/>
                </c:manualLayout>
              </c:layout>
              <c:tx>
                <c:strRef>
                  <c:f>'Figure 1.4'!$B$37</c:f>
                  <c:strCache>
                    <c:ptCount val="1"/>
                    <c:pt idx="0">
                      <c:v>SVN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{9B5179F9-60A6-4E61-9F01-A9EDB86BB547}</c15:txfldGUID>
                      <c15:f>'Figure 1.4'!$B$37</c15:f>
                      <c15:dlblFieldTableCache>
                        <c:ptCount val="1"/>
                        <c:pt idx="0">
                          <c:v>SVN</c:v>
                        </c:pt>
                      </c15:dlblFieldTableCache>
                    </c15:dlblFTEntry>
                  </c15:dlblFieldTable>
                  <c15:showDataLabelsRange val="0"/>
                </c:ext>
                <c:ext xmlns:c16="http://schemas.microsoft.com/office/drawing/2014/chart" uri="{C3380CC4-5D6E-409C-BE32-E72D297353CC}">
                  <c16:uniqueId val="{0000001E-6A62-4ACF-8E50-74AF7C525450}"/>
                </c:ext>
              </c:extLst>
            </c:dLbl>
            <c:dLbl>
              <c:idx val="31"/>
              <c:layout>
                <c:manualLayout>
                  <c:x val="-2.9907154666685417E-2"/>
                  <c:y val="-1.3479721105072128E-2"/>
                </c:manualLayout>
              </c:layout>
              <c:tx>
                <c:strRef>
                  <c:f>'Figure 1.4'!$B$38</c:f>
                  <c:strCache>
                    <c:ptCount val="1"/>
                    <c:pt idx="0">
                      <c:v>SVK</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{7F4AFAE7-7998-4EB6-9246-4CC98EAC2A5C}</c15:txfldGUID>
                      <c15:f>'Figure 1.4'!$B$38</c15:f>
                      <c15:dlblFieldTableCache>
                        <c:ptCount val="1"/>
                        <c:pt idx="0">
                          <c:v>SVK</c:v>
                        </c:pt>
                      </c15:dlblFieldTableCache>
                    </c15:dlblFTEntry>
                  </c15:dlblFieldTable>
                  <c15:showDataLabelsRange val="0"/>
                </c:ext>
                <c:ext xmlns:c16="http://schemas.microsoft.com/office/drawing/2014/chart" uri="{C3380CC4-5D6E-409C-BE32-E72D297353CC}">
                  <c16:uniqueId val="{0000001F-6A62-4ACF-8E50-74AF7C525450}"/>
                </c:ext>
              </c:extLst>
            </c:dLbl>
            <c:dLbl>
              <c:idx val="32"/>
              <c:layout>
                <c:manualLayout>
                  <c:x val="-5.1760899244578162E-2"/>
                  <c:y val="-1.3479721105072128E-2"/>
                </c:manualLayout>
              </c:layout>
              <c:tx>
                <c:strRef>
                  <c:f>'Figure 1.4'!$B$39</c:f>
                  <c:strCache>
                    <c:ptCount val="1"/>
                    <c:pt idx="0">
                      <c:v>BGR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{7DDAAFBC-4C10-4083-B42F-521B9BE5F0DD}</c15:txfldGUID>
                      <c15:f>'Figure 1.4'!$B$39</c15:f>
                      <c15:dlblFieldTableCache>
                        <c:ptCount val="1"/>
                        <c:pt idx="0">
                          <c:v>BGR</c:v>
                        </c:pt>
                      </c15:dlblFieldTableCache>
                    </c15:dlblFTEntry>
                  </c15:dlblFieldTable>
                  <c15:showDataLabelsRange val="0"/>
                </c:ext>
                <c:ext xmlns:c16="http://schemas.microsoft.com/office/drawing/2014/chart" uri="{C3380CC4-5D6E-409C-BE32-E72D297353CC}">
                  <c16:uniqueId val="{00000020-6A62-4ACF-8E50-74AF7C525450}"/>
                </c:ext>
              </c:extLst>
            </c:dLbl>
            <c:dLbl>
              <c:idx val="33"/>
              <c:layout>
                <c:manualLayout>
                  <c:x val="-3.5945770003679572E-2"/>
                  <c:y val="-1.9353237926454318E-2"/>
                </c:manualLayout>
              </c:layout>
              <c:tx>
                <c:strRef>
                  <c:f>'Figure 1.4'!$B$40</c:f>
                  <c:strCache>
                    <c:ptCount val="1"/>
                    <c:pt idx="0">
                      <c:v>SLV</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{E531D7ED-5D19-4B1A-BB9D-D10CB70A9FC8}</c15:txfldGUID>
                      <c15:f>'Figure 1.4'!$B$40</c15:f>
                      <c15:dlblFieldTableCache>
                        <c:ptCount val="1"/>
                        <c:pt idx="0">
                          <c:v>SLV</c:v>
                        </c:pt>
                      </c15:dlblFieldTableCache>
                    </c15:dlblFTEntry>
                  </c15:dlblFieldTable>
                  <c15:showDataLabelsRange val="0"/>
                </c:ext>
                <c:ext xmlns:c16="http://schemas.microsoft.com/office/drawing/2014/chart" uri="{C3380CC4-5D6E-409C-BE32-E72D297353CC}">
                  <c16:uniqueId val="{00000021-6A62-4ACF-8E50-74AF7C525450}"/>
                </c:ext>
              </c:extLst>
            </c:dLbl>
            <c:dLbl>
              <c:idx val="34"/>
              <c:layout>
                <c:manualLayout>
                  <c:x val="-1.283872790301447E-2"/>
                  <c:y val="1.2040709483834031E-3"/>
                </c:manualLayout>
              </c:layout>
              <c:tx>
                <c:strRef>
                  <c:f>'Figure 1.4'!$B$41</c:f>
                  <c:strCache>
                    <c:ptCount val="1"/>
                    <c:pt idx="0">
                      <c:v>KOR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{67DD93BF-9F1A-4981-AF57-AA82BCD128AD}</c15:txfldGUID>
                      <c15:f>'Figure 1.4'!$B$41</c15:f>
                      <c15:dlblFieldTableCache>
                        <c:ptCount val="1"/>
                        <c:pt idx="0">
                          <c:v>KOR</c:v>
                        </c:pt>
                      </c15:dlblFieldTableCache>
                    </c15:dlblFTEntry>
                  </c15:dlblFieldTable>
                  <c15:showDataLabelsRange val="0"/>
                </c:ext>
                <c:ext xmlns:c16="http://schemas.microsoft.com/office/drawing/2014/chart" uri="{C3380CC4-5D6E-409C-BE32-E72D297353CC}">
                  <c16:uniqueId val="{00000022-6A62-4ACF-8E50-74AF7C525450}"/>
                </c:ext>
              </c:extLst>
            </c:dLbl>
            <c:dLbl>
              <c:idx val="35"/>
              <c:layout>
                <c:manualLayout>
                  <c:x val="-3.3020928374010515E-2"/>
                  <c:y val="-1.9353237926454374E-2"/>
                </c:manualLayout>
              </c:layout>
              <c:tx>
                <c:strRef>
                  <c:f>'Figure 1.4'!$B$42</c:f>
                  <c:strCache>
                    <c:ptCount val="1"/>
                    <c:pt idx="0">
                      <c:v>URY</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{92295A08-9CC0-4FD9-A619-5CF62669B961}</c15:txfldGUID>
                      <c15:f>'Figure 1.4'!$B$42</c15:f>
                      <c15:dlblFieldTableCache>
                        <c:ptCount val="1"/>
                        <c:pt idx="0">
                          <c:v>URY</c:v>
                        </c:pt>
                      </c15:dlblFieldTableCache>
                    </c15:dlblFTEntry>
                  </c15:dlblFieldTable>
                  <c15:showDataLabelsRange val="0"/>
                </c:ext>
                <c:ext xmlns:c16="http://schemas.microsoft.com/office/drawing/2014/chart" uri="{C3380CC4-5D6E-409C-BE32-E72D297353CC}">
                  <c16:uniqueId val="{00000023-6A62-4ACF-8E50-74AF7C525450}"/>
                </c:ext>
              </c:extLst>
            </c:dLbl>
            <c:dLbl>
              <c:idx val="36"/>
              <c:layout>
                <c:manualLayout>
                  <c:x val="-3.3650641873297603E-2"/>
                  <c:y val="-1.9353237926454318E-2"/>
                </c:manualLayout>
              </c:layout>
              <c:tx>
                <c:strRef>
                  <c:f>'Figure 1.4'!$B$43</c:f>
                  <c:strCache>
                    <c:ptCount val="1"/>
                    <c:pt idx="0">
                      <c:v>NZL</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{C67C56E1-AC09-41AA-8E45-D811F1366359}</c15:txfldGUID>
                      <c15:f>'Figure 1.4'!$B$43</c15:f>
                      <c15:dlblFieldTableCache>
                        <c:ptCount val="1"/>
                        <c:pt idx="0">
                          <c:v>NZL</c:v>
                        </c:pt>
                      </c15:dlblFieldTableCache>
                    </c15:dlblFTEntry>
                  </c15:dlblFieldTable>
                  <c15:showDataLabelsRange val="0"/>
                </c:ext>
                <c:ext xmlns:c16="http://schemas.microsoft.com/office/drawing/2014/chart" uri="{C3380CC4-5D6E-409C-BE32-E72D297353CC}">
                  <c16:uniqueId val="{00000024-6A62-4ACF-8E50-74AF7C525450}"/>
                </c:ext>
              </c:extLst>
            </c:dLbl>
            <c:dLbl>
              <c:idx val="37"/>
              <c:layout>
                <c:manualLayout>
                  <c:x val="-4.0313201791177054E-2"/>
                  <c:y val="1.5887863001838826E-2"/>
                </c:manualLayout>
              </c:layout>
              <c:tx>
                <c:strRef>
                  <c:f>'Figure 1.4'!$B$44</c:f>
                  <c:strCache>
                    <c:ptCount val="1"/>
                    <c:pt idx="0">
                      <c:v>PNG</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{EA8E06C7-B5B3-4D13-95B3-49DA48B7D81E}</c15:txfldGUID>
                      <c15:f>'Figure 1.4'!$B$44</c15:f>
                      <c15:dlblFieldTableCache>
                        <c:ptCount val="1"/>
                        <c:pt idx="0">
                          <c:v>PNG</c:v>
                        </c:pt>
                      </c15:dlblFieldTableCache>
                    </c15:dlblFTEntry>
                  </c15:dlblFieldTable>
                  <c15:showDataLabelsRange val="0"/>
                </c:ext>
                <c:ext xmlns:c16="http://schemas.microsoft.com/office/drawing/2014/chart" uri="{C3380CC4-5D6E-409C-BE32-E72D297353CC}">
                  <c16:uniqueId val="{00000025-6A62-4ACF-8E50-74AF7C525450}"/>
                </c:ext>
              </c:extLst>
            </c:dLbl>
            <c:dLbl>
              <c:idx val="38"/>
              <c:layout>
                <c:manualLayout>
                  <c:x val="-2.1642288400154336E-2"/>
                  <c:y val="4.5954148463925294E-2"/>
                </c:manualLayout>
              </c:layout>
              <c:tx>
                <c:strRef>
                  <c:f>'Figure 1.4'!$B$45</c:f>
                  <c:strCache>
                    <c:ptCount val="1"/>
                    <c:pt idx="0">
                      <c:v>ISL</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{AD9B5B16-3B5A-4852-BD4F-BEB889417438}</c15:txfldGUID>
                      <c15:f>'Figure 1.4'!$B$45</c15:f>
                      <c15:dlblFieldTableCache>
                        <c:ptCount val="1"/>
                        <c:pt idx="0">
                          <c:v>ISL</c:v>
                        </c:pt>
                      </c15:dlblFieldTableCache>
                    </c15:dlblFTEntry>
                  </c15:dlblFieldTable>
                  <c15:showDataLabelsRange val="0"/>
                </c:ext>
                <c:ext xmlns:c16="http://schemas.microsoft.com/office/drawing/2014/chart" uri="{C3380CC4-5D6E-409C-BE32-E72D297353CC}">
                  <c16:uniqueId val="{00000026-6A62-4ACF-8E50-74AF7C525450}"/>
                </c:ext>
              </c:extLst>
            </c:dLbl>
            <c:dLbl>
              <c:idx val="39"/>
              <c:layout>
                <c:manualLayout>
                  <c:x val="-2.9489268639961347E-2"/>
                  <c:y val="-2.2289996337145415E-2"/>
                </c:manualLayout>
              </c:layout>
              <c:tx>
                <c:strRef>
                  <c:f>'Figure 1.4'!$B$46</c:f>
                  <c:strCache>
                    <c:ptCount val="1"/>
                    <c:pt idx="0">
                      <c:v>EST</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{AA4C649C-4771-4673-A188-6F9F34EC1C59}</c15:txfldGUID>
                      <c15:f>'Figure 1.4'!$B$46</c15:f>
                      <c15:dlblFieldTableCache>
                        <c:ptCount val="1"/>
                        <c:pt idx="0">
                          <c:v>EST</c:v>
                        </c:pt>
                      </c15:dlblFieldTableCache>
                    </c15:dlblFTEntry>
                  </c15:dlblFieldTable>
                  <c15:showDataLabelsRange val="0"/>
                </c:ext>
                <c:ext xmlns:c16="http://schemas.microsoft.com/office/drawing/2014/chart" uri="{C3380CC4-5D6E-409C-BE32-E72D297353CC}">
                  <c16:uniqueId val="{00000027-6A62-4ACF-8E50-74AF7C525450}"/>
                </c:ext>
              </c:extLst>
            </c:dLbl>
            <c:dLbl>
              <c:idx val="40"/>
              <c:layout>
                <c:manualLayout>
                  <c:x val="-2.3450653302967275E-2"/>
                  <c:y val="1.2951104591147731E-2"/>
                </c:manualLayout>
              </c:layout>
              <c:tx>
                <c:strRef>
                  <c:f>'Figure 1.4'!$B$47</c:f>
                  <c:strCache>
                    <c:ptCount val="1"/>
                    <c:pt idx="0">
                      <c:v>BRA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{DC31CCA9-CA60-476D-B0FB-1200B95EDC3D}</c15:txfldGUID>
                      <c15:f>'Figure 1.4'!$B$47</c15:f>
                      <c15:dlblFieldTableCache>
                        <c:ptCount val="1"/>
                        <c:pt idx="0">
                          <c:v>BRA</c:v>
                        </c:pt>
                      </c15:dlblFieldTableCache>
                    </c15:dlblFTEntry>
                  </c15:dlblFieldTable>
                  <c15:showDataLabelsRange val="0"/>
                </c:ext>
                <c:ext xmlns:c16="http://schemas.microsoft.com/office/drawing/2014/chart" uri="{C3380CC4-5D6E-409C-BE32-E72D297353CC}">
                  <c16:uniqueId val="{00000028-6A62-4ACF-8E50-74AF7C525450}"/>
                </c:ext>
              </c:extLst>
            </c:dLbl>
            <c:dLbl>
              <c:idx val="41"/>
              <c:layout>
                <c:manualLayout>
                  <c:x val="-1.6582034830926521E-2"/>
                  <c:y val="-1.3479721105072128E-2"/>
                </c:manualLayout>
              </c:layout>
              <c:tx>
                <c:strRef>
                  <c:f>'Figure 1.4'!$B$48</c:f>
                  <c:strCache>
                    <c:ptCount val="1"/>
                    <c:pt idx="0">
                      <c:v>KEN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{B1DD4BD4-8709-4838-AEF0-4AB03C637DCC}</c15:txfldGUID>
                      <c15:f>'Figure 1.4'!$B$48</c15:f>
                      <c15:dlblFieldTableCache>
                        <c:ptCount val="1"/>
                        <c:pt idx="0">
                          <c:v>KEN</c:v>
                        </c:pt>
                      </c15:dlblFieldTableCache>
                    </c15:dlblFTEntry>
                  </c15:dlblFieldTable>
                  <c15:showDataLabelsRange val="0"/>
                </c:ext>
                <c:ext xmlns:c16="http://schemas.microsoft.com/office/drawing/2014/chart" uri="{C3380CC4-5D6E-409C-BE32-E72D297353CC}">
                  <c16:uniqueId val="{00000029-6A62-4ACF-8E50-74AF7C525450}"/>
                </c:ext>
              </c:extLst>
            </c:dLbl>
            <c:dLbl>
              <c:idx val="42"/>
              <c:layout>
                <c:manualLayout>
                  <c:x val="-1.3215870943526435E-2"/>
                  <c:y val="-2.0314506014111238E-3"/>
                </c:manualLayout>
              </c:layout>
              <c:tx>
                <c:strRef>
                  <c:f>'Figure 1.4'!$B$49</c:f>
                  <c:strCache>
                    <c:ptCount val="1"/>
                    <c:pt idx="0">
                      <c:v>NAM</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{2F9877EC-C7D5-4AA9-88C9-F313F99EB67D}</c15:txfldGUID>
                      <c15:f>'Figure 1.4'!$B$49</c15:f>
                      <c15:dlblFieldTableCache>
                        <c:ptCount val="1"/>
                        <c:pt idx="0">
                          <c:v>NAM</c:v>
                        </c:pt>
                      </c15:dlblFieldTableCache>
                    </c15:dlblFTEntry>
                  </c15:dlblFieldTable>
                  <c15:showDataLabelsRange val="0"/>
                </c:ext>
                <c:ext xmlns:c16="http://schemas.microsoft.com/office/drawing/2014/chart" uri="{C3380CC4-5D6E-409C-BE32-E72D297353CC}">
                  <c16:uniqueId val="{0000002A-6A62-4ACF-8E50-74AF7C525450}"/>
                </c:ext>
              </c:extLst>
            </c:dLbl>
            <c:dLbl>
              <c:idx val="43"/>
              <c:layout>
                <c:manualLayout>
                  <c:x val="-1.7675605425451421E-2"/>
                  <c:y val="-1.395977704685124E-2"/>
                </c:manualLayout>
              </c:layout>
              <c:tx>
                <c:strRef>
                  <c:f>'Figure 1.4'!$B$50</c:f>
                  <c:strCache>
                    <c:ptCount val="1"/>
                    <c:pt idx="0">
                      <c:v>LTU</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{16297939-BBDC-4983-A1EA-E334114E292A}</c15:txfldGUID>
                      <c15:f>'Figure 1.4'!$B$50</c15:f>
                      <c15:dlblFieldTableCache>
                        <c:ptCount val="1"/>
                        <c:pt idx="0">
                          <c:v>LTU</c:v>
                        </c:pt>
                      </c15:dlblFieldTableCache>
                    </c15:dlblFTEntry>
                  </c15:dlblFieldTable>
                  <c15:showDataLabelsRange val="0"/>
                </c:ext>
                <c:ext xmlns:c16="http://schemas.microsoft.com/office/drawing/2014/chart" uri="{C3380CC4-5D6E-409C-BE32-E72D297353CC}">
                  <c16:uniqueId val="{0000002B-6A62-4ACF-8E50-74AF7C525450}"/>
                </c:ext>
              </c:extLst>
            </c:dLbl>
            <c:dLbl>
              <c:idx val="44"/>
              <c:layout>
                <c:manualLayout>
                  <c:x val="1.2795742201865716E-2"/>
                  <c:y val="3.4025751717935683E-2"/>
                </c:manualLayout>
              </c:layout>
              <c:tx>
                <c:strRef>
                  <c:f>'Figure 1.4'!$B$51</c:f>
                  <c:strCache>
                    <c:ptCount val="1"/>
                    <c:pt idx="0">
                      <c:v>SGP</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{77E39F0C-5880-49C8-9A7E-CF30D192A5C6}</c15:txfldGUID>
                      <c15:f>'Figure 1.4'!$B$51</c15:f>
                      <c15:dlblFieldTableCache>
                        <c:ptCount val="1"/>
                        <c:pt idx="0">
                          <c:v>SGP</c:v>
                        </c:pt>
                      </c15:dlblFieldTableCache>
                    </c15:dlblFTEntry>
                  </c15:dlblFieldTable>
                  <c15:showDataLabelsRange val="0"/>
                </c:ext>
                <c:ext xmlns:c16="http://schemas.microsoft.com/office/drawing/2014/chart" uri="{C3380CC4-5D6E-409C-BE32-E72D297353CC}">
                  <c16:uniqueId val="{0000002C-6A62-4ACF-8E50-74AF7C525450}"/>
                </c:ext>
              </c:extLst>
            </c:dLbl>
            <c:dLbl>
              <c:idx val="45"/>
              <c:layout>
                <c:manualLayout>
                  <c:x val="-1.8926922335612592E-2"/>
                  <c:y val="5.4900446023417697E-2"/>
                </c:manualLayout>
              </c:layout>
              <c:tx>
                <c:strRef>
                  <c:f>'Figure 1.4'!$B$52</c:f>
                  <c:strCache>
                    <c:ptCount val="1"/>
                    <c:pt idx="0">
                      <c:v>AUS</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{852EB725-1257-40F4-9CDC-1F6C646E0B31}</c15:txfldGUID>
                      <c15:f>'Figure 1.4'!$B$52</c15:f>
                      <c15:dlblFieldTableCache>
                        <c:ptCount val="1"/>
                        <c:pt idx="0">
                          <c:v>AUS</c:v>
                        </c:pt>
                      </c15:dlblFieldTableCache>
                    </c15:dlblFTEntry>
                  </c15:dlblFieldTable>
                  <c15:showDataLabelsRange val="0"/>
                </c:ext>
                <c:ext xmlns:c16="http://schemas.microsoft.com/office/drawing/2014/chart" uri="{C3380CC4-5D6E-409C-BE32-E72D297353CC}">
                  <c16:uniqueId val="{0000002D-6A62-4ACF-8E50-74AF7C525450}"/>
                </c:ext>
              </c:extLst>
            </c:dLbl>
            <c:dLbl>
              <c:idx val="46"/>
              <c:layout>
                <c:manualLayout>
                  <c:x val="-1.7681159105842142E-2"/>
                  <c:y val="-1.6669934452520692E-2"/>
                </c:manualLayout>
              </c:layout>
              <c:tx>
                <c:strRef>
                  <c:f>'Figure 1.4'!$B$53</c:f>
                  <c:strCache>
                    <c:ptCount val="1"/>
                    <c:pt idx="0">
                      <c:v>LVA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{B5E96707-2F08-4978-BAE8-47555B1806B9}</c15:txfldGUID>
                      <c15:f>'Figure 1.4'!$B$53</c15:f>
                      <c15:dlblFieldTableCache>
                        <c:ptCount val="1"/>
                        <c:pt idx="0">
                          <c:v>LVA</c:v>
                        </c:pt>
                      </c15:dlblFieldTableCache>
                    </c15:dlblFTEntry>
                  </c15:dlblFieldTable>
                  <c15:showDataLabelsRange val="0"/>
                </c:ext>
                <c:ext xmlns:c16="http://schemas.microsoft.com/office/drawing/2014/chart" uri="{C3380CC4-5D6E-409C-BE32-E72D297353CC}">
                  <c16:uniqueId val="{0000002E-6A62-4ACF-8E50-74AF7C525450}"/>
                </c:ext>
              </c:extLst>
            </c:dLbl>
            <c:dLbl>
              <c:idx val="47"/>
              <c:layout>
                <c:manualLayout>
                  <c:x val="2.1584791635703392E-3"/>
                  <c:y val="1.61331565989511E-2"/>
                </c:manualLayout>
              </c:layout>
              <c:tx>
                <c:strRef>
                  <c:f>'Figure 1.4'!$B$54</c:f>
                  <c:strCache>
                    <c:ptCount val="1"/>
                    <c:pt idx="0">
                      <c:v>CZE</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{04980463-33EE-4C58-8C61-20950657DAC2}</c15:txfldGUID>
                      <c15:f>'Figure 1.4'!$B$54</c15:f>
                      <c15:dlblFieldTableCache>
                        <c:ptCount val="1"/>
                        <c:pt idx="0">
                          <c:v>CZE</c:v>
                        </c:pt>
                      </c15:dlblFieldTableCache>
                    </c15:dlblFTEntry>
                  </c15:dlblFieldTable>
                  <c15:showDataLabelsRange val="0"/>
                </c:ext>
                <c:ext xmlns:c16="http://schemas.microsoft.com/office/drawing/2014/chart" uri="{C3380CC4-5D6E-409C-BE32-E72D297353CC}">
                  <c16:uniqueId val="{0000002F-6A62-4ACF-8E50-74AF7C525450}"/>
                </c:ext>
              </c:extLst>
            </c:dLbl>
            <c:dLbl>
              <c:idx val="48"/>
              <c:layout>
                <c:manualLayout>
                  <c:x val="-3.9477429737728748E-2"/>
                  <c:y val="-1.9353237926454318E-2"/>
                </c:manualLayout>
              </c:layout>
              <c:tx>
                <c:strRef>
                  <c:f>'Figure 1.4'!$B$55</c:f>
                  <c:strCache>
                    <c:ptCount val="1"/>
                    <c:pt idx="0">
                      <c:v>SRB</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{D6D844BD-378C-4E2D-AE6C-A4F6D5E9D963}</c15:txfldGUID>
                      <c15:f>'Figure 1.4'!$B$55</c15:f>
                      <c15:dlblFieldTableCache>
                        <c:ptCount val="1"/>
                        <c:pt idx="0">
                          <c:v>SRB</c:v>
                        </c:pt>
                      </c15:dlblFieldTableCache>
                    </c15:dlblFTEntry>
                  </c15:dlblFieldTable>
                  <c15:showDataLabelsRange val="0"/>
                </c:ext>
                <c:ext xmlns:c16="http://schemas.microsoft.com/office/drawing/2014/chart" uri="{C3380CC4-5D6E-409C-BE32-E72D297353CC}">
                  <c16:uniqueId val="{00000030-6A62-4ACF-8E50-74AF7C525450}"/>
                </c:ext>
              </c:extLst>
            </c:dLbl>
            <c:dLbl>
              <c:idx val="49"/>
              <c:layout>
                <c:manualLayout>
                  <c:x val="-1.7043993703561869E-2"/>
                  <c:y val="-1.3687835266023206E-2"/>
                </c:manualLayout>
              </c:layout>
              <c:tx>
                <c:strRef>
                  <c:f>'Figure 1.4'!$B$56</c:f>
                  <c:strCache>
                    <c:ptCount val="1"/>
                    <c:pt idx="0">
                      <c:v>UKR</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{DF0262A0-F29E-409E-A280-0EA5EAF566C9}</c15:txfldGUID>
                      <c15:f>'Figure 1.4'!$B$56</c15:f>
                      <c15:dlblFieldTableCache>
                        <c:ptCount val="1"/>
                        <c:pt idx="0">
                          <c:v>UKR</c:v>
                        </c:pt>
                      </c15:dlblFieldTableCache>
                    </c15:dlblFTEntry>
                  </c15:dlblFieldTable>
                  <c15:showDataLabelsRange val="0"/>
                </c:ext>
                <c:ext xmlns:c16="http://schemas.microsoft.com/office/drawing/2014/chart" uri="{C3380CC4-5D6E-409C-BE32-E72D297353CC}">
                  <c16:uniqueId val="{00000031-6A62-4ACF-8E50-74AF7C525450}"/>
                </c:ext>
              </c:extLst>
            </c:dLbl>
            <c:dLbl>
              <c:idx val="50"/>
              <c:layout>
                <c:manualLayout>
                  <c:x val="-1.4766087485287004E-2"/>
                  <c:y val="-7.7689978207865149E-3"/>
                </c:manualLayout>
              </c:layout>
              <c:tx>
                <c:strRef>
                  <c:f>'Figure 1.4'!$B$57</c:f>
                  <c:strCache>
                    <c:ptCount val="1"/>
                    <c:pt idx="0">
                      <c:v>EGY</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{D7B4A4A6-EA4B-45D5-AA4B-61188786EA21}</c15:txfldGUID>
                      <c15:f>'Figure 1.4'!$B$57</c15:f>
                      <c15:dlblFieldTableCache>
                        <c:ptCount val="1"/>
                        <c:pt idx="0">
                          <c:v>EGY</c:v>
                        </c:pt>
                      </c15:dlblFieldTableCache>
                    </c15:dlblFTEntry>
                  </c15:dlblFieldTable>
                  <c15:showDataLabelsRange val="0"/>
                </c:ext>
                <c:ext xmlns:c16="http://schemas.microsoft.com/office/drawing/2014/chart" uri="{C3380CC4-5D6E-409C-BE32-E72D297353CC}">
                  <c16:uniqueId val="{00000032-6A62-4ACF-8E50-74AF7C525450}"/>
                </c:ext>
              </c:extLst>
            </c:dLbl>
            <c:dLbl>
              <c:idx val="51"/>
              <c:layout/>
              <c:tx>
                <c:strRef>
                  <c:f>'Figure 1.4'!$B$58</c:f>
                  <c:strCache>
                    <c:ptCount val="1"/>
                    <c:pt idx="0">
                      <c:v>PAK</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{F975544D-1A2B-4DD1-8DB7-197E23C609AD}</c15:txfldGUID>
                      <c15:f>'Figure 1.4'!$B$58</c15:f>
                      <c15:dlblFieldTableCache>
                        <c:ptCount val="1"/>
                        <c:pt idx="0">
                          <c:v>PAK</c:v>
                        </c:pt>
                      </c15:dlblFieldTableCache>
                    </c15:dlblFTEntry>
                  </c15:dlblFieldTable>
                  <c15:showDataLabelsRange val="0"/>
                </c:ext>
                <c:ext xmlns:c16="http://schemas.microsoft.com/office/drawing/2014/chart" uri="{C3380CC4-5D6E-409C-BE32-E72D297353CC}">
                  <c16:uniqueId val="{00000033-6A62-4ACF-8E50-74AF7C525450}"/>
                </c:ext>
              </c:extLst>
            </c:dLbl>
            <c:dLbl>
              <c:idx val="52"/>
              <c:layout/>
              <c:tx>
                <c:strRef>
                  <c:f>'Figure 1.4'!$B$59</c:f>
                  <c:strCache>
                    <c:ptCount val="1"/>
                    <c:pt idx="0">
                      <c:v>MKD</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{8B8F98E0-2A8E-4D23-9C33-00BE416FB952}</c15:txfldGUID>
                      <c15:f>'Figure 1.4'!$B$59</c15:f>
                      <c15:dlblFieldTableCache>
                        <c:ptCount val="1"/>
                        <c:pt idx="0">
                          <c:v>MKD</c:v>
                        </c:pt>
                      </c15:dlblFieldTableCache>
                    </c15:dlblFTEntry>
                  </c15:dlblFieldTable>
                  <c15:showDataLabelsRange val="0"/>
                </c:ext>
                <c:ext xmlns:c16="http://schemas.microsoft.com/office/drawing/2014/chart" uri="{C3380CC4-5D6E-409C-BE32-E72D297353CC}">
                  <c16:uniqueId val="{00000034-6A62-4ACF-8E50-74AF7C525450}"/>
                </c:ext>
              </c:extLst>
            </c:dLbl>
            <c:dLbl>
              <c:idx val="53"/>
              <c:layout>
                <c:manualLayout>
                  <c:x val="-1.3915301841740698E-2"/>
                  <c:y val="-1.6669934452520747E-2"/>
                </c:manualLayout>
              </c:layout>
              <c:tx>
                <c:strRef>
                  <c:f>'Figure 1.4'!$B$60</c:f>
                  <c:strCache>
                    <c:ptCount val="1"/>
                    <c:pt idx="0">
                      <c:v>JAM</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{37964A66-1B68-4BB3-A386-973E248B227F}</c15:txfldGUID>
                      <c15:f>'Figure 1.4'!$B$60</c15:f>
                      <c15:dlblFieldTableCache>
                        <c:ptCount val="1"/>
                        <c:pt idx="0">
                          <c:v>JAM</c:v>
                        </c:pt>
                      </c15:dlblFieldTableCache>
                    </c15:dlblFTEntry>
                  </c15:dlblFieldTable>
                  <c15:showDataLabelsRange val="0"/>
                </c:ext>
                <c:ext xmlns:c16="http://schemas.microsoft.com/office/drawing/2014/chart" uri="{C3380CC4-5D6E-409C-BE32-E72D297353CC}">
                  <c16:uniqueId val="{00000035-6A62-4ACF-8E50-74AF7C525450}"/>
                </c:ext>
              </c:extLst>
            </c:dLbl>
            <c:dLbl>
              <c:idx val="54"/>
              <c:layout>
                <c:manualLayout>
                  <c:x val="-5.4157163725690176E-2"/>
                  <c:y val="-8.0409370248001148E-3"/>
                </c:manualLayout>
              </c:layout>
              <c:tx>
                <c:strRef>
                  <c:f>'Figure 1.4'!$B$61</c:f>
                  <c:strCache>
                    <c:ptCount val="1"/>
                    <c:pt idx="0">
                      <c:v>CHN</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{3BD71D18-F79E-424E-A1C2-7C3F8CE1B412}</c15:txfldGUID>
                      <c15:f>'Figure 1.4'!$B$61</c15:f>
                      <c15:dlblFieldTableCache>
                        <c:ptCount val="1"/>
                        <c:pt idx="0">
                          <c:v>CHN</c:v>
                        </c:pt>
                      </c15:dlblFieldTableCache>
                    </c15:dlblFTEntry>
                  </c15:dlblFieldTable>
                  <c15:showDataLabelsRange val="0"/>
                </c:ext>
                <c:ext xmlns:c16="http://schemas.microsoft.com/office/drawing/2014/chart" uri="{C3380CC4-5D6E-409C-BE32-E72D297353CC}">
                  <c16:uniqueId val="{00000036-6A62-4ACF-8E50-74AF7C525450}"/>
                </c:ext>
              </c:extLst>
            </c:dLbl>
            <c:dLbl>
              <c:idx val="55"/>
              <c:layout>
                <c:manualLayout>
                  <c:x val="-5.9473943147669711E-3"/>
                  <c:y val="-7.7236746201175812E-3"/>
                </c:manualLayout>
              </c:layout>
              <c:tx>
                <c:strRef>
                  <c:f>'Figure 1.4'!$B$62</c:f>
                  <c:strCache>
                    <c:ptCount val="1"/>
                    <c:pt idx="0">
                      <c:v>NGA</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{913A1800-F167-497D-B65A-4DADD2E5B104}</c15:txfldGUID>
                      <c15:f>'Figure 1.4'!$B$62</c15:f>
                      <c15:dlblFieldTableCache>
                        <c:ptCount val="1"/>
                        <c:pt idx="0">
                          <c:v>NGA</c:v>
                        </c:pt>
                      </c15:dlblFieldTableCache>
                    </c15:dlblFTEntry>
                  </c15:dlblFieldTable>
                  <c15:showDataLabelsRange val="0"/>
                </c:ext>
                <c:ext xmlns:c16="http://schemas.microsoft.com/office/drawing/2014/chart" uri="{C3380CC4-5D6E-409C-BE32-E72D297353CC}">
                  <c16:uniqueId val="{00000037-6A62-4ACF-8E50-74AF7C525450}"/>
                </c:ext>
              </c:extLst>
            </c:dLbl>
            <c:dLbl>
              <c:idx val="56"/>
              <c:layout/>
              <c:tx>
                <c:strRef>
                  <c:f>'Figure 1.4'!$B$63</c:f>
                  <c:strCache>
                    <c:ptCount val="1"/>
                    <c:pt idx="0">
                      <c:v>TUR</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{F4F767BC-738D-4DCC-83A9-E319D74CEF48}</c15:txfldGUID>
                      <c15:f>'Figure 1.4'!$B$63</c15:f>
                      <c15:dlblFieldTableCache>
                        <c:ptCount val="1"/>
                        <c:pt idx="0">
                          <c:v>TUR</c:v>
                        </c:pt>
                      </c15:dlblFieldTableCache>
                    </c15:dlblFTEntry>
                  </c15:dlblFieldTable>
                  <c15:showDataLabelsRange val="0"/>
                </c:ext>
                <c:ext xmlns:c16="http://schemas.microsoft.com/office/drawing/2014/chart" uri="{C3380CC4-5D6E-409C-BE32-E72D297353CC}">
                  <c16:uniqueId val="{00000038-6A62-4ACF-8E50-74AF7C525450}"/>
                </c:ext>
              </c:extLst>
            </c:dLbl>
            <c:dLbl>
              <c:idx val="57"/>
              <c:layout/>
              <c:tx>
                <c:strRef>
                  <c:f>'Figure 1.4'!$B$64</c:f>
                  <c:strCache>
                    <c:ptCount val="1"/>
                    <c:pt idx="0">
                      <c:v>GHA</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{E15777DB-4DAC-4EC6-B2DC-AFC4D9DB91D3}</c15:txfldGUID>
                      <c15:f>'Figure 1.4'!$B$64</c15:f>
                      <c15:dlblFieldTableCache>
                        <c:ptCount val="1"/>
                        <c:pt idx="0">
                          <c:v>GHA</c:v>
                        </c:pt>
                      </c15:dlblFieldTableCache>
                    </c15:dlblFTEntry>
                  </c15:dlblFieldTable>
                  <c15:showDataLabelsRange val="0"/>
                </c:ext>
                <c:ext xmlns:c16="http://schemas.microsoft.com/office/drawing/2014/chart" uri="{C3380CC4-5D6E-409C-BE32-E72D297353CC}">
                  <c16:uniqueId val="{00000039-6A62-4ACF-8E50-74AF7C525450}"/>
                </c:ext>
              </c:extLst>
            </c:dLbl>
            <c:dLbl>
              <c:idx val="58"/>
              <c:layout>
                <c:manualLayout>
                  <c:x val="-8.6971992566645551E-3"/>
                  <c:y val="-1.3687835266023206E-2"/>
                </c:manualLayout>
              </c:layout>
              <c:tx>
                <c:strRef>
                  <c:f>'Figure 1.4'!$B$65</c:f>
                  <c:strCache>
                    <c:ptCount val="1"/>
                    <c:pt idx="0">
                      <c:v>ROU</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{001056D7-C39F-4B5F-A1BF-FDA66832FCA8}</c15:txfldGUID>
                      <c15:f>'Figure 1.4'!$B$65</c15:f>
                      <c15:dlblFieldTableCache>
                        <c:ptCount val="1"/>
                        <c:pt idx="0">
                          <c:v>ROU</c:v>
                        </c:pt>
                      </c15:dlblFieldTableCache>
                    </c15:dlblFTEntry>
                  </c15:dlblFieldTable>
                  <c15:showDataLabelsRange val="0"/>
                </c:ext>
                <c:ext xmlns:c16="http://schemas.microsoft.com/office/drawing/2014/chart" uri="{C3380CC4-5D6E-409C-BE32-E72D297353CC}">
                  <c16:uniqueId val="{0000003A-6A62-4ACF-8E50-74AF7C525450}"/>
                </c:ext>
              </c:extLst>
            </c:dLbl>
            <c:dLbl>
              <c:idx val="59"/>
              <c:layout/>
              <c:tx>
                <c:strRef>
                  <c:f>'Figure 1.4'!$B$66</c:f>
                  <c:strCache>
                    <c:ptCount val="1"/>
                    <c:pt idx="0">
                      <c:v>MDV</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{8DBF2829-2548-4262-9C81-F47D469B217D}</c15:txfldGUID>
                      <c15:f>'Figure 1.4'!$B$66</c15:f>
                      <c15:dlblFieldTableCache>
                        <c:ptCount val="1"/>
                        <c:pt idx="0">
                          <c:v>MDV</c:v>
                        </c:pt>
                      </c15:dlblFieldTableCache>
                    </c15:dlblFTEntry>
                  </c15:dlblFieldTable>
                  <c15:showDataLabelsRange val="0"/>
                </c:ext>
                <c:ext xmlns:c16="http://schemas.microsoft.com/office/drawing/2014/chart" uri="{C3380CC4-5D6E-409C-BE32-E72D297353CC}">
                  <c16:uniqueId val="{0000003B-6A62-4ACF-8E50-74AF7C525450}"/>
                </c:ext>
              </c:extLst>
            </c:dLbl>
            <c:dLbl>
              <c:idx val="60"/>
              <c:layout/>
              <c:tx>
                <c:strRef>
                  <c:f>'Figure 1.4'!$B$67</c:f>
                  <c:strCache>
                    <c:ptCount val="1"/>
                    <c:pt idx="0">
                      <c:v>GUY</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{A3D29CC8-900B-470B-BA41-24457D9DC878}</c15:txfldGUID>
                      <c15:f>'Figure 1.4'!$B$67</c15:f>
                      <c15:dlblFieldTableCache>
                        <c:ptCount val="1"/>
                        <c:pt idx="0">
                          <c:v>GUY</c:v>
                        </c:pt>
                      </c15:dlblFieldTableCache>
                    </c15:dlblFTEntry>
                  </c15:dlblFieldTable>
                  <c15:showDataLabelsRange val="0"/>
                </c:ext>
                <c:ext xmlns:c16="http://schemas.microsoft.com/office/drawing/2014/chart" uri="{C3380CC4-5D6E-409C-BE32-E72D297353CC}">
                  <c16:uniqueId val="{0000003C-6A62-4ACF-8E50-74AF7C525450}"/>
                </c:ext>
              </c:extLst>
            </c:dLbl>
            <c:dLbl>
              <c:idx val="61"/>
              <c:layout/>
              <c:tx>
                <c:strRef>
                  <c:f>'Figure 1.4'!$B$68</c:f>
                  <c:strCache>
                    <c:ptCount val="1"/>
                    <c:pt idx="0">
                      <c:v>DOM</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{397BDDEC-E48F-4309-918D-6045FEE9B353}</c15:txfldGUID>
                      <c15:f>'Figure 1.4'!$B$68</c15:f>
                      <c15:dlblFieldTableCache>
                        <c:ptCount val="1"/>
                        <c:pt idx="0">
                          <c:v>DOM</c:v>
                        </c:pt>
                      </c15:dlblFieldTableCache>
                    </c15:dlblFTEntry>
                  </c15:dlblFieldTable>
                  <c15:showDataLabelsRange val="0"/>
                </c:ext>
                <c:ext xmlns:c16="http://schemas.microsoft.com/office/drawing/2014/chart" uri="{C3380CC4-5D6E-409C-BE32-E72D297353CC}">
                  <c16:uniqueId val="{0000003D-6A62-4ACF-8E50-74AF7C525450}"/>
                </c:ext>
              </c:extLst>
            </c:dLbl>
            <c:dLbl>
              <c:idx val="62"/>
              <c:layout/>
              <c:tx>
                <c:strRef>
                  <c:f>'Figure 1.4'!$B$69</c:f>
                  <c:strCache>
                    <c:ptCount val="1"/>
                    <c:pt idx="0">
                      <c:v>MWI</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{47A955EC-EE2A-4B1E-BA8A-C09A866C23F5}</c15:txfldGUID>
                      <c15:f>'Figure 1.4'!$B$69</c15:f>
                      <c15:dlblFieldTableCache>
                        <c:ptCount val="1"/>
                        <c:pt idx="0">
                          <c:v>MWI</c:v>
                        </c:pt>
                      </c15:dlblFieldTableCache>
                    </c15:dlblFTEntry>
                  </c15:dlblFieldTable>
                  <c15:showDataLabelsRange val="0"/>
                </c:ext>
                <c:ext xmlns:c16="http://schemas.microsoft.com/office/drawing/2014/chart" uri="{C3380CC4-5D6E-409C-BE32-E72D297353CC}">
                  <c16:uniqueId val="{0000003E-6A62-4ACF-8E50-74AF7C525450}"/>
                </c:ext>
              </c:extLst>
            </c:dLbl>
            <c:dLbl>
              <c:idx val="63"/>
              <c:layout/>
              <c:tx>
                <c:strRef>
                  <c:f>'Figure 1.4'!$B$70</c:f>
                  <c:strCache>
                    <c:ptCount val="1"/>
                    <c:pt idx="0">
                      <c:v>ALB</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{39B158FD-E72F-4B53-8584-C1D4044AF704}</c15:txfldGUID>
                      <c15:f>'Figure 1.4'!$B$70</c15:f>
                      <c15:dlblFieldTableCache>
                        <c:ptCount val="1"/>
                        <c:pt idx="0">
                          <c:v>ALB</c:v>
                        </c:pt>
                      </c15:dlblFieldTableCache>
                    </c15:dlblFTEntry>
                  </c15:dlblFieldTable>
                  <c15:showDataLabelsRange val="0"/>
                </c:ext>
                <c:ext xmlns:c16="http://schemas.microsoft.com/office/drawing/2014/chart" uri="{C3380CC4-5D6E-409C-BE32-E72D297353CC}">
                  <c16:uniqueId val="{0000003F-6A62-4ACF-8E50-74AF7C52545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1.4'!$D$7:$D$70</c:f>
              <c:numCache>
                <c:formatCode>#,##0.0</c:formatCode>
                <c:ptCount val="64"/>
                <c:pt idx="0">
                  <c:v>-10.092403476456738</c:v>
                </c:pt>
                <c:pt idx="1">
                  <c:v>-4.1495341517400801</c:v>
                </c:pt>
                <c:pt idx="2">
                  <c:v>-4.0160124752377433</c:v>
                </c:pt>
                <c:pt idx="3">
                  <c:v>-3.1785886394333662</c:v>
                </c:pt>
                <c:pt idx="4">
                  <c:v>-1.9869529815549694</c:v>
                </c:pt>
                <c:pt idx="5">
                  <c:v>-1.8399377190129318</c:v>
                </c:pt>
                <c:pt idx="6">
                  <c:v>-1.5256630574677907</c:v>
                </c:pt>
                <c:pt idx="7">
                  <c:v>-1.4670880960354939</c:v>
                </c:pt>
                <c:pt idx="8">
                  <c:v>-1.3551426605261765</c:v>
                </c:pt>
                <c:pt idx="9">
                  <c:v>-1.3763450583974026</c:v>
                </c:pt>
                <c:pt idx="10">
                  <c:v>-1.0799250344229689</c:v>
                </c:pt>
                <c:pt idx="11">
                  <c:v>-0.28400372242263916</c:v>
                </c:pt>
                <c:pt idx="12">
                  <c:v>-2.9655990510084163E-2</c:v>
                </c:pt>
                <c:pt idx="13">
                  <c:v>0.25725451028442098</c:v>
                </c:pt>
                <c:pt idx="14">
                  <c:v>0.54310272493914247</c:v>
                </c:pt>
                <c:pt idx="15">
                  <c:v>0.59366727901291039</c:v>
                </c:pt>
                <c:pt idx="16">
                  <c:v>0.84021554921503061</c:v>
                </c:pt>
                <c:pt idx="17">
                  <c:v>1.3782890455797352</c:v>
                </c:pt>
                <c:pt idx="18">
                  <c:v>1.582030280227321</c:v>
                </c:pt>
                <c:pt idx="19">
                  <c:v>2.1695659379386218</c:v>
                </c:pt>
                <c:pt idx="20">
                  <c:v>2.1935871944333423</c:v>
                </c:pt>
                <c:pt idx="21">
                  <c:v>2.2677506428881351</c:v>
                </c:pt>
                <c:pt idx="22">
                  <c:v>2.5228502385708302</c:v>
                </c:pt>
                <c:pt idx="23">
                  <c:v>3.160509455255474</c:v>
                </c:pt>
                <c:pt idx="24">
                  <c:v>3.4009598683418458</c:v>
                </c:pt>
                <c:pt idx="25">
                  <c:v>3.4402849161907274</c:v>
                </c:pt>
                <c:pt idx="26">
                  <c:v>3.6995682596397192</c:v>
                </c:pt>
                <c:pt idx="27">
                  <c:v>3.7319923826284733</c:v>
                </c:pt>
                <c:pt idx="28">
                  <c:v>3.9726865178900619</c:v>
                </c:pt>
                <c:pt idx="29">
                  <c:v>4.4131655751029939</c:v>
                </c:pt>
                <c:pt idx="30">
                  <c:v>4.8437494299683941</c:v>
                </c:pt>
                <c:pt idx="31">
                  <c:v>5.3875849201849526</c:v>
                </c:pt>
                <c:pt idx="32">
                  <c:v>5.6606533780994495</c:v>
                </c:pt>
                <c:pt idx="33">
                  <c:v>6.6426921367204779</c:v>
                </c:pt>
                <c:pt idx="34">
                  <c:v>6.647122664353101</c:v>
                </c:pt>
                <c:pt idx="35">
                  <c:v>6.6791707059905763</c:v>
                </c:pt>
                <c:pt idx="36">
                  <c:v>6.7112858476548629</c:v>
                </c:pt>
                <c:pt idx="37">
                  <c:v>6.7582501708004843</c:v>
                </c:pt>
                <c:pt idx="38">
                  <c:v>7.3665391460890914</c:v>
                </c:pt>
                <c:pt idx="39">
                  <c:v>7.7511630846715605</c:v>
                </c:pt>
                <c:pt idx="40">
                  <c:v>7.9361130774015942</c:v>
                </c:pt>
                <c:pt idx="41">
                  <c:v>7.9838794793882863</c:v>
                </c:pt>
                <c:pt idx="42">
                  <c:v>8.3539971587240096</c:v>
                </c:pt>
                <c:pt idx="43">
                  <c:v>8.4104002941264593</c:v>
                </c:pt>
                <c:pt idx="44">
                  <c:v>8.7102463601937377</c:v>
                </c:pt>
                <c:pt idx="45">
                  <c:v>8.7638641036819305</c:v>
                </c:pt>
                <c:pt idx="46">
                  <c:v>9.7178088442368793</c:v>
                </c:pt>
                <c:pt idx="47">
                  <c:v>9.7244290850932167</c:v>
                </c:pt>
                <c:pt idx="48">
                  <c:v>11.053029444833118</c:v>
                </c:pt>
                <c:pt idx="49">
                  <c:v>11.340038935756001</c:v>
                </c:pt>
                <c:pt idx="50">
                  <c:v>11.373480271407921</c:v>
                </c:pt>
                <c:pt idx="51">
                  <c:v>12.520901862512719</c:v>
                </c:pt>
                <c:pt idx="52">
                  <c:v>13.224308187240979</c:v>
                </c:pt>
                <c:pt idx="53">
                  <c:v>14.555700424690135</c:v>
                </c:pt>
                <c:pt idx="54">
                  <c:v>14.673913043478262</c:v>
                </c:pt>
                <c:pt idx="55">
                  <c:v>14.934341048653755</c:v>
                </c:pt>
                <c:pt idx="56">
                  <c:v>16.100782776070595</c:v>
                </c:pt>
                <c:pt idx="57">
                  <c:v>18.056752978511295</c:v>
                </c:pt>
                <c:pt idx="58">
                  <c:v>19.380708184567048</c:v>
                </c:pt>
                <c:pt idx="59">
                  <c:v>19.508618029173739</c:v>
                </c:pt>
                <c:pt idx="60">
                  <c:v>22.905308438210547</c:v>
                </c:pt>
                <c:pt idx="61">
                  <c:v>28.009210655063896</c:v>
                </c:pt>
                <c:pt idx="62">
                  <c:v>30.175536975351221</c:v>
                </c:pt>
                <c:pt idx="63">
                  <c:v>32.910545085230886</c:v>
                </c:pt>
              </c:numCache>
            </c:numRef>
          </c:xVal>
          <c:yVal>
            <c:numRef>
              <c:f>'Figure 1.4'!$C$7:$C$70</c:f>
              <c:numCache>
                <c:formatCode>#,##0.0</c:formatCode>
                <c:ptCount val="64"/>
                <c:pt idx="0">
                  <c:v>2.5201291511941726</c:v>
                </c:pt>
                <c:pt idx="1">
                  <c:v>1.8233021911748581</c:v>
                </c:pt>
                <c:pt idx="2">
                  <c:v>5.4980738010988572</c:v>
                </c:pt>
                <c:pt idx="3">
                  <c:v>7.0502799580672626</c:v>
                </c:pt>
                <c:pt idx="4">
                  <c:v>4.2019967497170851</c:v>
                </c:pt>
                <c:pt idx="5">
                  <c:v>12.089000296226349</c:v>
                </c:pt>
                <c:pt idx="6">
                  <c:v>3.9490448621445573</c:v>
                </c:pt>
                <c:pt idx="7">
                  <c:v>5.2431682389858736</c:v>
                </c:pt>
                <c:pt idx="8">
                  <c:v>7.1871925120159386</c:v>
                </c:pt>
                <c:pt idx="9">
                  <c:v>-1.3606302633543566</c:v>
                </c:pt>
                <c:pt idx="10">
                  <c:v>0.65845007747964424</c:v>
                </c:pt>
                <c:pt idx="11">
                  <c:v>8.6102113238334823</c:v>
                </c:pt>
                <c:pt idx="12">
                  <c:v>15.304703360607563</c:v>
                </c:pt>
                <c:pt idx="13">
                  <c:v>7.2835526606847223</c:v>
                </c:pt>
                <c:pt idx="14">
                  <c:v>9.5216773067500871</c:v>
                </c:pt>
                <c:pt idx="15">
                  <c:v>8.5175887041700307</c:v>
                </c:pt>
                <c:pt idx="16">
                  <c:v>7.342877345661214</c:v>
                </c:pt>
                <c:pt idx="17">
                  <c:v>8.0905038031020347</c:v>
                </c:pt>
                <c:pt idx="18">
                  <c:v>8.5834844647298958</c:v>
                </c:pt>
                <c:pt idx="19">
                  <c:v>9.5119584792136678</c:v>
                </c:pt>
                <c:pt idx="20">
                  <c:v>15.344258964691559</c:v>
                </c:pt>
                <c:pt idx="21">
                  <c:v>11.673311765533834</c:v>
                </c:pt>
                <c:pt idx="22">
                  <c:v>13.107280670510967</c:v>
                </c:pt>
                <c:pt idx="23">
                  <c:v>10.520898706410243</c:v>
                </c:pt>
                <c:pt idx="24">
                  <c:v>44.931753422521183</c:v>
                </c:pt>
                <c:pt idx="25">
                  <c:v>6.9795125703367544</c:v>
                </c:pt>
                <c:pt idx="26">
                  <c:v>17.81962649326978</c:v>
                </c:pt>
                <c:pt idx="27">
                  <c:v>11.133005926963492</c:v>
                </c:pt>
                <c:pt idx="28">
                  <c:v>11.13778024708596</c:v>
                </c:pt>
                <c:pt idx="29">
                  <c:v>9.3633755721665537</c:v>
                </c:pt>
                <c:pt idx="30">
                  <c:v>8.0973111343666702</c:v>
                </c:pt>
                <c:pt idx="31">
                  <c:v>12.724065123619187</c:v>
                </c:pt>
                <c:pt idx="32">
                  <c:v>19.310722933709435</c:v>
                </c:pt>
                <c:pt idx="33">
                  <c:v>9.0662393472323863</c:v>
                </c:pt>
                <c:pt idx="34">
                  <c:v>20.547515745125455</c:v>
                </c:pt>
                <c:pt idx="35">
                  <c:v>21.738033289217729</c:v>
                </c:pt>
                <c:pt idx="36">
                  <c:v>15.392671265444768</c:v>
                </c:pt>
                <c:pt idx="37">
                  <c:v>8.4307290503234924</c:v>
                </c:pt>
                <c:pt idx="38">
                  <c:v>9.8118875791754832</c:v>
                </c:pt>
                <c:pt idx="39">
                  <c:v>16.785552906145185</c:v>
                </c:pt>
                <c:pt idx="40">
                  <c:v>12.317934201465341</c:v>
                </c:pt>
                <c:pt idx="41">
                  <c:v>15.659332036824525</c:v>
                </c:pt>
                <c:pt idx="42">
                  <c:v>12.825656206331871</c:v>
                </c:pt>
                <c:pt idx="43">
                  <c:v>14.132714312335803</c:v>
                </c:pt>
                <c:pt idx="44">
                  <c:v>9.4626870621855375</c:v>
                </c:pt>
                <c:pt idx="45">
                  <c:v>8.6148557300679265</c:v>
                </c:pt>
                <c:pt idx="46">
                  <c:v>18.186130353027497</c:v>
                </c:pt>
                <c:pt idx="47">
                  <c:v>9.8101587548241156</c:v>
                </c:pt>
                <c:pt idx="48">
                  <c:v>24.059077480550826</c:v>
                </c:pt>
                <c:pt idx="49">
                  <c:v>16.189816680865256</c:v>
                </c:pt>
                <c:pt idx="50">
                  <c:v>12.486313857470034</c:v>
                </c:pt>
                <c:pt idx="51">
                  <c:v>42.933212718538314</c:v>
                </c:pt>
                <c:pt idx="52">
                  <c:v>29.329694238641245</c:v>
                </c:pt>
                <c:pt idx="53">
                  <c:v>11.858737917915008</c:v>
                </c:pt>
                <c:pt idx="54">
                  <c:v>22.690795072241322</c:v>
                </c:pt>
                <c:pt idx="55">
                  <c:v>22.896786766467294</c:v>
                </c:pt>
                <c:pt idx="56">
                  <c:v>30.62885961152233</c:v>
                </c:pt>
                <c:pt idx="57">
                  <c:v>49.841132643802808</c:v>
                </c:pt>
                <c:pt idx="58">
                  <c:v>48.765349671716486</c:v>
                </c:pt>
                <c:pt idx="59">
                  <c:v>40.314777673226132</c:v>
                </c:pt>
                <c:pt idx="60">
                  <c:v>10.63019521019941</c:v>
                </c:pt>
                <c:pt idx="61">
                  <c:v>16.69189490875269</c:v>
                </c:pt>
                <c:pt idx="62">
                  <c:v>31.237053161180995</c:v>
                </c:pt>
                <c:pt idx="63">
                  <c:v>36.58827615731186</c:v>
                </c:pt>
              </c:numCache>
            </c:numRef>
          </c:yVal>
          <c:smooth val="0"/>
          <c:extLst>
            <c:ext xmlns:c16="http://schemas.microsoft.com/office/drawing/2014/chart" uri="{C3380CC4-5D6E-409C-BE32-E72D297353CC}">
              <c16:uniqueId val="{00000040-6A62-4ACF-8E50-74AF7C525450}"/>
            </c:ext>
          </c:extLst>
        </c:ser>
        <c:dLbls>
          <c:showLegendKey val="0"/>
          <c:showVal val="0"/>
          <c:showCatName val="0"/>
          <c:showSerName val="0"/>
          <c:showPercent val="0"/>
          <c:showBubbleSize val="0"/>
        </c:dLbls>
        <c:axId val="859305120"/>
        <c:axId val="859306104"/>
      </c:scatterChart>
      <c:valAx>
        <c:axId val="859305120"/>
        <c:scaling>
          <c:orientation val="minMax"/>
          <c:min val="-20"/>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6104"/>
        <c:crosses val="autoZero"/>
        <c:crossBetween val="midCat"/>
      </c:valAx>
      <c:valAx>
        <c:axId val="859306104"/>
        <c:scaling>
          <c:orientation val="minMax"/>
          <c:min val="-20"/>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5120"/>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United</a:t>
            </a:r>
            <a:r>
              <a:rPr lang="en-GB" sz="1000" b="1" i="0" baseline="0">
                <a:solidFill>
                  <a:srgbClr val="595959"/>
                </a:solidFill>
                <a:latin typeface="Arial Narrow" panose="020B0606020202030204" pitchFamily="34" charset="0"/>
              </a:rPr>
              <a:t> Kingdom</a:t>
            </a:r>
            <a:endParaRPr lang="en-GB" sz="1000" b="1" i="0">
              <a:solidFill>
                <a:srgbClr val="595959"/>
              </a:solidFill>
              <a:latin typeface="Arial Narrow" panose="020B0606020202030204" pitchFamily="34" charset="0"/>
            </a:endParaRP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1.19'!$B$31</c:f>
              <c:strCache>
                <c:ptCount val="1"/>
                <c:pt idx="0">
                  <c:v>Funding ratio</c:v>
                </c:pt>
              </c:strCache>
            </c:strRef>
          </c:tx>
          <c:spPr>
            <a:solidFill>
              <a:srgbClr val="4F81BD"/>
            </a:solidFill>
            <a:ln w="6350" cmpd="sng">
              <a:solidFill>
                <a:srgbClr val="000000"/>
              </a:solidFill>
            </a:ln>
            <a:effectLst/>
          </c:spPr>
          <c:invertIfNegative val="0"/>
          <c:cat>
            <c:strRef>
              <c:f>'Figure 1.19'!$D$4:$M$4</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'Figure 1.19'!$D$31:$N$31</c:f>
              <c:numCache>
                <c:formatCode>#,##0</c:formatCode>
                <c:ptCount val="11"/>
                <c:pt idx="0">
                  <c:v>99.394515018401989</c:v>
                </c:pt>
                <c:pt idx="1">
                  <c:v>79.551478083588179</c:v>
                </c:pt>
                <c:pt idx="2">
                  <c:v>104.31354882306566</c:v>
                </c:pt>
                <c:pt idx="3">
                  <c:v>99.876250386717544</c:v>
                </c:pt>
                <c:pt idx="4">
                  <c:v>83.411860276198212</c:v>
                </c:pt>
                <c:pt idx="5">
                  <c:v>84.148359915738794</c:v>
                </c:pt>
                <c:pt idx="6">
                  <c:v>96.660435078178111</c:v>
                </c:pt>
                <c:pt idx="7">
                  <c:v>84.168557536466778</c:v>
                </c:pt>
                <c:pt idx="8">
                  <c:v>85.816646407779416</c:v>
                </c:pt>
                <c:pt idx="9">
                  <c:v>90.498561277820187</c:v>
                </c:pt>
                <c:pt idx="10">
                  <c:v>95.711157075069963</c:v>
                </c:pt>
              </c:numCache>
            </c:numRef>
          </c:val>
          <c:extLst>
            <c:ext xmlns:c16="http://schemas.microsoft.com/office/drawing/2014/chart" uri="{C3380CC4-5D6E-409C-BE32-E72D297353CC}">
              <c16:uniqueId val="{00000000-9519-4847-8F1D-4EE1321FF9AC}"/>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1.19'!$B$29</c:f>
              <c:strCache>
                <c:ptCount val="1"/>
                <c:pt idx="0">
                  <c:v>Assets</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1.19'!$D$29:$N$29</c:f>
              <c:numCache>
                <c:formatCode>#,##0</c:formatCode>
                <c:ptCount val="11"/>
                <c:pt idx="0">
                  <c:v>837.2</c:v>
                </c:pt>
                <c:pt idx="1">
                  <c:v>780.4</c:v>
                </c:pt>
                <c:pt idx="2">
                  <c:v>926.2</c:v>
                </c:pt>
                <c:pt idx="3">
                  <c:v>968.5</c:v>
                </c:pt>
                <c:pt idx="4">
                  <c:v>1026.8</c:v>
                </c:pt>
                <c:pt idx="5">
                  <c:v>1118.5</c:v>
                </c:pt>
                <c:pt idx="6">
                  <c:v>1137.5</c:v>
                </c:pt>
                <c:pt idx="7">
                  <c:v>1298.3</c:v>
                </c:pt>
                <c:pt idx="8">
                  <c:v>1341.4</c:v>
                </c:pt>
                <c:pt idx="9">
                  <c:v>1541.1</c:v>
                </c:pt>
                <c:pt idx="10">
                  <c:v>1573.3</c:v>
                </c:pt>
              </c:numCache>
            </c:numRef>
          </c:val>
          <c:smooth val="0"/>
          <c:extLst>
            <c:ext xmlns:c16="http://schemas.microsoft.com/office/drawing/2014/chart" uri="{C3380CC4-5D6E-409C-BE32-E72D297353CC}">
              <c16:uniqueId val="{00000001-9519-4847-8F1D-4EE1321FF9AC}"/>
            </c:ext>
          </c:extLst>
        </c:ser>
        <c:ser>
          <c:idx val="1"/>
          <c:order val="1"/>
          <c:tx>
            <c:strRef>
              <c:f>'Figure 1.19'!$B$30</c:f>
              <c:strCache>
                <c:ptCount val="1"/>
                <c:pt idx="0">
                  <c:v>Liabilities valued on an s179 basis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1.19'!$D$30:$N$30</c:f>
              <c:numCache>
                <c:formatCode>#,##0</c:formatCode>
                <c:ptCount val="11"/>
                <c:pt idx="0">
                  <c:v>842.3</c:v>
                </c:pt>
                <c:pt idx="1">
                  <c:v>981</c:v>
                </c:pt>
                <c:pt idx="2">
                  <c:v>887.9</c:v>
                </c:pt>
                <c:pt idx="3">
                  <c:v>969.7</c:v>
                </c:pt>
                <c:pt idx="4">
                  <c:v>1231</c:v>
                </c:pt>
                <c:pt idx="5">
                  <c:v>1329.2</c:v>
                </c:pt>
                <c:pt idx="6">
                  <c:v>1176.8</c:v>
                </c:pt>
                <c:pt idx="7">
                  <c:v>1542.5</c:v>
                </c:pt>
                <c:pt idx="8">
                  <c:v>1563.1</c:v>
                </c:pt>
                <c:pt idx="9">
                  <c:v>1702.9</c:v>
                </c:pt>
                <c:pt idx="10">
                  <c:v>1643.8</c:v>
                </c:pt>
              </c:numCache>
            </c:numRef>
          </c:val>
          <c:smooth val="0"/>
          <c:extLst>
            <c:ext xmlns:c16="http://schemas.microsoft.com/office/drawing/2014/chart" uri="{C3380CC4-5D6E-409C-BE32-E72D297353CC}">
              <c16:uniqueId val="{00000002-9519-4847-8F1D-4EE1321FF9AC}"/>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United</a:t>
            </a:r>
            <a:r>
              <a:rPr lang="en-GB" sz="1000" b="1" i="0" baseline="0">
                <a:solidFill>
                  <a:srgbClr val="595959"/>
                </a:solidFill>
                <a:latin typeface="Arial Narrow" panose="020B0606020202030204" pitchFamily="34" charset="0"/>
              </a:rPr>
              <a:t> States</a:t>
            </a:r>
            <a:endParaRPr lang="en-GB" sz="1000" b="1" i="0">
              <a:solidFill>
                <a:srgbClr val="595959"/>
              </a:solidFill>
              <a:latin typeface="Arial Narrow" panose="020B0606020202030204" pitchFamily="34" charset="0"/>
            </a:endParaRPr>
          </a:p>
        </c:rich>
      </c:tx>
      <c:layout>
        <c:manualLayout>
          <c:xMode val="edge"/>
          <c:yMode val="edge"/>
          <c:x val="0.4016431613029966"/>
          <c:y val="2.752199084474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5042687053390746"/>
          <c:y val="0.17288464075007712"/>
          <c:w val="0.74763715921682072"/>
          <c:h val="0.66720057426596902"/>
        </c:manualLayout>
      </c:layout>
      <c:barChart>
        <c:barDir val="col"/>
        <c:grouping val="clustered"/>
        <c:varyColors val="0"/>
        <c:ser>
          <c:idx val="2"/>
          <c:order val="2"/>
          <c:tx>
            <c:strRef>
              <c:f>'Figure 1.19'!$B$34</c:f>
              <c:strCache>
                <c:ptCount val="1"/>
                <c:pt idx="0">
                  <c:v>Funding ratio</c:v>
                </c:pt>
              </c:strCache>
            </c:strRef>
          </c:tx>
          <c:spPr>
            <a:solidFill>
              <a:srgbClr val="4F81BD"/>
            </a:solidFill>
            <a:ln w="6350" cmpd="sng">
              <a:solidFill>
                <a:srgbClr val="000000"/>
              </a:solidFill>
            </a:ln>
            <a:effectLst/>
          </c:spPr>
          <c:invertIfNegative val="0"/>
          <c:cat>
            <c:strRef>
              <c:f>'Figure 1.19'!$D$4:$M$4</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'Figure 1.19'!$D$34:$N$34</c:f>
              <c:numCache>
                <c:formatCode>#,##0</c:formatCode>
                <c:ptCount val="11"/>
                <c:pt idx="0">
                  <c:v>52.586983017007221</c:v>
                </c:pt>
                <c:pt idx="1">
                  <c:v>56.484707820218553</c:v>
                </c:pt>
                <c:pt idx="2">
                  <c:v>56.784276338366134</c:v>
                </c:pt>
                <c:pt idx="3">
                  <c:v>55.180311191968883</c:v>
                </c:pt>
                <c:pt idx="4">
                  <c:v>58.112063249662235</c:v>
                </c:pt>
                <c:pt idx="5">
                  <c:v>57.039744445702254</c:v>
                </c:pt>
                <c:pt idx="6">
                  <c:v>57.763387057086177</c:v>
                </c:pt>
                <c:pt idx="7">
                  <c:v>55.58955850823007</c:v>
                </c:pt>
                <c:pt idx="8">
                  <c:v>56.119987603966862</c:v>
                </c:pt>
                <c:pt idx="9">
                  <c:v>60.492708104533413</c:v>
                </c:pt>
                <c:pt idx="10">
                  <c:v>57.901803088052539</c:v>
                </c:pt>
              </c:numCache>
            </c:numRef>
          </c:val>
          <c:extLst>
            <c:ext xmlns:c16="http://schemas.microsoft.com/office/drawing/2014/chart" uri="{C3380CC4-5D6E-409C-BE32-E72D297353CC}">
              <c16:uniqueId val="{00000000-A909-47EB-8336-ACD6108447B2}"/>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1.19'!$B$32</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1.19'!$D$32:$N$32</c:f>
              <c:numCache>
                <c:formatCode>#,##0</c:formatCode>
                <c:ptCount val="11"/>
                <c:pt idx="0">
                  <c:v>5425.7539999999999</c:v>
                </c:pt>
                <c:pt idx="1">
                  <c:v>6032.5860000000002</c:v>
                </c:pt>
                <c:pt idx="2">
                  <c:v>6549.3860000000004</c:v>
                </c:pt>
                <c:pt idx="3">
                  <c:v>6572.0169999999998</c:v>
                </c:pt>
                <c:pt idx="4">
                  <c:v>7122.0320000000002</c:v>
                </c:pt>
                <c:pt idx="5">
                  <c:v>7789.8620000000001</c:v>
                </c:pt>
                <c:pt idx="6">
                  <c:v>8134.0119999999997</c:v>
                </c:pt>
                <c:pt idx="7">
                  <c:v>8025.0910000000003</c:v>
                </c:pt>
                <c:pt idx="8">
                  <c:v>8310.2270000000008</c:v>
                </c:pt>
                <c:pt idx="9">
                  <c:v>9168.3189999999995</c:v>
                </c:pt>
                <c:pt idx="10">
                  <c:v>8989.402</c:v>
                </c:pt>
              </c:numCache>
            </c:numRef>
          </c:val>
          <c:smooth val="0"/>
          <c:extLst>
            <c:ext xmlns:c16="http://schemas.microsoft.com/office/drawing/2014/chart" uri="{C3380CC4-5D6E-409C-BE32-E72D297353CC}">
              <c16:uniqueId val="{00000001-A909-47EB-8336-ACD6108447B2}"/>
            </c:ext>
          </c:extLst>
        </c:ser>
        <c:ser>
          <c:idx val="1"/>
          <c:order val="1"/>
          <c:tx>
            <c:strRef>
              <c:f>'Figure 1.19'!$B$33</c:f>
              <c:strCache>
                <c:ptCount val="1"/>
                <c:pt idx="0">
                  <c:v>All liabilities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1.19'!$D$33:$N$33</c:f>
              <c:numCache>
                <c:formatCode>#,##0</c:formatCode>
                <c:ptCount val="11"/>
                <c:pt idx="0">
                  <c:v>10317.674999999999</c:v>
                </c:pt>
                <c:pt idx="1">
                  <c:v>10680.034</c:v>
                </c:pt>
                <c:pt idx="2">
                  <c:v>11533.802</c:v>
                </c:pt>
                <c:pt idx="3">
                  <c:v>11910.075999999999</c:v>
                </c:pt>
                <c:pt idx="4">
                  <c:v>12255.686</c:v>
                </c:pt>
                <c:pt idx="5">
                  <c:v>13656.902</c:v>
                </c:pt>
                <c:pt idx="6">
                  <c:v>14081.605</c:v>
                </c:pt>
                <c:pt idx="7">
                  <c:v>14436.328</c:v>
                </c:pt>
                <c:pt idx="8">
                  <c:v>14807.963</c:v>
                </c:pt>
                <c:pt idx="9">
                  <c:v>15156.073</c:v>
                </c:pt>
                <c:pt idx="10">
                  <c:v>15525.254000000001</c:v>
                </c:pt>
              </c:numCache>
            </c:numRef>
          </c:val>
          <c:smooth val="0"/>
          <c:extLst>
            <c:ext xmlns:c16="http://schemas.microsoft.com/office/drawing/2014/chart" uri="{C3380CC4-5D6E-409C-BE32-E72D297353CC}">
              <c16:uniqueId val="{00000002-A909-47EB-8336-ACD6108447B2}"/>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max val="20000"/>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Hong Kong</a:t>
            </a:r>
            <a:r>
              <a:rPr lang="en-GB" sz="1000" b="1" i="0" baseline="0">
                <a:solidFill>
                  <a:srgbClr val="595959"/>
                </a:solidFill>
                <a:latin typeface="Arial Narrow" panose="020B0606020202030204" pitchFamily="34" charset="0"/>
              </a:rPr>
              <a:t> (China)</a:t>
            </a:r>
            <a:endParaRPr lang="en-GB" sz="1000" b="1" i="0">
              <a:solidFill>
                <a:srgbClr val="595959"/>
              </a:solidFill>
              <a:latin typeface="Arial Narrow" panose="020B0606020202030204" pitchFamily="34" charset="0"/>
            </a:endParaRPr>
          </a:p>
        </c:rich>
      </c:tx>
      <c:layout>
        <c:manualLayout>
          <c:xMode val="edge"/>
          <c:yMode val="edge"/>
          <c:x val="0.34338758419837401"/>
          <c:y val="2.75219062703392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1.19'!$B$37</c:f>
              <c:strCache>
                <c:ptCount val="1"/>
                <c:pt idx="0">
                  <c:v>Funding ratio</c:v>
                </c:pt>
              </c:strCache>
            </c:strRef>
          </c:tx>
          <c:spPr>
            <a:solidFill>
              <a:srgbClr val="4F81BD"/>
            </a:solidFill>
            <a:ln w="6350" cmpd="sng">
              <a:solidFill>
                <a:srgbClr val="000000"/>
              </a:solidFill>
            </a:ln>
            <a:effectLst/>
          </c:spPr>
          <c:invertIfNegative val="0"/>
          <c:cat>
            <c:strRef>
              <c:f>'Figure 1.19'!$D$4:$M$4</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'Figure 1.19'!$D$37:$N$37</c:f>
              <c:numCache>
                <c:formatCode>#,##0</c:formatCode>
                <c:ptCount val="11"/>
                <c:pt idx="0">
                  <c:v>140.2831541061235</c:v>
                </c:pt>
                <c:pt idx="1">
                  <c:v>103.85573342665482</c:v>
                </c:pt>
                <c:pt idx="2">
                  <c:v>121.7022255529801</c:v>
                </c:pt>
                <c:pt idx="3">
                  <c:v>124.70352345869563</c:v>
                </c:pt>
                <c:pt idx="4">
                  <c:v>105.46609397321858</c:v>
                </c:pt>
                <c:pt idx="5">
                  <c:v>110.99923269285772</c:v>
                </c:pt>
                <c:pt idx="6">
                  <c:v>113.63386625156039</c:v>
                </c:pt>
                <c:pt idx="7">
                  <c:v>104.1168979405068</c:v>
                </c:pt>
                <c:pt idx="8">
                  <c:v>100.2068773135971</c:v>
                </c:pt>
                <c:pt idx="9">
                  <c:v>112.48504461784383</c:v>
                </c:pt>
                <c:pt idx="10">
                  <c:v>110.23724457923794</c:v>
                </c:pt>
              </c:numCache>
            </c:numRef>
          </c:val>
          <c:extLst>
            <c:ext xmlns:c16="http://schemas.microsoft.com/office/drawing/2014/chart" uri="{C3380CC4-5D6E-409C-BE32-E72D297353CC}">
              <c16:uniqueId val="{00000000-89E4-4D0B-9418-A78BAFBDB276}"/>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1.19'!$B$35</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1.19'!$D$35:$N$35</c:f>
              <c:numCache>
                <c:formatCode>#,##0</c:formatCode>
                <c:ptCount val="11"/>
                <c:pt idx="0">
                  <c:v>111.80378</c:v>
                </c:pt>
                <c:pt idx="1">
                  <c:v>86.626679999999993</c:v>
                </c:pt>
                <c:pt idx="2">
                  <c:v>98.55758999999999</c:v>
                </c:pt>
                <c:pt idx="3">
                  <c:v>105.63097999999999</c:v>
                </c:pt>
                <c:pt idx="4">
                  <c:v>100.93333</c:v>
                </c:pt>
                <c:pt idx="5">
                  <c:v>110.33275999999999</c:v>
                </c:pt>
                <c:pt idx="6">
                  <c:v>103.92874999999999</c:v>
                </c:pt>
                <c:pt idx="7">
                  <c:v>110.67367</c:v>
                </c:pt>
                <c:pt idx="8">
                  <c:v>111.68310000000001</c:v>
                </c:pt>
                <c:pt idx="9">
                  <c:v>113.02747000000001</c:v>
                </c:pt>
                <c:pt idx="10">
                  <c:v>128.46731</c:v>
                </c:pt>
              </c:numCache>
            </c:numRef>
          </c:val>
          <c:smooth val="0"/>
          <c:extLst>
            <c:ext xmlns:c16="http://schemas.microsoft.com/office/drawing/2014/chart" uri="{C3380CC4-5D6E-409C-BE32-E72D297353CC}">
              <c16:uniqueId val="{00000001-89E4-4D0B-9418-A78BAFBDB276}"/>
            </c:ext>
          </c:extLst>
        </c:ser>
        <c:ser>
          <c:idx val="1"/>
          <c:order val="1"/>
          <c:tx>
            <c:strRef>
              <c:f>'Figure 1.19'!$B$36</c:f>
              <c:strCache>
                <c:ptCount val="1"/>
                <c:pt idx="0">
                  <c:v>Aggregated past service liability</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1.19'!$D$36:$N$36</c:f>
              <c:numCache>
                <c:formatCode>#,##0</c:formatCode>
                <c:ptCount val="11"/>
                <c:pt idx="0">
                  <c:v>79.698650000000001</c:v>
                </c:pt>
                <c:pt idx="1">
                  <c:v>83.410589999999999</c:v>
                </c:pt>
                <c:pt idx="2">
                  <c:v>80.98257000000001</c:v>
                </c:pt>
                <c:pt idx="3">
                  <c:v>84.705690000000004</c:v>
                </c:pt>
                <c:pt idx="4">
                  <c:v>95.702160000000006</c:v>
                </c:pt>
                <c:pt idx="5">
                  <c:v>99.399570000000011</c:v>
                </c:pt>
                <c:pt idx="6">
                  <c:v>91.459310000000002</c:v>
                </c:pt>
                <c:pt idx="7">
                  <c:v>106.29750999999999</c:v>
                </c:pt>
                <c:pt idx="8">
                  <c:v>111.45253</c:v>
                </c:pt>
                <c:pt idx="9">
                  <c:v>100.48222</c:v>
                </c:pt>
                <c:pt idx="10">
                  <c:v>116.53712</c:v>
                </c:pt>
              </c:numCache>
            </c:numRef>
          </c:val>
          <c:smooth val="0"/>
          <c:extLst>
            <c:ext xmlns:c16="http://schemas.microsoft.com/office/drawing/2014/chart" uri="{C3380CC4-5D6E-409C-BE32-E72D297353CC}">
              <c16:uniqueId val="{00000002-89E4-4D0B-9418-A78BAFBDB276}"/>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min val="80"/>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Indonesia</a:t>
            </a:r>
          </a:p>
        </c:rich>
      </c:tx>
      <c:layout>
        <c:manualLayout>
          <c:xMode val="edge"/>
          <c:yMode val="edge"/>
          <c:x val="0.34338758419837401"/>
          <c:y val="2.75219062703392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1.19'!$B$40</c:f>
              <c:strCache>
                <c:ptCount val="1"/>
                <c:pt idx="0">
                  <c:v>Funding ratio</c:v>
                </c:pt>
              </c:strCache>
            </c:strRef>
          </c:tx>
          <c:spPr>
            <a:solidFill>
              <a:srgbClr val="4F81BD"/>
            </a:solidFill>
            <a:ln w="6350" cmpd="sng">
              <a:solidFill>
                <a:srgbClr val="000000"/>
              </a:solidFill>
            </a:ln>
            <a:effectLst/>
          </c:spPr>
          <c:invertIfNegative val="0"/>
          <c:cat>
            <c:strRef>
              <c:f>'Figure 1.19'!$H$4:$N$4</c:f>
              <c:strCache>
                <c:ptCount val="7"/>
                <c:pt idx="0">
                  <c:v>2012</c:v>
                </c:pt>
                <c:pt idx="1">
                  <c:v>2013</c:v>
                </c:pt>
                <c:pt idx="2">
                  <c:v>2014</c:v>
                </c:pt>
                <c:pt idx="3">
                  <c:v>2015</c:v>
                </c:pt>
                <c:pt idx="4">
                  <c:v>2016</c:v>
                </c:pt>
                <c:pt idx="5">
                  <c:v>2017</c:v>
                </c:pt>
                <c:pt idx="6">
                  <c:v>2018</c:v>
                </c:pt>
              </c:strCache>
            </c:strRef>
          </c:cat>
          <c:val>
            <c:numRef>
              <c:f>'Figure 1.19'!$H$40:$N$40</c:f>
              <c:numCache>
                <c:formatCode>#,##0</c:formatCode>
                <c:ptCount val="7"/>
                <c:pt idx="0">
                  <c:v>102.70872965970396</c:v>
                </c:pt>
                <c:pt idx="1">
                  <c:v>97.855370811978261</c:v>
                </c:pt>
                <c:pt idx="2">
                  <c:v>102.05026359117383</c:v>
                </c:pt>
                <c:pt idx="3">
                  <c:v>94.084078540278156</c:v>
                </c:pt>
                <c:pt idx="4">
                  <c:v>98.03530014560755</c:v>
                </c:pt>
                <c:pt idx="5">
                  <c:v>97.156583903442325</c:v>
                </c:pt>
                <c:pt idx="6">
                  <c:v>96.383050479763099</c:v>
                </c:pt>
              </c:numCache>
            </c:numRef>
          </c:val>
          <c:extLst>
            <c:ext xmlns:c16="http://schemas.microsoft.com/office/drawing/2014/chart" uri="{C3380CC4-5D6E-409C-BE32-E72D297353CC}">
              <c16:uniqueId val="{00000000-EC73-4E20-B83B-2983688584E1}"/>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1.19'!$B$38</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1.19'!$H$4:$N$4</c:f>
              <c:strCache>
                <c:ptCount val="7"/>
                <c:pt idx="0">
                  <c:v>2012</c:v>
                </c:pt>
                <c:pt idx="1">
                  <c:v>2013</c:v>
                </c:pt>
                <c:pt idx="2">
                  <c:v>2014</c:v>
                </c:pt>
                <c:pt idx="3">
                  <c:v>2015</c:v>
                </c:pt>
                <c:pt idx="4">
                  <c:v>2016</c:v>
                </c:pt>
                <c:pt idx="5">
                  <c:v>2017</c:v>
                </c:pt>
                <c:pt idx="6">
                  <c:v>2018</c:v>
                </c:pt>
              </c:strCache>
            </c:strRef>
          </c:cat>
          <c:val>
            <c:numRef>
              <c:f>'Figure 1.19'!$H$38:$N$38</c:f>
              <c:numCache>
                <c:formatCode>#,##0</c:formatCode>
                <c:ptCount val="7"/>
                <c:pt idx="0">
                  <c:v>112644.69</c:v>
                </c:pt>
                <c:pt idx="1">
                  <c:v>127786.99</c:v>
                </c:pt>
                <c:pt idx="2">
                  <c:v>130892.75</c:v>
                </c:pt>
                <c:pt idx="3">
                  <c:v>130699.82371907</c:v>
                </c:pt>
                <c:pt idx="4">
                  <c:v>140017.74257179</c:v>
                </c:pt>
                <c:pt idx="5">
                  <c:v>150263.26091955</c:v>
                </c:pt>
                <c:pt idx="6">
                  <c:v>147495.32474605</c:v>
                </c:pt>
              </c:numCache>
            </c:numRef>
          </c:val>
          <c:smooth val="0"/>
          <c:extLst>
            <c:ext xmlns:c16="http://schemas.microsoft.com/office/drawing/2014/chart" uri="{C3380CC4-5D6E-409C-BE32-E72D297353CC}">
              <c16:uniqueId val="{00000001-EC73-4E20-B83B-2983688584E1}"/>
            </c:ext>
          </c:extLst>
        </c:ser>
        <c:ser>
          <c:idx val="1"/>
          <c:order val="1"/>
          <c:tx>
            <c:strRef>
              <c:f>'Figure 1.19'!$B$39</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1.19'!$H$4:$N$4</c:f>
              <c:strCache>
                <c:ptCount val="7"/>
                <c:pt idx="0">
                  <c:v>2012</c:v>
                </c:pt>
                <c:pt idx="1">
                  <c:v>2013</c:v>
                </c:pt>
                <c:pt idx="2">
                  <c:v>2014</c:v>
                </c:pt>
                <c:pt idx="3">
                  <c:v>2015</c:v>
                </c:pt>
                <c:pt idx="4">
                  <c:v>2016</c:v>
                </c:pt>
                <c:pt idx="5">
                  <c:v>2017</c:v>
                </c:pt>
                <c:pt idx="6">
                  <c:v>2018</c:v>
                </c:pt>
              </c:strCache>
            </c:strRef>
          </c:cat>
          <c:val>
            <c:numRef>
              <c:f>'Figure 1.19'!$H$39:$N$39</c:f>
              <c:numCache>
                <c:formatCode>#,##0</c:formatCode>
                <c:ptCount val="7"/>
                <c:pt idx="0">
                  <c:v>109673.92</c:v>
                </c:pt>
                <c:pt idx="1">
                  <c:v>130587.61</c:v>
                </c:pt>
                <c:pt idx="2">
                  <c:v>128263.02</c:v>
                </c:pt>
                <c:pt idx="3">
                  <c:v>138918.10999999999</c:v>
                </c:pt>
                <c:pt idx="4">
                  <c:v>142823.80159373998</c:v>
                </c:pt>
                <c:pt idx="5">
                  <c:v>154660.91425042998</c:v>
                </c:pt>
                <c:pt idx="6">
                  <c:v>153030.35545344002</c:v>
                </c:pt>
              </c:numCache>
            </c:numRef>
          </c:val>
          <c:smooth val="0"/>
          <c:extLst>
            <c:ext xmlns:c16="http://schemas.microsoft.com/office/drawing/2014/chart" uri="{C3380CC4-5D6E-409C-BE32-E72D297353CC}">
              <c16:uniqueId val="{00000002-EC73-4E20-B83B-2983688584E1}"/>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GB" sz="1000" b="1" i="0">
                <a:solidFill>
                  <a:srgbClr val="595959"/>
                </a:solidFill>
                <a:latin typeface="Arial Narrow" panose="020B0606020202030204" pitchFamily="34" charset="0"/>
              </a:rPr>
              <a:t>Liechtenstein</a:t>
            </a:r>
          </a:p>
        </c:rich>
      </c:tx>
      <c:layout>
        <c:manualLayout>
          <c:xMode val="edge"/>
          <c:yMode val="edge"/>
          <c:x val="0.34338758419837401"/>
          <c:y val="2.75219062703392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3821945280248287E-2"/>
          <c:y val="0.17288464075007712"/>
          <c:w val="0.79437588418938665"/>
          <c:h val="0.66720057426596902"/>
        </c:manualLayout>
      </c:layout>
      <c:barChart>
        <c:barDir val="col"/>
        <c:grouping val="clustered"/>
        <c:varyColors val="0"/>
        <c:ser>
          <c:idx val="2"/>
          <c:order val="2"/>
          <c:tx>
            <c:strRef>
              <c:f>'Figure 1.19'!$B$43</c:f>
              <c:strCache>
                <c:ptCount val="1"/>
                <c:pt idx="0">
                  <c:v>Funding ratio</c:v>
                </c:pt>
              </c:strCache>
            </c:strRef>
          </c:tx>
          <c:spPr>
            <a:solidFill>
              <a:srgbClr val="4F81BD"/>
            </a:solidFill>
            <a:ln w="6350" cmpd="sng">
              <a:solidFill>
                <a:srgbClr val="000000"/>
              </a:solidFill>
            </a:ln>
            <a:effectLst/>
          </c:spPr>
          <c:invertIfNegative val="0"/>
          <c:cat>
            <c:strRef>
              <c:f>'Figure 1.19'!$D$4:$M$4</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'Figure 1.19'!$D$43:$N$43</c:f>
              <c:numCache>
                <c:formatCode>#,##0</c:formatCode>
                <c:ptCount val="11"/>
                <c:pt idx="0">
                  <c:v>97.331462684857769</c:v>
                </c:pt>
                <c:pt idx="1">
                  <c:v>100.77927548441448</c:v>
                </c:pt>
                <c:pt idx="2">
                  <c:v>92.586380650734228</c:v>
                </c:pt>
                <c:pt idx="3">
                  <c:v>87.428692017590436</c:v>
                </c:pt>
                <c:pt idx="4">
                  <c:v>89.989000369623199</c:v>
                </c:pt>
                <c:pt idx="5">
                  <c:v>86.147392790868352</c:v>
                </c:pt>
                <c:pt idx="6">
                  <c:v>107.90295263941884</c:v>
                </c:pt>
                <c:pt idx="7">
                  <c:v>114.45752847226252</c:v>
                </c:pt>
                <c:pt idx="8">
                  <c:v>107.94202898550726</c:v>
                </c:pt>
                <c:pt idx="9">
                  <c:v>112.90054294950257</c:v>
                </c:pt>
                <c:pt idx="10">
                  <c:v>105.87726433050121</c:v>
                </c:pt>
              </c:numCache>
            </c:numRef>
          </c:val>
          <c:extLst>
            <c:ext xmlns:c16="http://schemas.microsoft.com/office/drawing/2014/chart" uri="{C3380CC4-5D6E-409C-BE32-E72D297353CC}">
              <c16:uniqueId val="{00000000-746F-4AF4-A20A-73518EE102D3}"/>
            </c:ext>
          </c:extLst>
        </c:ser>
        <c:dLbls>
          <c:showLegendKey val="0"/>
          <c:showVal val="0"/>
          <c:showCatName val="0"/>
          <c:showSerName val="0"/>
          <c:showPercent val="0"/>
          <c:showBubbleSize val="0"/>
        </c:dLbls>
        <c:gapWidth val="150"/>
        <c:axId val="839578352"/>
        <c:axId val="839579992"/>
      </c:barChart>
      <c:lineChart>
        <c:grouping val="standard"/>
        <c:varyColors val="0"/>
        <c:ser>
          <c:idx val="0"/>
          <c:order val="0"/>
          <c:tx>
            <c:strRef>
              <c:f>'Figure 1.19'!$B$41</c:f>
              <c:strCache>
                <c:ptCount val="1"/>
                <c:pt idx="0">
                  <c:v>Total investment</c:v>
                </c:pt>
              </c:strCache>
            </c:strRef>
          </c:tx>
          <c:spPr>
            <a:ln w="28575" cap="rnd">
              <a:solidFill>
                <a:srgbClr val="CCCCCC"/>
              </a:solidFill>
              <a:round/>
            </a:ln>
            <a:effectLst/>
          </c:spPr>
          <c:marker>
            <c:symbol val="diamond"/>
            <c:size val="5"/>
            <c:spPr>
              <a:solidFill>
                <a:srgbClr val="FFFFFF"/>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1.19'!$D$41:$N$41</c:f>
              <c:numCache>
                <c:formatCode>#,##0</c:formatCode>
                <c:ptCount val="11"/>
                <c:pt idx="0">
                  <c:v>0.67986999999999997</c:v>
                </c:pt>
                <c:pt idx="1">
                  <c:v>0.95699999999999996</c:v>
                </c:pt>
                <c:pt idx="2">
                  <c:v>1.2862100000000001</c:v>
                </c:pt>
                <c:pt idx="3">
                  <c:v>1.2843099999999998</c:v>
                </c:pt>
                <c:pt idx="4">
                  <c:v>2.0207299999999999</c:v>
                </c:pt>
                <c:pt idx="5">
                  <c:v>1.44377</c:v>
                </c:pt>
                <c:pt idx="6">
                  <c:v>0.52879999999999994</c:v>
                </c:pt>
                <c:pt idx="7">
                  <c:v>0.59194000000000002</c:v>
                </c:pt>
                <c:pt idx="8">
                  <c:v>0.65170000000000006</c:v>
                </c:pt>
                <c:pt idx="9">
                  <c:v>0.71947000000000005</c:v>
                </c:pt>
                <c:pt idx="10">
                  <c:v>0.71815595499999996</c:v>
                </c:pt>
              </c:numCache>
            </c:numRef>
          </c:val>
          <c:smooth val="0"/>
          <c:extLst>
            <c:ext xmlns:c16="http://schemas.microsoft.com/office/drawing/2014/chart" uri="{C3380CC4-5D6E-409C-BE32-E72D297353CC}">
              <c16:uniqueId val="{00000001-746F-4AF4-A20A-73518EE102D3}"/>
            </c:ext>
          </c:extLst>
        </c:ser>
        <c:ser>
          <c:idx val="1"/>
          <c:order val="1"/>
          <c:tx>
            <c:strRef>
              <c:f>'Figure 1.19'!$B$42</c:f>
              <c:strCache>
                <c:ptCount val="1"/>
                <c:pt idx="0">
                  <c:v>Net technical provisions</c:v>
                </c:pt>
              </c:strCache>
            </c:strRef>
          </c:tx>
          <c:spPr>
            <a:ln w="28575" cap="rnd">
              <a:solidFill>
                <a:schemeClr val="tx1"/>
              </a:solidFill>
              <a:round/>
            </a:ln>
            <a:effectLst/>
          </c:spPr>
          <c:marker>
            <c:symbol val="diamond"/>
            <c:size val="5"/>
            <c:spPr>
              <a:solidFill>
                <a:srgbClr val="000000"/>
              </a:solidFill>
              <a:ln w="3175">
                <a:solidFill>
                  <a:srgbClr val="000000"/>
                </a:solidFill>
                <a:prstDash val="solid"/>
              </a:ln>
              <a:effectLst/>
            </c:spPr>
          </c:marker>
          <c:cat>
            <c:strRef>
              <c:f>'Figure 1.19'!$D$4:$N$4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'Figure 1.19'!$D$42:$N$42</c:f>
              <c:numCache>
                <c:formatCode>#,##0</c:formatCode>
                <c:ptCount val="11"/>
                <c:pt idx="0">
                  <c:v>0.69850999999999996</c:v>
                </c:pt>
                <c:pt idx="1">
                  <c:v>0.9496</c:v>
                </c:pt>
                <c:pt idx="2">
                  <c:v>1.3892</c:v>
                </c:pt>
                <c:pt idx="3">
                  <c:v>1.46898</c:v>
                </c:pt>
                <c:pt idx="4">
                  <c:v>2.24553</c:v>
                </c:pt>
                <c:pt idx="5">
                  <c:v>1.6759300000000001</c:v>
                </c:pt>
                <c:pt idx="6">
                  <c:v>0.49007000000000001</c:v>
                </c:pt>
                <c:pt idx="7">
                  <c:v>0.51716999999999991</c:v>
                </c:pt>
                <c:pt idx="8">
                  <c:v>0.60375000000000001</c:v>
                </c:pt>
                <c:pt idx="9">
                  <c:v>0.63725999999999994</c:v>
                </c:pt>
                <c:pt idx="10">
                  <c:v>0.67829100000000009</c:v>
                </c:pt>
              </c:numCache>
            </c:numRef>
          </c:val>
          <c:smooth val="0"/>
          <c:extLst>
            <c:ext xmlns:c16="http://schemas.microsoft.com/office/drawing/2014/chart" uri="{C3380CC4-5D6E-409C-BE32-E72D297353CC}">
              <c16:uniqueId val="{00000002-746F-4AF4-A20A-73518EE102D3}"/>
            </c:ext>
          </c:extLst>
        </c:ser>
        <c:dLbls>
          <c:showLegendKey val="0"/>
          <c:showVal val="0"/>
          <c:showCatName val="0"/>
          <c:showSerName val="0"/>
          <c:showPercent val="0"/>
          <c:showBubbleSize val="0"/>
        </c:dLbls>
        <c:marker val="1"/>
        <c:smooth val="0"/>
        <c:axId val="943655392"/>
        <c:axId val="943651128"/>
      </c:lineChart>
      <c:catAx>
        <c:axId val="94365539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1128"/>
        <c:crosses val="autoZero"/>
        <c:auto val="1"/>
        <c:lblAlgn val="ctr"/>
        <c:lblOffset val="0"/>
        <c:tickLblSkip val="2"/>
        <c:tickMarkSkip val="1"/>
        <c:noMultiLvlLbl val="0"/>
      </c:catAx>
      <c:valAx>
        <c:axId val="943651128"/>
        <c:scaling>
          <c:orientation val="minMax"/>
        </c:scaling>
        <c:delete val="0"/>
        <c:axPos val="l"/>
        <c:majorGridlines>
          <c:spPr>
            <a:ln w="9525" cap="flat" cmpd="sng" algn="ctr">
              <a:solidFill>
                <a:srgbClr val="FFFFFF"/>
              </a:solidFill>
              <a:prstDash val="solid"/>
              <a:round/>
            </a:ln>
            <a:effectLst/>
          </c:spPr>
        </c:majorGridlines>
        <c:numFmt formatCode="#,##0.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3655392"/>
        <c:crosses val="autoZero"/>
        <c:crossBetween val="between"/>
      </c:valAx>
      <c:valAx>
        <c:axId val="839579992"/>
        <c:scaling>
          <c:orientation val="minMax"/>
          <c:min val="80"/>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839578352"/>
        <c:crosses val="max"/>
        <c:crossBetween val="between"/>
        <c:majorUnit val="20"/>
      </c:valAx>
      <c:catAx>
        <c:axId val="839578352"/>
        <c:scaling>
          <c:orientation val="minMax"/>
        </c:scaling>
        <c:delete val="1"/>
        <c:axPos val="b"/>
        <c:numFmt formatCode="General" sourceLinked="1"/>
        <c:majorTickMark val="out"/>
        <c:minorTickMark val="none"/>
        <c:tickLblPos val="nextTo"/>
        <c:crossAx val="839579992"/>
        <c:crossesAt val="0"/>
        <c:auto val="1"/>
        <c:lblAlgn val="ctr"/>
        <c:lblOffset val="100"/>
        <c:noMultiLvlLbl val="0"/>
      </c:cat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06780402449694E-2"/>
          <c:y val="6.2841171187922568E-2"/>
          <c:w val="0.90943766404199478"/>
          <c:h val="0.64313266262872426"/>
        </c:manualLayout>
      </c:layout>
      <c:barChart>
        <c:barDir val="col"/>
        <c:grouping val="clustered"/>
        <c:varyColors val="0"/>
        <c:ser>
          <c:idx val="0"/>
          <c:order val="0"/>
          <c:tx>
            <c:strRef>
              <c:f>'Figure 1.20'!$B$5</c:f>
              <c:strCache>
                <c:ptCount val="1"/>
                <c:pt idx="0">
                  <c:v>Total</c:v>
                </c:pt>
              </c:strCache>
            </c:strRef>
          </c:tx>
          <c:spPr>
            <a:solidFill>
              <a:srgbClr val="4F81BD"/>
            </a:solidFill>
            <a:ln w="6350" cmpd="sng">
              <a:solidFill>
                <a:srgbClr val="000000"/>
              </a:solidFill>
            </a:ln>
            <a:effectLst/>
          </c:spPr>
          <c:invertIfNegative val="0"/>
          <c:cat>
            <c:strRef>
              <c:f>'Figure 1.20'!$A$6:$A$19</c:f>
              <c:strCache>
                <c:ptCount val="14"/>
                <c:pt idx="0">
                  <c:v>Turkey (1,2)</c:v>
                </c:pt>
                <c:pt idx="1">
                  <c:v>Spain (1)</c:v>
                </c:pt>
                <c:pt idx="2">
                  <c:v>Mexico (1)</c:v>
                </c:pt>
                <c:pt idx="3">
                  <c:v>Lithuania (3)</c:v>
                </c:pt>
                <c:pt idx="4">
                  <c:v>Estonia (4)</c:v>
                </c:pt>
                <c:pt idx="5">
                  <c:v>Czech Republic</c:v>
                </c:pt>
                <c:pt idx="6">
                  <c:v>Slovak Republic</c:v>
                </c:pt>
                <c:pt idx="7">
                  <c:v>Hungary (5)</c:v>
                </c:pt>
                <c:pt idx="8">
                  <c:v>Latvia (6)</c:v>
                </c:pt>
                <c:pt idx="9">
                  <c:v>Poland (7)</c:v>
                </c:pt>
                <c:pt idx="10">
                  <c:v>Korea</c:v>
                </c:pt>
                <c:pt idx="11">
                  <c:v>Chile (8)</c:v>
                </c:pt>
                <c:pt idx="12">
                  <c:v>Israel (9)</c:v>
                </c:pt>
                <c:pt idx="13">
                  <c:v>Australia (10)</c:v>
                </c:pt>
              </c:strCache>
            </c:strRef>
          </c:cat>
          <c:val>
            <c:numRef>
              <c:f>'Figure 1.20'!$B$6:$B$19</c:f>
              <c:numCache>
                <c:formatCode>#,##0.0</c:formatCode>
                <c:ptCount val="14"/>
                <c:pt idx="0">
                  <c:v>2.006334858262238</c:v>
                </c:pt>
                <c:pt idx="1">
                  <c:v>1.1031088804852278</c:v>
                </c:pt>
                <c:pt idx="2">
                  <c:v>0.98507918874062861</c:v>
                </c:pt>
                <c:pt idx="3">
                  <c:v>0.96642044825459084</c:v>
                </c:pt>
                <c:pt idx="4">
                  <c:v>0.96</c:v>
                </c:pt>
                <c:pt idx="5">
                  <c:v>0.78362878813607806</c:v>
                </c:pt>
                <c:pt idx="6">
                  <c:v>0.62559685422780764</c:v>
                </c:pt>
                <c:pt idx="7">
                  <c:v>0.62334409691110004</c:v>
                </c:pt>
                <c:pt idx="8">
                  <c:v>0.59595930862797197</c:v>
                </c:pt>
                <c:pt idx="9">
                  <c:v>0.57840154251715148</c:v>
                </c:pt>
                <c:pt idx="10">
                  <c:v>0.56666272093982717</c:v>
                </c:pt>
                <c:pt idx="11">
                  <c:v>0.49733701458051038</c:v>
                </c:pt>
                <c:pt idx="12">
                  <c:v>0.4913054443716845</c:v>
                </c:pt>
                <c:pt idx="13">
                  <c:v>0.45462928278599668</c:v>
                </c:pt>
              </c:numCache>
            </c:numRef>
          </c:val>
          <c:extLst>
            <c:ext xmlns:c16="http://schemas.microsoft.com/office/drawing/2014/chart" uri="{C3380CC4-5D6E-409C-BE32-E72D297353CC}">
              <c16:uniqueId val="{00000000-ABE9-4C0E-A541-6255E457B1C3}"/>
            </c:ext>
          </c:extLst>
        </c:ser>
        <c:dLbls>
          <c:showLegendKey val="0"/>
          <c:showVal val="0"/>
          <c:showCatName val="0"/>
          <c:showSerName val="0"/>
          <c:showPercent val="0"/>
          <c:showBubbleSize val="0"/>
        </c:dLbls>
        <c:gapWidth val="150"/>
        <c:overlap val="-27"/>
        <c:axId val="830428928"/>
        <c:axId val="830426632"/>
      </c:barChart>
      <c:catAx>
        <c:axId val="83042892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30426632"/>
        <c:crosses val="autoZero"/>
        <c:auto val="1"/>
        <c:lblAlgn val="ctr"/>
        <c:lblOffset val="0"/>
        <c:tickLblSkip val="1"/>
        <c:noMultiLvlLbl val="0"/>
      </c:catAx>
      <c:valAx>
        <c:axId val="830426632"/>
        <c:scaling>
          <c:orientation val="minMax"/>
          <c:max val="3"/>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30428928"/>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06780402449694E-2"/>
          <c:y val="6.7865521484042748E-2"/>
          <c:w val="0.90943766404199478"/>
          <c:h val="0.65280948217542512"/>
        </c:manualLayout>
      </c:layout>
      <c:barChart>
        <c:barDir val="col"/>
        <c:grouping val="clustered"/>
        <c:varyColors val="0"/>
        <c:ser>
          <c:idx val="0"/>
          <c:order val="0"/>
          <c:tx>
            <c:strRef>
              <c:f>'Figure 1.20'!$B$22</c:f>
              <c:strCache>
                <c:ptCount val="1"/>
                <c:pt idx="0">
                  <c:v>Total</c:v>
                </c:pt>
              </c:strCache>
            </c:strRef>
          </c:tx>
          <c:spPr>
            <a:solidFill>
              <a:srgbClr val="4F81BD"/>
            </a:solidFill>
            <a:ln w="6350" cmpd="sng">
              <a:solidFill>
                <a:srgbClr val="000000"/>
              </a:solidFill>
            </a:ln>
            <a:effectLst/>
          </c:spPr>
          <c:invertIfNegative val="0"/>
          <c:cat>
            <c:strRef>
              <c:f>'Figure 1.20'!$A$23:$A$36</c:f>
              <c:strCache>
                <c:ptCount val="14"/>
                <c:pt idx="0">
                  <c:v>Albania</c:v>
                </c:pt>
                <c:pt idx="1">
                  <c:v>Pakistan</c:v>
                </c:pt>
                <c:pt idx="2">
                  <c:v>Serbia</c:v>
                </c:pt>
                <c:pt idx="3">
                  <c:v>Bulgaria</c:v>
                </c:pt>
                <c:pt idx="4">
                  <c:v>Romania</c:v>
                </c:pt>
                <c:pt idx="5">
                  <c:v>Colombia</c:v>
                </c:pt>
                <c:pt idx="6">
                  <c:v>Peru</c:v>
                </c:pt>
                <c:pt idx="7">
                  <c:v>Maldives (11)</c:v>
                </c:pt>
                <c:pt idx="8">
                  <c:v>North Macedonia</c:v>
                </c:pt>
                <c:pt idx="9">
                  <c:v>Uruguay</c:v>
                </c:pt>
                <c:pt idx="10">
                  <c:v>Liechtenstein</c:v>
                </c:pt>
                <c:pt idx="11">
                  <c:v>Croatia</c:v>
                </c:pt>
                <c:pt idx="12">
                  <c:v>Costa Rica (12)</c:v>
                </c:pt>
                <c:pt idx="13">
                  <c:v>Dominican Republic (1)</c:v>
                </c:pt>
              </c:strCache>
            </c:strRef>
          </c:cat>
          <c:val>
            <c:numRef>
              <c:f>'Figure 1.20'!$B$23:$B$36</c:f>
              <c:numCache>
                <c:formatCode>#,##0.0</c:formatCode>
                <c:ptCount val="14"/>
                <c:pt idx="0">
                  <c:v>2.5546399451212629</c:v>
                </c:pt>
                <c:pt idx="1">
                  <c:v>1.3500196727741522</c:v>
                </c:pt>
                <c:pt idx="2">
                  <c:v>1.3422124045073018</c:v>
                </c:pt>
                <c:pt idx="3">
                  <c:v>1.1534238012075719</c:v>
                </c:pt>
                <c:pt idx="4">
                  <c:v>0.97930279416963462</c:v>
                </c:pt>
                <c:pt idx="5">
                  <c:v>0.91668117639336777</c:v>
                </c:pt>
                <c:pt idx="6">
                  <c:v>0.8047434808944669</c:v>
                </c:pt>
                <c:pt idx="7">
                  <c:v>0.8007211969478627</c:v>
                </c:pt>
                <c:pt idx="8">
                  <c:v>0.69570076427089467</c:v>
                </c:pt>
                <c:pt idx="9">
                  <c:v>0.58637068146592675</c:v>
                </c:pt>
                <c:pt idx="10">
                  <c:v>0.58529787858650129</c:v>
                </c:pt>
                <c:pt idx="11">
                  <c:v>0.46637172622507678</c:v>
                </c:pt>
                <c:pt idx="12">
                  <c:v>0.46280694981216025</c:v>
                </c:pt>
                <c:pt idx="13">
                  <c:v>0.3738617619715659</c:v>
                </c:pt>
              </c:numCache>
            </c:numRef>
          </c:val>
          <c:extLst>
            <c:ext xmlns:c16="http://schemas.microsoft.com/office/drawing/2014/chart" uri="{C3380CC4-5D6E-409C-BE32-E72D297353CC}">
              <c16:uniqueId val="{00000000-F7F6-43B8-81EB-3DFD8EBC4FA3}"/>
            </c:ext>
          </c:extLst>
        </c:ser>
        <c:dLbls>
          <c:showLegendKey val="0"/>
          <c:showVal val="0"/>
          <c:showCatName val="0"/>
          <c:showSerName val="0"/>
          <c:showPercent val="0"/>
          <c:showBubbleSize val="0"/>
        </c:dLbls>
        <c:gapWidth val="150"/>
        <c:overlap val="-27"/>
        <c:axId val="830428928"/>
        <c:axId val="830426632"/>
      </c:barChart>
      <c:catAx>
        <c:axId val="83042892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30426632"/>
        <c:crosses val="autoZero"/>
        <c:auto val="1"/>
        <c:lblAlgn val="ctr"/>
        <c:lblOffset val="0"/>
        <c:tickLblSkip val="1"/>
        <c:noMultiLvlLbl val="0"/>
      </c:catAx>
      <c:valAx>
        <c:axId val="830426632"/>
        <c:scaling>
          <c:orientation val="minMax"/>
          <c:max val="3"/>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30428928"/>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2.1'!$B$4</c:f>
              <c:strCache>
                <c:ptCount val="1"/>
                <c:pt idx="0">
                  <c:v>Gender pension gap</c:v>
                </c:pt>
              </c:strCache>
            </c:strRef>
          </c:tx>
          <c:spPr>
            <a:solidFill>
              <a:srgbClr val="4F81BD"/>
            </a:solidFill>
            <a:ln w="6350" cmpd="sng">
              <a:solidFill>
                <a:srgbClr val="000000"/>
              </a:solidFill>
            </a:ln>
            <a:effectLst/>
          </c:spPr>
          <c:invertIfNegative val="0"/>
          <c:dPt>
            <c:idx val="17"/>
            <c:invertIfNegative val="0"/>
            <c:bubble3D val="0"/>
            <c:spPr>
              <a:solidFill>
                <a:srgbClr val="000000"/>
              </a:solidFill>
              <a:ln w="6350" cmpd="sng">
                <a:solidFill>
                  <a:srgbClr val="000000"/>
                </a:solidFill>
              </a:ln>
              <a:effectLst/>
            </c:spPr>
            <c:extLst>
              <c:ext xmlns:c16="http://schemas.microsoft.com/office/drawing/2014/chart" uri="{C3380CC4-5D6E-409C-BE32-E72D297353CC}">
                <c16:uniqueId val="{00000001-0FF1-4A90-8555-650EF001BD89}"/>
              </c:ext>
            </c:extLst>
          </c:dPt>
          <c:cat>
            <c:strRef>
              <c:f>'Figure 2.1'!$A$5:$A$37</c:f>
              <c:strCache>
                <c:ptCount val="33"/>
                <c:pt idx="0">
                  <c:v>Japan</c:v>
                </c:pt>
                <c:pt idx="1">
                  <c:v>Austria</c:v>
                </c:pt>
                <c:pt idx="2">
                  <c:v>Luxembourg</c:v>
                </c:pt>
                <c:pt idx="3">
                  <c:v>United Kingdom</c:v>
                </c:pt>
                <c:pt idx="4">
                  <c:v>Netherlands</c:v>
                </c:pt>
                <c:pt idx="5">
                  <c:v>Ireland</c:v>
                </c:pt>
                <c:pt idx="6">
                  <c:v>Mexico</c:v>
                </c:pt>
                <c:pt idx="7">
                  <c:v>Germany</c:v>
                </c:pt>
                <c:pt idx="8">
                  <c:v>France</c:v>
                </c:pt>
                <c:pt idx="9">
                  <c:v>United States</c:v>
                </c:pt>
                <c:pt idx="10">
                  <c:v>Switzerland</c:v>
                </c:pt>
                <c:pt idx="11">
                  <c:v>Spain</c:v>
                </c:pt>
                <c:pt idx="12">
                  <c:v>Sweden</c:v>
                </c:pt>
                <c:pt idx="13">
                  <c:v>Portugal</c:v>
                </c:pt>
                <c:pt idx="14">
                  <c:v>Chile</c:v>
                </c:pt>
                <c:pt idx="15">
                  <c:v>Italy</c:v>
                </c:pt>
                <c:pt idx="16">
                  <c:v>Norway</c:v>
                </c:pt>
                <c:pt idx="17">
                  <c:v>OECD32</c:v>
                </c:pt>
                <c:pt idx="18">
                  <c:v>Greece</c:v>
                </c:pt>
                <c:pt idx="19">
                  <c:v>Canada</c:v>
                </c:pt>
                <c:pt idx="20">
                  <c:v>Finland</c:v>
                </c:pt>
                <c:pt idx="21">
                  <c:v>Slovenia</c:v>
                </c:pt>
                <c:pt idx="22">
                  <c:v>Iceland</c:v>
                </c:pt>
                <c:pt idx="23">
                  <c:v>Belgium (1)</c:v>
                </c:pt>
                <c:pt idx="24">
                  <c:v>Poland</c:v>
                </c:pt>
                <c:pt idx="25">
                  <c:v>Latvia</c:v>
                </c:pt>
                <c:pt idx="26">
                  <c:v>Australia</c:v>
                </c:pt>
                <c:pt idx="27">
                  <c:v>Hungary</c:v>
                </c:pt>
                <c:pt idx="28">
                  <c:v>Lithuania</c:v>
                </c:pt>
                <c:pt idx="29">
                  <c:v>Czech Republic</c:v>
                </c:pt>
                <c:pt idx="30">
                  <c:v>Denmark</c:v>
                </c:pt>
                <c:pt idx="31">
                  <c:v>Slovak Republic</c:v>
                </c:pt>
                <c:pt idx="32">
                  <c:v>Estonia</c:v>
                </c:pt>
              </c:strCache>
            </c:strRef>
          </c:cat>
          <c:val>
            <c:numRef>
              <c:f>'Figure 2.1'!$B$5:$B$37</c:f>
              <c:numCache>
                <c:formatCode>0%</c:formatCode>
                <c:ptCount val="33"/>
                <c:pt idx="0">
                  <c:v>0.47414919561507424</c:v>
                </c:pt>
                <c:pt idx="1">
                  <c:v>0.40638504376438839</c:v>
                </c:pt>
                <c:pt idx="2">
                  <c:v>0.40404875498458054</c:v>
                </c:pt>
                <c:pt idx="3">
                  <c:v>0.40292089231030043</c:v>
                </c:pt>
                <c:pt idx="4">
                  <c:v>0.40060369806847201</c:v>
                </c:pt>
                <c:pt idx="5">
                  <c:v>0.37780664466907271</c:v>
                </c:pt>
                <c:pt idx="6">
                  <c:v>0.35392931961086405</c:v>
                </c:pt>
                <c:pt idx="7">
                  <c:v>0.33416601218483599</c:v>
                </c:pt>
                <c:pt idx="8">
                  <c:v>0.33100805549611345</c:v>
                </c:pt>
                <c:pt idx="9">
                  <c:v>0.3252892598210389</c:v>
                </c:pt>
                <c:pt idx="10">
                  <c:v>0.31227683037985732</c:v>
                </c:pt>
                <c:pt idx="11">
                  <c:v>0.31009859187162681</c:v>
                </c:pt>
                <c:pt idx="12">
                  <c:v>0.30674412117957328</c:v>
                </c:pt>
                <c:pt idx="13">
                  <c:v>0.28720766960167843</c:v>
                </c:pt>
                <c:pt idx="14">
                  <c:v>0.28146718698736722</c:v>
                </c:pt>
                <c:pt idx="15">
                  <c:v>0.27821552141797196</c:v>
                </c:pt>
                <c:pt idx="16">
                  <c:v>0.26844259719233327</c:v>
                </c:pt>
                <c:pt idx="17">
                  <c:v>0.26371600886007651</c:v>
                </c:pt>
                <c:pt idx="18">
                  <c:v>0.26048741491153843</c:v>
                </c:pt>
                <c:pt idx="19">
                  <c:v>0.23971910523136961</c:v>
                </c:pt>
                <c:pt idx="20">
                  <c:v>0.23216459915620388</c:v>
                </c:pt>
                <c:pt idx="21">
                  <c:v>0.22815540149356078</c:v>
                </c:pt>
                <c:pt idx="22">
                  <c:v>0.22383038330911298</c:v>
                </c:pt>
                <c:pt idx="23">
                  <c:v>0.21799822152698098</c:v>
                </c:pt>
                <c:pt idx="24">
                  <c:v>0.21370897822803747</c:v>
                </c:pt>
                <c:pt idx="25">
                  <c:v>0.18565951469522324</c:v>
                </c:pt>
                <c:pt idx="26">
                  <c:v>0.15326282621016571</c:v>
                </c:pt>
                <c:pt idx="27">
                  <c:v>0.14717441784988158</c:v>
                </c:pt>
                <c:pt idx="28">
                  <c:v>0.14126534102409813</c:v>
                </c:pt>
                <c:pt idx="29">
                  <c:v>0.1274188687229173</c:v>
                </c:pt>
                <c:pt idx="30">
                  <c:v>9.1820318158480463E-2</c:v>
                </c:pt>
                <c:pt idx="31">
                  <c:v>7.5724354917697426E-2</c:v>
                </c:pt>
                <c:pt idx="32">
                  <c:v>4.5763142932030321E-2</c:v>
                </c:pt>
              </c:numCache>
            </c:numRef>
          </c:val>
          <c:extLst>
            <c:ext xmlns:c16="http://schemas.microsoft.com/office/drawing/2014/chart" uri="{C3380CC4-5D6E-409C-BE32-E72D297353CC}">
              <c16:uniqueId val="{00000002-0FF1-4A90-8555-650EF001BD89}"/>
            </c:ext>
          </c:extLst>
        </c:ser>
        <c:dLbls>
          <c:showLegendKey val="0"/>
          <c:showVal val="0"/>
          <c:showCatName val="0"/>
          <c:showSerName val="0"/>
          <c:showPercent val="0"/>
          <c:showBubbleSize val="0"/>
        </c:dLbls>
        <c:gapWidth val="219"/>
        <c:overlap val="-27"/>
        <c:axId val="500921552"/>
        <c:axId val="500922864"/>
      </c:barChart>
      <c:catAx>
        <c:axId val="50092155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500922864"/>
        <c:crosses val="autoZero"/>
        <c:auto val="1"/>
        <c:lblAlgn val="ctr"/>
        <c:lblOffset val="0"/>
        <c:tickLblSkip val="1"/>
        <c:noMultiLvlLbl val="0"/>
      </c:catAx>
      <c:valAx>
        <c:axId val="500922864"/>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500921552"/>
        <c:crosses val="autoZero"/>
        <c:crossBetween val="between"/>
        <c:majorUnit val="0.1"/>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69409482475056E-2"/>
          <c:y val="9.6612194787973976E-2"/>
          <c:w val="0.91141482338632562"/>
          <c:h val="0.68722313964470583"/>
        </c:manualLayout>
      </c:layout>
      <c:lineChart>
        <c:grouping val="standard"/>
        <c:varyColors val="0"/>
        <c:ser>
          <c:idx val="0"/>
          <c:order val="0"/>
          <c:tx>
            <c:strRef>
              <c:f>'Figure 2.2'!$B$5</c:f>
              <c:strCache>
                <c:ptCount val="1"/>
                <c:pt idx="0">
                  <c:v>HFCS</c:v>
                </c:pt>
              </c:strCache>
            </c:strRef>
          </c:tx>
          <c:spPr>
            <a:ln w="19050" cap="rnd">
              <a:noFill/>
              <a:prstDash val="solid"/>
              <a:round/>
            </a:ln>
            <a:effectLst/>
          </c:spPr>
          <c:marker>
            <c:symbol val="circle"/>
            <c:size val="5"/>
            <c:spPr>
              <a:solidFill>
                <a:srgbClr val="000000"/>
              </a:solidFill>
              <a:ln w="12700">
                <a:solidFill>
                  <a:srgbClr val="000000"/>
                </a:solidFill>
                <a:prstDash val="solid"/>
              </a:ln>
              <a:effectLst/>
            </c:spPr>
          </c:marker>
          <c:cat>
            <c:strRef>
              <c:f>'Figure 2.2'!$A$6:$A$37</c:f>
              <c:strCache>
                <c:ptCount val="32"/>
                <c:pt idx="0">
                  <c:v>Japan</c:v>
                </c:pt>
                <c:pt idx="1">
                  <c:v>Austria</c:v>
                </c:pt>
                <c:pt idx="2">
                  <c:v>Luxembourg</c:v>
                </c:pt>
                <c:pt idx="3">
                  <c:v>United Kingdom</c:v>
                </c:pt>
                <c:pt idx="4">
                  <c:v>Netherlands</c:v>
                </c:pt>
                <c:pt idx="5">
                  <c:v>Ireland</c:v>
                </c:pt>
                <c:pt idx="6">
                  <c:v>Mexico</c:v>
                </c:pt>
                <c:pt idx="7">
                  <c:v>Germany</c:v>
                </c:pt>
                <c:pt idx="8">
                  <c:v>France</c:v>
                </c:pt>
                <c:pt idx="9">
                  <c:v>United States</c:v>
                </c:pt>
                <c:pt idx="10">
                  <c:v>Switzerland</c:v>
                </c:pt>
                <c:pt idx="11">
                  <c:v>Spain</c:v>
                </c:pt>
                <c:pt idx="12">
                  <c:v>Sweden</c:v>
                </c:pt>
                <c:pt idx="13">
                  <c:v>Portugal</c:v>
                </c:pt>
                <c:pt idx="14">
                  <c:v>Chile</c:v>
                </c:pt>
                <c:pt idx="15">
                  <c:v>Italy</c:v>
                </c:pt>
                <c:pt idx="16">
                  <c:v>Norway</c:v>
                </c:pt>
                <c:pt idx="17">
                  <c:v>Greece</c:v>
                </c:pt>
                <c:pt idx="18">
                  <c:v>Canada</c:v>
                </c:pt>
                <c:pt idx="19">
                  <c:v>Finland</c:v>
                </c:pt>
                <c:pt idx="20">
                  <c:v>Slovenia</c:v>
                </c:pt>
                <c:pt idx="21">
                  <c:v>Iceland</c:v>
                </c:pt>
                <c:pt idx="22">
                  <c:v>Belgium</c:v>
                </c:pt>
                <c:pt idx="23">
                  <c:v>Poland</c:v>
                </c:pt>
                <c:pt idx="24">
                  <c:v>Latvia</c:v>
                </c:pt>
                <c:pt idx="25">
                  <c:v>Australia</c:v>
                </c:pt>
                <c:pt idx="26">
                  <c:v>Hungary</c:v>
                </c:pt>
                <c:pt idx="27">
                  <c:v>Lithuania</c:v>
                </c:pt>
                <c:pt idx="28">
                  <c:v>Czech Republic</c:v>
                </c:pt>
                <c:pt idx="29">
                  <c:v>Denmark</c:v>
                </c:pt>
                <c:pt idx="30">
                  <c:v>Slovak Republic</c:v>
                </c:pt>
                <c:pt idx="31">
                  <c:v>Estonia</c:v>
                </c:pt>
              </c:strCache>
            </c:strRef>
          </c:cat>
          <c:val>
            <c:numRef>
              <c:f>'Figure 2.2'!$B$6:$B$37</c:f>
              <c:numCache>
                <c:formatCode>0%</c:formatCode>
                <c:ptCount val="32"/>
                <c:pt idx="1">
                  <c:v>0.33633793745528184</c:v>
                </c:pt>
                <c:pt idx="2">
                  <c:v>0.50173773517783637</c:v>
                </c:pt>
                <c:pt idx="4">
                  <c:v>0.47025645192505039</c:v>
                </c:pt>
                <c:pt idx="5">
                  <c:v>0.31121483798307537</c:v>
                </c:pt>
                <c:pt idx="7">
                  <c:v>0.42944572708498324</c:v>
                </c:pt>
                <c:pt idx="8">
                  <c:v>0.30691737027953625</c:v>
                </c:pt>
                <c:pt idx="13">
                  <c:v>0.28720766960167843</c:v>
                </c:pt>
                <c:pt idx="15">
                  <c:v>0.31944667774826219</c:v>
                </c:pt>
                <c:pt idx="17">
                  <c:v>0.28625066398566434</c:v>
                </c:pt>
                <c:pt idx="19">
                  <c:v>0.24494275705302709</c:v>
                </c:pt>
                <c:pt idx="20">
                  <c:v>0.2150582823877914</c:v>
                </c:pt>
                <c:pt idx="22">
                  <c:v>0.21799822152698098</c:v>
                </c:pt>
                <c:pt idx="23">
                  <c:v>0.21317978195813245</c:v>
                </c:pt>
                <c:pt idx="24">
                  <c:v>0.18565951469522324</c:v>
                </c:pt>
                <c:pt idx="26">
                  <c:v>0.1519749350854038</c:v>
                </c:pt>
                <c:pt idx="30">
                  <c:v>0.15031548329453706</c:v>
                </c:pt>
                <c:pt idx="31">
                  <c:v>0.14728685672481756</c:v>
                </c:pt>
              </c:numCache>
            </c:numRef>
          </c:val>
          <c:smooth val="0"/>
          <c:extLst>
            <c:ext xmlns:c16="http://schemas.microsoft.com/office/drawing/2014/chart" uri="{C3380CC4-5D6E-409C-BE32-E72D297353CC}">
              <c16:uniqueId val="{00000000-4649-4412-9AAF-C0897FA0CCA8}"/>
            </c:ext>
          </c:extLst>
        </c:ser>
        <c:ser>
          <c:idx val="1"/>
          <c:order val="1"/>
          <c:tx>
            <c:strRef>
              <c:f>'Figure 2.2'!$C$5</c:f>
              <c:strCache>
                <c:ptCount val="1"/>
                <c:pt idx="0">
                  <c:v>LIS</c:v>
                </c:pt>
              </c:strCache>
            </c:strRef>
          </c:tx>
          <c:spPr>
            <a:ln w="19050" cap="rnd">
              <a:noFill/>
              <a:prstDash val="solid"/>
              <a:round/>
            </a:ln>
            <a:effectLst/>
          </c:spPr>
          <c:marker>
            <c:symbol val="circle"/>
            <c:size val="5"/>
            <c:spPr>
              <a:solidFill>
                <a:srgbClr val="FFFFFF"/>
              </a:solidFill>
              <a:ln w="12700">
                <a:solidFill>
                  <a:srgbClr val="000000"/>
                </a:solidFill>
                <a:prstDash val="solid"/>
              </a:ln>
              <a:effectLst/>
            </c:spPr>
          </c:marker>
          <c:cat>
            <c:strRef>
              <c:f>'Figure 2.2'!$A$6:$A$37</c:f>
              <c:strCache>
                <c:ptCount val="32"/>
                <c:pt idx="0">
                  <c:v>Japan</c:v>
                </c:pt>
                <c:pt idx="1">
                  <c:v>Austria</c:v>
                </c:pt>
                <c:pt idx="2">
                  <c:v>Luxembourg</c:v>
                </c:pt>
                <c:pt idx="3">
                  <c:v>United Kingdom</c:v>
                </c:pt>
                <c:pt idx="4">
                  <c:v>Netherlands</c:v>
                </c:pt>
                <c:pt idx="5">
                  <c:v>Ireland</c:v>
                </c:pt>
                <c:pt idx="6">
                  <c:v>Mexico</c:v>
                </c:pt>
                <c:pt idx="7">
                  <c:v>Germany</c:v>
                </c:pt>
                <c:pt idx="8">
                  <c:v>France</c:v>
                </c:pt>
                <c:pt idx="9">
                  <c:v>United States</c:v>
                </c:pt>
                <c:pt idx="10">
                  <c:v>Switzerland</c:v>
                </c:pt>
                <c:pt idx="11">
                  <c:v>Spain</c:v>
                </c:pt>
                <c:pt idx="12">
                  <c:v>Sweden</c:v>
                </c:pt>
                <c:pt idx="13">
                  <c:v>Portugal</c:v>
                </c:pt>
                <c:pt idx="14">
                  <c:v>Chile</c:v>
                </c:pt>
                <c:pt idx="15">
                  <c:v>Italy</c:v>
                </c:pt>
                <c:pt idx="16">
                  <c:v>Norway</c:v>
                </c:pt>
                <c:pt idx="17">
                  <c:v>Greece</c:v>
                </c:pt>
                <c:pt idx="18">
                  <c:v>Canada</c:v>
                </c:pt>
                <c:pt idx="19">
                  <c:v>Finland</c:v>
                </c:pt>
                <c:pt idx="20">
                  <c:v>Slovenia</c:v>
                </c:pt>
                <c:pt idx="21">
                  <c:v>Iceland</c:v>
                </c:pt>
                <c:pt idx="22">
                  <c:v>Belgium</c:v>
                </c:pt>
                <c:pt idx="23">
                  <c:v>Poland</c:v>
                </c:pt>
                <c:pt idx="24">
                  <c:v>Latvia</c:v>
                </c:pt>
                <c:pt idx="25">
                  <c:v>Australia</c:v>
                </c:pt>
                <c:pt idx="26">
                  <c:v>Hungary</c:v>
                </c:pt>
                <c:pt idx="27">
                  <c:v>Lithuania</c:v>
                </c:pt>
                <c:pt idx="28">
                  <c:v>Czech Republic</c:v>
                </c:pt>
                <c:pt idx="29">
                  <c:v>Denmark</c:v>
                </c:pt>
                <c:pt idx="30">
                  <c:v>Slovak Republic</c:v>
                </c:pt>
                <c:pt idx="31">
                  <c:v>Estonia</c:v>
                </c:pt>
              </c:strCache>
            </c:strRef>
          </c:cat>
          <c:val>
            <c:numRef>
              <c:f>'Figure 2.2'!$C$6:$C$37</c:f>
              <c:numCache>
                <c:formatCode>0%</c:formatCode>
                <c:ptCount val="32"/>
                <c:pt idx="0">
                  <c:v>0.47414919561507424</c:v>
                </c:pt>
                <c:pt idx="1">
                  <c:v>0.40638504376438839</c:v>
                </c:pt>
                <c:pt idx="2">
                  <c:v>0.40404875498458054</c:v>
                </c:pt>
                <c:pt idx="3">
                  <c:v>0.40292089231030043</c:v>
                </c:pt>
                <c:pt idx="4">
                  <c:v>0.40060369806847201</c:v>
                </c:pt>
                <c:pt idx="5">
                  <c:v>0.37780664466907271</c:v>
                </c:pt>
                <c:pt idx="6">
                  <c:v>0.35392931961086405</c:v>
                </c:pt>
                <c:pt idx="7">
                  <c:v>0.33416601218483599</c:v>
                </c:pt>
                <c:pt idx="8">
                  <c:v>0.33100805549611345</c:v>
                </c:pt>
                <c:pt idx="9">
                  <c:v>0.3252892598210389</c:v>
                </c:pt>
                <c:pt idx="10">
                  <c:v>0.31227683037985732</c:v>
                </c:pt>
                <c:pt idx="11">
                  <c:v>0.31009859187162681</c:v>
                </c:pt>
                <c:pt idx="12">
                  <c:v>0.30674412117957328</c:v>
                </c:pt>
                <c:pt idx="14">
                  <c:v>0.28146718698736722</c:v>
                </c:pt>
                <c:pt idx="15">
                  <c:v>0.27821552141797196</c:v>
                </c:pt>
                <c:pt idx="16">
                  <c:v>0.26844259719233327</c:v>
                </c:pt>
                <c:pt idx="17">
                  <c:v>0.26048741491153843</c:v>
                </c:pt>
                <c:pt idx="18">
                  <c:v>0.23971910523136961</c:v>
                </c:pt>
                <c:pt idx="19">
                  <c:v>0.23216459915620388</c:v>
                </c:pt>
                <c:pt idx="20">
                  <c:v>0.22815540149356078</c:v>
                </c:pt>
                <c:pt idx="21">
                  <c:v>0.22383038330911298</c:v>
                </c:pt>
                <c:pt idx="23">
                  <c:v>0.21370897822803747</c:v>
                </c:pt>
                <c:pt idx="25">
                  <c:v>0.15326282621016571</c:v>
                </c:pt>
                <c:pt idx="26">
                  <c:v>0.14717441784988158</c:v>
                </c:pt>
                <c:pt idx="27">
                  <c:v>0.14126534102409813</c:v>
                </c:pt>
                <c:pt idx="28">
                  <c:v>0.1274188687229173</c:v>
                </c:pt>
                <c:pt idx="29">
                  <c:v>9.1820318158480463E-2</c:v>
                </c:pt>
                <c:pt idx="30">
                  <c:v>7.5724354917697426E-2</c:v>
                </c:pt>
                <c:pt idx="31">
                  <c:v>4.5763142932030321E-2</c:v>
                </c:pt>
              </c:numCache>
            </c:numRef>
          </c:val>
          <c:smooth val="0"/>
          <c:extLst>
            <c:ext xmlns:c16="http://schemas.microsoft.com/office/drawing/2014/chart" uri="{C3380CC4-5D6E-409C-BE32-E72D297353CC}">
              <c16:uniqueId val="{00000001-4649-4412-9AAF-C0897FA0CCA8}"/>
            </c:ext>
          </c:extLst>
        </c:ser>
        <c:ser>
          <c:idx val="2"/>
          <c:order val="2"/>
          <c:tx>
            <c:strRef>
              <c:f>'Figure 2.2'!$D$5</c:f>
              <c:strCache>
                <c:ptCount val="1"/>
                <c:pt idx="0">
                  <c:v>LWS</c:v>
                </c:pt>
              </c:strCache>
            </c:strRef>
          </c:tx>
          <c:spPr>
            <a:ln w="19050" cap="rnd">
              <a:noFill/>
              <a:prstDash val="solid"/>
              <a:round/>
            </a:ln>
            <a:effectLst/>
          </c:spPr>
          <c:marker>
            <c:symbol val="circle"/>
            <c:size val="5"/>
            <c:spPr>
              <a:solidFill>
                <a:srgbClr val="7F7F7F"/>
              </a:solidFill>
              <a:ln w="12700">
                <a:solidFill>
                  <a:srgbClr val="7F7F7F"/>
                </a:solidFill>
                <a:prstDash val="solid"/>
              </a:ln>
              <a:effectLst/>
            </c:spPr>
          </c:marker>
          <c:cat>
            <c:strRef>
              <c:f>'Figure 2.2'!$A$6:$A$37</c:f>
              <c:strCache>
                <c:ptCount val="32"/>
                <c:pt idx="0">
                  <c:v>Japan</c:v>
                </c:pt>
                <c:pt idx="1">
                  <c:v>Austria</c:v>
                </c:pt>
                <c:pt idx="2">
                  <c:v>Luxembourg</c:v>
                </c:pt>
                <c:pt idx="3">
                  <c:v>United Kingdom</c:v>
                </c:pt>
                <c:pt idx="4">
                  <c:v>Netherlands</c:v>
                </c:pt>
                <c:pt idx="5">
                  <c:v>Ireland</c:v>
                </c:pt>
                <c:pt idx="6">
                  <c:v>Mexico</c:v>
                </c:pt>
                <c:pt idx="7">
                  <c:v>Germany</c:v>
                </c:pt>
                <c:pt idx="8">
                  <c:v>France</c:v>
                </c:pt>
                <c:pt idx="9">
                  <c:v>United States</c:v>
                </c:pt>
                <c:pt idx="10">
                  <c:v>Switzerland</c:v>
                </c:pt>
                <c:pt idx="11">
                  <c:v>Spain</c:v>
                </c:pt>
                <c:pt idx="12">
                  <c:v>Sweden</c:v>
                </c:pt>
                <c:pt idx="13">
                  <c:v>Portugal</c:v>
                </c:pt>
                <c:pt idx="14">
                  <c:v>Chile</c:v>
                </c:pt>
                <c:pt idx="15">
                  <c:v>Italy</c:v>
                </c:pt>
                <c:pt idx="16">
                  <c:v>Norway</c:v>
                </c:pt>
                <c:pt idx="17">
                  <c:v>Greece</c:v>
                </c:pt>
                <c:pt idx="18">
                  <c:v>Canada</c:v>
                </c:pt>
                <c:pt idx="19">
                  <c:v>Finland</c:v>
                </c:pt>
                <c:pt idx="20">
                  <c:v>Slovenia</c:v>
                </c:pt>
                <c:pt idx="21">
                  <c:v>Iceland</c:v>
                </c:pt>
                <c:pt idx="22">
                  <c:v>Belgium</c:v>
                </c:pt>
                <c:pt idx="23">
                  <c:v>Poland</c:v>
                </c:pt>
                <c:pt idx="24">
                  <c:v>Latvia</c:v>
                </c:pt>
                <c:pt idx="25">
                  <c:v>Australia</c:v>
                </c:pt>
                <c:pt idx="26">
                  <c:v>Hungary</c:v>
                </c:pt>
                <c:pt idx="27">
                  <c:v>Lithuania</c:v>
                </c:pt>
                <c:pt idx="28">
                  <c:v>Czech Republic</c:v>
                </c:pt>
                <c:pt idx="29">
                  <c:v>Denmark</c:v>
                </c:pt>
                <c:pt idx="30">
                  <c:v>Slovak Republic</c:v>
                </c:pt>
                <c:pt idx="31">
                  <c:v>Estonia</c:v>
                </c:pt>
              </c:strCache>
            </c:strRef>
          </c:cat>
          <c:val>
            <c:numRef>
              <c:f>'Figure 2.2'!$D$6:$D$37</c:f>
              <c:numCache>
                <c:formatCode>0%</c:formatCode>
                <c:ptCount val="32"/>
                <c:pt idx="1">
                  <c:v>0.33633790198131924</c:v>
                </c:pt>
                <c:pt idx="3">
                  <c:v>0.47879753688612292</c:v>
                </c:pt>
                <c:pt idx="7">
                  <c:v>0.36895880530003666</c:v>
                </c:pt>
                <c:pt idx="9">
                  <c:v>0.33641464900234219</c:v>
                </c:pt>
                <c:pt idx="11">
                  <c:v>0.39450644203355612</c:v>
                </c:pt>
                <c:pt idx="12">
                  <c:v>0.30664969515812446</c:v>
                </c:pt>
                <c:pt idx="15">
                  <c:v>0.27821552141797196</c:v>
                </c:pt>
                <c:pt idx="16">
                  <c:v>0.26844259719233327</c:v>
                </c:pt>
                <c:pt idx="17">
                  <c:v>0.28625065624863483</c:v>
                </c:pt>
                <c:pt idx="19">
                  <c:v>0.24182562790417811</c:v>
                </c:pt>
                <c:pt idx="20">
                  <c:v>0.21505828670659452</c:v>
                </c:pt>
                <c:pt idx="25">
                  <c:v>0.15326282621016571</c:v>
                </c:pt>
                <c:pt idx="30">
                  <c:v>0.15031536944630933</c:v>
                </c:pt>
              </c:numCache>
            </c:numRef>
          </c:val>
          <c:smooth val="0"/>
          <c:extLst>
            <c:ext xmlns:c16="http://schemas.microsoft.com/office/drawing/2014/chart" uri="{C3380CC4-5D6E-409C-BE32-E72D297353CC}">
              <c16:uniqueId val="{00000002-4649-4412-9AAF-C0897FA0CCA8}"/>
            </c:ext>
          </c:extLst>
        </c:ser>
        <c:ser>
          <c:idx val="3"/>
          <c:order val="3"/>
          <c:tx>
            <c:strRef>
              <c:f>'Figure 2.2'!$E$5</c:f>
              <c:strCache>
                <c:ptCount val="1"/>
                <c:pt idx="0">
                  <c:v>SILC</c:v>
                </c:pt>
              </c:strCache>
            </c:strRef>
          </c:tx>
          <c:spPr>
            <a:ln w="19050" cap="rnd">
              <a:noFill/>
              <a:prstDash val="solid"/>
              <a:round/>
            </a:ln>
            <a:effectLst/>
          </c:spPr>
          <c:marker>
            <c:symbol val="circle"/>
            <c:size val="5"/>
            <c:spPr>
              <a:solidFill>
                <a:srgbClr val="4F81BD"/>
              </a:solidFill>
              <a:ln w="12700">
                <a:solidFill>
                  <a:srgbClr val="4F81BD"/>
                </a:solidFill>
                <a:prstDash val="solid"/>
              </a:ln>
              <a:effectLst/>
            </c:spPr>
          </c:marker>
          <c:cat>
            <c:strRef>
              <c:f>'Figure 2.2'!$A$6:$A$37</c:f>
              <c:strCache>
                <c:ptCount val="32"/>
                <c:pt idx="0">
                  <c:v>Japan</c:v>
                </c:pt>
                <c:pt idx="1">
                  <c:v>Austria</c:v>
                </c:pt>
                <c:pt idx="2">
                  <c:v>Luxembourg</c:v>
                </c:pt>
                <c:pt idx="3">
                  <c:v>United Kingdom</c:v>
                </c:pt>
                <c:pt idx="4">
                  <c:v>Netherlands</c:v>
                </c:pt>
                <c:pt idx="5">
                  <c:v>Ireland</c:v>
                </c:pt>
                <c:pt idx="6">
                  <c:v>Mexico</c:v>
                </c:pt>
                <c:pt idx="7">
                  <c:v>Germany</c:v>
                </c:pt>
                <c:pt idx="8">
                  <c:v>France</c:v>
                </c:pt>
                <c:pt idx="9">
                  <c:v>United States</c:v>
                </c:pt>
                <c:pt idx="10">
                  <c:v>Switzerland</c:v>
                </c:pt>
                <c:pt idx="11">
                  <c:v>Spain</c:v>
                </c:pt>
                <c:pt idx="12">
                  <c:v>Sweden</c:v>
                </c:pt>
                <c:pt idx="13">
                  <c:v>Portugal</c:v>
                </c:pt>
                <c:pt idx="14">
                  <c:v>Chile</c:v>
                </c:pt>
                <c:pt idx="15">
                  <c:v>Italy</c:v>
                </c:pt>
                <c:pt idx="16">
                  <c:v>Norway</c:v>
                </c:pt>
                <c:pt idx="17">
                  <c:v>Greece</c:v>
                </c:pt>
                <c:pt idx="18">
                  <c:v>Canada</c:v>
                </c:pt>
                <c:pt idx="19">
                  <c:v>Finland</c:v>
                </c:pt>
                <c:pt idx="20">
                  <c:v>Slovenia</c:v>
                </c:pt>
                <c:pt idx="21">
                  <c:v>Iceland</c:v>
                </c:pt>
                <c:pt idx="22">
                  <c:v>Belgium</c:v>
                </c:pt>
                <c:pt idx="23">
                  <c:v>Poland</c:v>
                </c:pt>
                <c:pt idx="24">
                  <c:v>Latvia</c:v>
                </c:pt>
                <c:pt idx="25">
                  <c:v>Australia</c:v>
                </c:pt>
                <c:pt idx="26">
                  <c:v>Hungary</c:v>
                </c:pt>
                <c:pt idx="27">
                  <c:v>Lithuania</c:v>
                </c:pt>
                <c:pt idx="28">
                  <c:v>Czech Republic</c:v>
                </c:pt>
                <c:pt idx="29">
                  <c:v>Denmark</c:v>
                </c:pt>
                <c:pt idx="30">
                  <c:v>Slovak Republic</c:v>
                </c:pt>
                <c:pt idx="31">
                  <c:v>Estonia</c:v>
                </c:pt>
              </c:strCache>
            </c:strRef>
          </c:cat>
          <c:val>
            <c:numRef>
              <c:f>'Figure 2.2'!$E$6:$E$37</c:f>
              <c:numCache>
                <c:formatCode>0%</c:formatCode>
                <c:ptCount val="32"/>
                <c:pt idx="1">
                  <c:v>0.37232900000000002</c:v>
                </c:pt>
                <c:pt idx="2">
                  <c:v>0.39348519999999998</c:v>
                </c:pt>
                <c:pt idx="3">
                  <c:v>0.37796150000000001</c:v>
                </c:pt>
                <c:pt idx="4">
                  <c:v>0.42043459999999999</c:v>
                </c:pt>
                <c:pt idx="5">
                  <c:v>0.33440779999999998</c:v>
                </c:pt>
                <c:pt idx="7">
                  <c:v>0.45700000000000002</c:v>
                </c:pt>
                <c:pt idx="8">
                  <c:v>0.3675197</c:v>
                </c:pt>
                <c:pt idx="10">
                  <c:v>0.3423311</c:v>
                </c:pt>
                <c:pt idx="11">
                  <c:v>0.33634609999999998</c:v>
                </c:pt>
                <c:pt idx="12">
                  <c:v>0.30503039999999998</c:v>
                </c:pt>
                <c:pt idx="13">
                  <c:v>0.33146209999999998</c:v>
                </c:pt>
                <c:pt idx="15">
                  <c:v>0.33083030000000002</c:v>
                </c:pt>
                <c:pt idx="16">
                  <c:v>0.2482618</c:v>
                </c:pt>
                <c:pt idx="17">
                  <c:v>0.28689219999999999</c:v>
                </c:pt>
                <c:pt idx="19">
                  <c:v>0.21109610000000001</c:v>
                </c:pt>
                <c:pt idx="20">
                  <c:v>0.20842160000000001</c:v>
                </c:pt>
                <c:pt idx="21">
                  <c:v>0.19963330000000001</c:v>
                </c:pt>
                <c:pt idx="22">
                  <c:v>0.28499219999999997</c:v>
                </c:pt>
                <c:pt idx="23">
                  <c:v>0.22212280000000001</c:v>
                </c:pt>
                <c:pt idx="24">
                  <c:v>0.1737226</c:v>
                </c:pt>
                <c:pt idx="26">
                  <c:v>0.1394176</c:v>
                </c:pt>
                <c:pt idx="28">
                  <c:v>0.1207192</c:v>
                </c:pt>
                <c:pt idx="29">
                  <c:v>9.9441000000000002E-2</c:v>
                </c:pt>
                <c:pt idx="30">
                  <c:v>7.2428999999999993E-2</c:v>
                </c:pt>
                <c:pt idx="31">
                  <c:v>3.3881300000000003E-2</c:v>
                </c:pt>
              </c:numCache>
            </c:numRef>
          </c:val>
          <c:smooth val="0"/>
          <c:extLst>
            <c:ext xmlns:c16="http://schemas.microsoft.com/office/drawing/2014/chart" uri="{C3380CC4-5D6E-409C-BE32-E72D297353CC}">
              <c16:uniqueId val="{00000003-4649-4412-9AAF-C0897FA0CCA8}"/>
            </c:ext>
          </c:extLst>
        </c:ser>
        <c:dLbls>
          <c:showLegendKey val="0"/>
          <c:showVal val="0"/>
          <c:showCatName val="0"/>
          <c:showSerName val="0"/>
          <c:showPercent val="0"/>
          <c:showBubbleSize val="0"/>
        </c:dLbls>
        <c:marker val="1"/>
        <c:smooth val="0"/>
        <c:axId val="857077328"/>
        <c:axId val="857081264"/>
      </c:lineChart>
      <c:catAx>
        <c:axId val="85707732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857081264"/>
        <c:crosses val="autoZero"/>
        <c:auto val="1"/>
        <c:lblAlgn val="ctr"/>
        <c:lblOffset val="0"/>
        <c:tickLblSkip val="1"/>
        <c:noMultiLvlLbl val="0"/>
      </c:catAx>
      <c:valAx>
        <c:axId val="857081264"/>
        <c:scaling>
          <c:orientation val="minMax"/>
        </c:scaling>
        <c:delete val="0"/>
        <c:axPos val="l"/>
        <c:majorGridlines>
          <c:spPr>
            <a:ln w="9525" cap="flat" cmpd="sng" algn="ctr">
              <a:solidFill>
                <a:srgbClr val="FFFFFF"/>
              </a:solidFill>
              <a:prstDash val="solid"/>
              <a:round/>
            </a:ln>
            <a:effectLst/>
          </c:spPr>
        </c:majorGridlines>
        <c:numFmt formatCode="0%" sourceLinked="1"/>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857077328"/>
        <c:crosses val="autoZero"/>
        <c:crossBetween val="between"/>
      </c:valAx>
      <c:spPr>
        <a:solidFill>
          <a:srgbClr val="F4FFFF"/>
        </a:solidFill>
        <a:ln w="9525">
          <a:solidFill>
            <a:srgbClr val="000000"/>
          </a:solidFill>
        </a:ln>
        <a:effectLst/>
      </c:spPr>
    </c:plotArea>
    <c:legend>
      <c:legendPos val="b"/>
      <c:layout>
        <c:manualLayout>
          <c:xMode val="edge"/>
          <c:yMode val="edge"/>
          <c:x val="6.5749789731204447E-2"/>
          <c:y val="1.4396130501489773E-2"/>
          <c:w val="0.90882357381101009"/>
          <c:h val="5.39854893805866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04837782787153E-2"/>
          <c:y val="0.21345169788381813"/>
          <c:w val="0.89853961457322551"/>
          <c:h val="0.71159241284498564"/>
        </c:manualLayout>
      </c:layout>
      <c:lineChart>
        <c:grouping val="standard"/>
        <c:varyColors val="0"/>
        <c:ser>
          <c:idx val="0"/>
          <c:order val="0"/>
          <c:tx>
            <c:strRef>
              <c:f>'Figure 2.3'!$A$6</c:f>
              <c:strCache>
                <c:ptCount val="1"/>
                <c:pt idx="0">
                  <c:v>Canada  </c:v>
                </c:pt>
              </c:strCache>
            </c:strRef>
          </c:tx>
          <c:spPr>
            <a:ln w="19050" cap="rnd">
              <a:solidFill>
                <a:srgbClr val="4F81BD"/>
              </a:solidFill>
              <a:prstDash val="solid"/>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2.3'!$B$6:$H$6</c:f>
              <c:numCache>
                <c:formatCode>0%</c:formatCode>
                <c:ptCount val="7"/>
                <c:pt idx="0">
                  <c:v>0.33777656497443076</c:v>
                </c:pt>
                <c:pt idx="1">
                  <c:v>0.35069927164120301</c:v>
                </c:pt>
                <c:pt idx="2">
                  <c:v>0.34948462981416639</c:v>
                </c:pt>
                <c:pt idx="3">
                  <c:v>0.34552722045055617</c:v>
                </c:pt>
                <c:pt idx="4">
                  <c:v>0.29446689346271787</c:v>
                </c:pt>
                <c:pt idx="5">
                  <c:v>0.29022363478845292</c:v>
                </c:pt>
                <c:pt idx="6">
                  <c:v>0.23971910523136961</c:v>
                </c:pt>
              </c:numCache>
            </c:numRef>
          </c:val>
          <c:smooth val="0"/>
          <c:extLst>
            <c:ext xmlns:c16="http://schemas.microsoft.com/office/drawing/2014/chart" uri="{C3380CC4-5D6E-409C-BE32-E72D297353CC}">
              <c16:uniqueId val="{00000000-53AB-4C0C-807A-1D9851CDE894}"/>
            </c:ext>
          </c:extLst>
        </c:ser>
        <c:ser>
          <c:idx val="1"/>
          <c:order val="1"/>
          <c:tx>
            <c:strRef>
              <c:f>'Figure 2.3'!$A$7</c:f>
              <c:strCache>
                <c:ptCount val="1"/>
                <c:pt idx="0">
                  <c:v>Chile  </c:v>
                </c:pt>
              </c:strCache>
            </c:strRef>
          </c:tx>
          <c:spPr>
            <a:ln w="19050" cap="rnd">
              <a:solidFill>
                <a:srgbClr val="4F81BD"/>
              </a:solidFill>
              <a:prstDash val="dash"/>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2.3'!$B$7:$H$7</c:f>
              <c:numCache>
                <c:formatCode>0%</c:formatCode>
                <c:ptCount val="7"/>
                <c:pt idx="0">
                  <c:v>0.35444708546955617</c:v>
                </c:pt>
                <c:pt idx="1">
                  <c:v>0.36376780462011304</c:v>
                </c:pt>
                <c:pt idx="2">
                  <c:v>0.28396517316570957</c:v>
                </c:pt>
                <c:pt idx="3">
                  <c:v>0.28777521638437975</c:v>
                </c:pt>
                <c:pt idx="4">
                  <c:v>0.28170105944729162</c:v>
                </c:pt>
                <c:pt idx="5">
                  <c:v>0.24605878314915419</c:v>
                </c:pt>
                <c:pt idx="6">
                  <c:v>0.24817913549459683</c:v>
                </c:pt>
              </c:numCache>
            </c:numRef>
          </c:val>
          <c:smooth val="0"/>
          <c:extLst>
            <c:ext xmlns:c16="http://schemas.microsoft.com/office/drawing/2014/chart" uri="{C3380CC4-5D6E-409C-BE32-E72D297353CC}">
              <c16:uniqueId val="{00000001-53AB-4C0C-807A-1D9851CDE894}"/>
            </c:ext>
          </c:extLst>
        </c:ser>
        <c:ser>
          <c:idx val="2"/>
          <c:order val="2"/>
          <c:tx>
            <c:strRef>
              <c:f>'Figure 2.3'!$A$8</c:f>
              <c:strCache>
                <c:ptCount val="1"/>
                <c:pt idx="0">
                  <c:v>Denmark </c:v>
                </c:pt>
              </c:strCache>
            </c:strRef>
          </c:tx>
          <c:spPr>
            <a:ln w="19050" cap="rnd">
              <a:solidFill>
                <a:sysClr val="windowText" lastClr="000000"/>
              </a:solidFill>
              <a:prstDash val="lgDashDot"/>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2.3'!$B$8:$H$8</c:f>
              <c:numCache>
                <c:formatCode>0%</c:formatCode>
                <c:ptCount val="7"/>
                <c:pt idx="0">
                  <c:v>0.20008497095144298</c:v>
                </c:pt>
                <c:pt idx="1">
                  <c:v>0.11117764727355112</c:v>
                </c:pt>
                <c:pt idx="2">
                  <c:v>0.13338226999126865</c:v>
                </c:pt>
                <c:pt idx="3">
                  <c:v>0.13134375350802446</c:v>
                </c:pt>
                <c:pt idx="4">
                  <c:v>0.12636723295322314</c:v>
                </c:pt>
                <c:pt idx="5">
                  <c:v>0.12194822352913071</c:v>
                </c:pt>
                <c:pt idx="6">
                  <c:v>9.1820318158480463E-2</c:v>
                </c:pt>
              </c:numCache>
            </c:numRef>
          </c:val>
          <c:smooth val="0"/>
          <c:extLst>
            <c:ext xmlns:c16="http://schemas.microsoft.com/office/drawing/2014/chart" uri="{C3380CC4-5D6E-409C-BE32-E72D297353CC}">
              <c16:uniqueId val="{00000002-53AB-4C0C-807A-1D9851CDE894}"/>
            </c:ext>
          </c:extLst>
        </c:ser>
        <c:ser>
          <c:idx val="3"/>
          <c:order val="3"/>
          <c:tx>
            <c:strRef>
              <c:f>'Figure 2.3'!$A$9</c:f>
              <c:strCache>
                <c:ptCount val="1"/>
                <c:pt idx="0">
                  <c:v>Germany </c:v>
                </c:pt>
              </c:strCache>
            </c:strRef>
          </c:tx>
          <c:spPr>
            <a:ln w="19050" cap="rnd">
              <a:solidFill>
                <a:sysClr val="windowText" lastClr="000000"/>
              </a:solidFill>
              <a:prstDash val="sysDash"/>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2.3'!$B$9:$H$9</c:f>
              <c:numCache>
                <c:formatCode>0%</c:formatCode>
                <c:ptCount val="7"/>
                <c:pt idx="0">
                  <c:v>0.42404843881554194</c:v>
                </c:pt>
                <c:pt idx="1">
                  <c:v>0.36708385575818547</c:v>
                </c:pt>
                <c:pt idx="2">
                  <c:v>0.37959004273184555</c:v>
                </c:pt>
                <c:pt idx="3">
                  <c:v>0.36485937312937766</c:v>
                </c:pt>
                <c:pt idx="4">
                  <c:v>0.37626856335679831</c:v>
                </c:pt>
                <c:pt idx="5">
                  <c:v>0.36895880530003666</c:v>
                </c:pt>
                <c:pt idx="6">
                  <c:v>0.34071954272972299</c:v>
                </c:pt>
              </c:numCache>
            </c:numRef>
          </c:val>
          <c:smooth val="0"/>
          <c:extLst>
            <c:ext xmlns:c16="http://schemas.microsoft.com/office/drawing/2014/chart" uri="{C3380CC4-5D6E-409C-BE32-E72D297353CC}">
              <c16:uniqueId val="{00000003-53AB-4C0C-807A-1D9851CDE894}"/>
            </c:ext>
          </c:extLst>
        </c:ser>
        <c:ser>
          <c:idx val="4"/>
          <c:order val="4"/>
          <c:tx>
            <c:strRef>
              <c:f>'Figure 2.3'!$A$10</c:f>
              <c:strCache>
                <c:ptCount val="1"/>
                <c:pt idx="0">
                  <c:v>Italy</c:v>
                </c:pt>
              </c:strCache>
            </c:strRef>
          </c:tx>
          <c:spPr>
            <a:ln w="19050" cap="rnd">
              <a:solidFill>
                <a:srgbClr val="7030A0"/>
              </a:solidFill>
              <a:prstDash val="sysDash"/>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2.3'!$B$10:$H$10</c:f>
              <c:numCache>
                <c:formatCode>0%</c:formatCode>
                <c:ptCount val="7"/>
                <c:pt idx="0">
                  <c:v>0.23823586110544365</c:v>
                </c:pt>
                <c:pt idx="1">
                  <c:v>0.29519875670335982</c:v>
                </c:pt>
                <c:pt idx="2">
                  <c:v>0.29831232218213077</c:v>
                </c:pt>
                <c:pt idx="3">
                  <c:v>0.30738461881966989</c:v>
                </c:pt>
                <c:pt idx="4">
                  <c:v>0.30407879635175589</c:v>
                </c:pt>
                <c:pt idx="5">
                  <c:v>0.29566778090101037</c:v>
                </c:pt>
                <c:pt idx="6">
                  <c:v>0.27821552141797196</c:v>
                </c:pt>
              </c:numCache>
            </c:numRef>
          </c:val>
          <c:smooth val="0"/>
          <c:extLst>
            <c:ext xmlns:c16="http://schemas.microsoft.com/office/drawing/2014/chart" uri="{C3380CC4-5D6E-409C-BE32-E72D297353CC}">
              <c16:uniqueId val="{00000004-53AB-4C0C-807A-1D9851CDE894}"/>
            </c:ext>
          </c:extLst>
        </c:ser>
        <c:ser>
          <c:idx val="5"/>
          <c:order val="5"/>
          <c:tx>
            <c:strRef>
              <c:f>'Figure 2.3'!$A$11</c:f>
              <c:strCache>
                <c:ptCount val="1"/>
                <c:pt idx="0">
                  <c:v>Netherlands </c:v>
                </c:pt>
              </c:strCache>
            </c:strRef>
          </c:tx>
          <c:spPr>
            <a:ln w="19050" cap="rnd">
              <a:solidFill>
                <a:srgbClr val="7030A0"/>
              </a:solidFill>
              <a:prstDash val="solid"/>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2.3'!$B$11:$H$11</c:f>
              <c:numCache>
                <c:formatCode>0%</c:formatCode>
                <c:ptCount val="7"/>
                <c:pt idx="0">
                  <c:v>0.38960949689506069</c:v>
                </c:pt>
                <c:pt idx="1">
                  <c:v>0.36176605215878788</c:v>
                </c:pt>
                <c:pt idx="2">
                  <c:v>0.40830068431224198</c:v>
                </c:pt>
                <c:pt idx="3">
                  <c:v>0.36450813630488854</c:v>
                </c:pt>
                <c:pt idx="4">
                  <c:v>0.38962521876024875</c:v>
                </c:pt>
                <c:pt idx="5">
                  <c:v>0.41790531518315416</c:v>
                </c:pt>
                <c:pt idx="6">
                  <c:v>0.40060369806847201</c:v>
                </c:pt>
              </c:numCache>
            </c:numRef>
          </c:val>
          <c:smooth val="0"/>
          <c:extLst>
            <c:ext xmlns:c16="http://schemas.microsoft.com/office/drawing/2014/chart" uri="{C3380CC4-5D6E-409C-BE32-E72D297353CC}">
              <c16:uniqueId val="{00000005-53AB-4C0C-807A-1D9851CDE894}"/>
            </c:ext>
          </c:extLst>
        </c:ser>
        <c:ser>
          <c:idx val="6"/>
          <c:order val="6"/>
          <c:tx>
            <c:strRef>
              <c:f>'Figure 2.3'!$A$12</c:f>
              <c:strCache>
                <c:ptCount val="1"/>
                <c:pt idx="0">
                  <c:v>United Kingdom </c:v>
                </c:pt>
              </c:strCache>
            </c:strRef>
          </c:tx>
          <c:spPr>
            <a:ln w="19050" cap="rnd">
              <a:solidFill>
                <a:srgbClr val="7F7F7F"/>
              </a:solidFill>
              <a:prstDash val="sysDot"/>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2.3'!$B$12:$H$12</c:f>
              <c:numCache>
                <c:formatCode>0%</c:formatCode>
                <c:ptCount val="7"/>
                <c:pt idx="1">
                  <c:v>0.47611332643567272</c:v>
                </c:pt>
                <c:pt idx="2">
                  <c:v>0.47685597619262987</c:v>
                </c:pt>
                <c:pt idx="3">
                  <c:v>0.46710365429499989</c:v>
                </c:pt>
                <c:pt idx="4">
                  <c:v>0.44805856419996054</c:v>
                </c:pt>
                <c:pt idx="5">
                  <c:v>0.43974604481593926</c:v>
                </c:pt>
                <c:pt idx="6">
                  <c:v>0.41851136945855716</c:v>
                </c:pt>
              </c:numCache>
            </c:numRef>
          </c:val>
          <c:smooth val="0"/>
          <c:extLst>
            <c:ext xmlns:c16="http://schemas.microsoft.com/office/drawing/2014/chart" uri="{C3380CC4-5D6E-409C-BE32-E72D297353CC}">
              <c16:uniqueId val="{00000006-53AB-4C0C-807A-1D9851CDE894}"/>
            </c:ext>
          </c:extLst>
        </c:ser>
        <c:ser>
          <c:idx val="7"/>
          <c:order val="7"/>
          <c:tx>
            <c:strRef>
              <c:f>'Figure 2.3'!$A$13</c:f>
              <c:strCache>
                <c:ptCount val="1"/>
                <c:pt idx="0">
                  <c:v>United States </c:v>
                </c:pt>
              </c:strCache>
            </c:strRef>
          </c:tx>
          <c:spPr>
            <a:ln w="19050" cap="rnd">
              <a:solidFill>
                <a:schemeClr val="bg1">
                  <a:lumMod val="50000"/>
                </a:schemeClr>
              </a:solidFill>
              <a:prstDash val="lgDash"/>
              <a:round/>
            </a:ln>
            <a:effectLst/>
          </c:spPr>
          <c:marker>
            <c:symbol val="none"/>
          </c:marker>
          <c:cat>
            <c:strRef>
              <c:f>'Figure 2.3'!$B$5:$H$5</c:f>
              <c:strCache>
                <c:ptCount val="7"/>
                <c:pt idx="0">
                  <c:v>~ 1990</c:v>
                </c:pt>
                <c:pt idx="1">
                  <c:v>~ 1995</c:v>
                </c:pt>
                <c:pt idx="2">
                  <c:v>~ 2000</c:v>
                </c:pt>
                <c:pt idx="3">
                  <c:v>~ 2004</c:v>
                </c:pt>
                <c:pt idx="4">
                  <c:v>~ 2007</c:v>
                </c:pt>
                <c:pt idx="5">
                  <c:v>~ 2010</c:v>
                </c:pt>
                <c:pt idx="6">
                  <c:v>~ 2013</c:v>
                </c:pt>
              </c:strCache>
            </c:strRef>
          </c:cat>
          <c:val>
            <c:numRef>
              <c:f>'Figure 2.3'!$B$13:$H$13</c:f>
              <c:numCache>
                <c:formatCode>0%</c:formatCode>
                <c:ptCount val="7"/>
                <c:pt idx="0">
                  <c:v>0.42519405417543471</c:v>
                </c:pt>
                <c:pt idx="1">
                  <c:v>0.41688573563685616</c:v>
                </c:pt>
                <c:pt idx="2">
                  <c:v>0.3940680326128615</c:v>
                </c:pt>
                <c:pt idx="3">
                  <c:v>0.40617510633313902</c:v>
                </c:pt>
                <c:pt idx="4">
                  <c:v>0.38390122490774137</c:v>
                </c:pt>
                <c:pt idx="5">
                  <c:v>0.35764914965205558</c:v>
                </c:pt>
                <c:pt idx="6">
                  <c:v>0.36331145368362999</c:v>
                </c:pt>
              </c:numCache>
            </c:numRef>
          </c:val>
          <c:smooth val="0"/>
          <c:extLst>
            <c:ext xmlns:c16="http://schemas.microsoft.com/office/drawing/2014/chart" uri="{C3380CC4-5D6E-409C-BE32-E72D297353CC}">
              <c16:uniqueId val="{00000007-53AB-4C0C-807A-1D9851CDE894}"/>
            </c:ext>
          </c:extLst>
        </c:ser>
        <c:dLbls>
          <c:showLegendKey val="0"/>
          <c:showVal val="0"/>
          <c:showCatName val="0"/>
          <c:showSerName val="0"/>
          <c:showPercent val="0"/>
          <c:showBubbleSize val="0"/>
        </c:dLbls>
        <c:smooth val="0"/>
        <c:axId val="710576368"/>
        <c:axId val="710577352"/>
      </c:lineChart>
      <c:catAx>
        <c:axId val="71057636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710577352"/>
        <c:crosses val="autoZero"/>
        <c:auto val="1"/>
        <c:lblAlgn val="ctr"/>
        <c:lblOffset val="0"/>
        <c:tickLblSkip val="1"/>
        <c:noMultiLvlLbl val="0"/>
      </c:catAx>
      <c:valAx>
        <c:axId val="710577352"/>
        <c:scaling>
          <c:orientation val="minMax"/>
        </c:scaling>
        <c:delete val="0"/>
        <c:axPos val="l"/>
        <c:majorGridlines>
          <c:spPr>
            <a:ln w="9525" cap="flat" cmpd="sng" algn="ctr">
              <a:solidFill>
                <a:srgbClr val="FFFFFF"/>
              </a:solidFill>
              <a:prstDash val="solid"/>
              <a:round/>
            </a:ln>
            <a:effectLst/>
          </c:spPr>
        </c:majorGridlines>
        <c:numFmt formatCode="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710576368"/>
        <c:crosses val="autoZero"/>
        <c:crossBetween val="between"/>
      </c:valAx>
      <c:spPr>
        <a:solidFill>
          <a:srgbClr val="F4FFFF"/>
        </a:solidFill>
        <a:ln w="9525">
          <a:solidFill>
            <a:srgbClr val="000000"/>
          </a:solidFill>
        </a:ln>
        <a:effectLst/>
      </c:spPr>
    </c:plotArea>
    <c:legend>
      <c:legendPos val="b"/>
      <c:layout>
        <c:manualLayout>
          <c:xMode val="edge"/>
          <c:yMode val="edge"/>
          <c:x val="7.3687275474257755E-2"/>
          <c:y val="1.8836567562095782E-2"/>
          <c:w val="0.89575717688175505"/>
          <c:h val="0.15801582447825091"/>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12244799892597E-2"/>
          <c:y val="4.3075752590886661E-2"/>
          <c:w val="0.89338325508239425"/>
          <c:h val="0.885866918901135"/>
        </c:manualLayout>
      </c:layout>
      <c:barChart>
        <c:barDir val="col"/>
        <c:grouping val="clustered"/>
        <c:varyColors val="0"/>
        <c:ser>
          <c:idx val="0"/>
          <c:order val="0"/>
          <c:tx>
            <c:v>OECD</c:v>
          </c:tx>
          <c:spPr>
            <a:solidFill>
              <a:srgbClr val="4F81BD"/>
            </a:solidFill>
            <a:ln w="19050" cmpd="sng">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1.5'!$B$4:$L$4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1.5'!$B$5:$L$5</c:f>
              <c:numCache>
                <c:formatCode>#,##0.0</c:formatCode>
                <c:ptCount val="11"/>
                <c:pt idx="0">
                  <c:v>23.002998039456401</c:v>
                </c:pt>
                <c:pt idx="1">
                  <c:v>26.188578172960085</c:v>
                </c:pt>
                <c:pt idx="2">
                  <c:v>29.170006606231688</c:v>
                </c:pt>
                <c:pt idx="3">
                  <c:v>30.163829711264807</c:v>
                </c:pt>
                <c:pt idx="4">
                  <c:v>32.963563276061151</c:v>
                </c:pt>
                <c:pt idx="5">
                  <c:v>36.492279264114785</c:v>
                </c:pt>
                <c:pt idx="6">
                  <c:v>37.620322446507423</c:v>
                </c:pt>
                <c:pt idx="7">
                  <c:v>37.091919313398122</c:v>
                </c:pt>
                <c:pt idx="8">
                  <c:v>38.682285474852335</c:v>
                </c:pt>
                <c:pt idx="9">
                  <c:v>43.998163558146814</c:v>
                </c:pt>
                <c:pt idx="10">
                  <c:v>42.515511800465106</c:v>
                </c:pt>
              </c:numCache>
            </c:numRef>
          </c:val>
          <c:extLst>
            <c:ext xmlns:c16="http://schemas.microsoft.com/office/drawing/2014/chart" uri="{C3380CC4-5D6E-409C-BE32-E72D297353CC}">
              <c16:uniqueId val="{00000000-8443-4603-85B0-1110625406B4}"/>
            </c:ext>
          </c:extLst>
        </c:ser>
        <c:dLbls>
          <c:showLegendKey val="0"/>
          <c:showVal val="0"/>
          <c:showCatName val="0"/>
          <c:showSerName val="0"/>
          <c:showPercent val="0"/>
          <c:showBubbleSize val="0"/>
        </c:dLbls>
        <c:gapWidth val="150"/>
        <c:overlap val="70"/>
        <c:axId val="959914736"/>
        <c:axId val="959917360"/>
      </c:barChart>
      <c:catAx>
        <c:axId val="95991473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200" b="0" i="0" u="none" strike="noStrike" kern="1200" baseline="0">
                <a:solidFill>
                  <a:srgbClr val="595959"/>
                </a:solidFill>
                <a:latin typeface="Arial Narrow"/>
                <a:ea typeface="Arial Narrow"/>
                <a:cs typeface="Arial Narrow"/>
              </a:defRPr>
            </a:pPr>
            <a:endParaRPr lang="en-US"/>
          </a:p>
        </c:txPr>
        <c:crossAx val="959917360"/>
        <c:crosses val="autoZero"/>
        <c:auto val="1"/>
        <c:lblAlgn val="ctr"/>
        <c:lblOffset val="0"/>
        <c:tickLblSkip val="1"/>
        <c:noMultiLvlLbl val="0"/>
      </c:catAx>
      <c:valAx>
        <c:axId val="959917360"/>
        <c:scaling>
          <c:orientation val="minMax"/>
          <c:max val="50"/>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200" b="0" i="0" u="none" strike="noStrike" kern="1200" baseline="0">
                <a:solidFill>
                  <a:srgbClr val="595959"/>
                </a:solidFill>
                <a:latin typeface="Arial Narrow"/>
                <a:ea typeface="Arial Narrow"/>
                <a:cs typeface="Arial Narrow"/>
              </a:defRPr>
            </a:pPr>
            <a:endParaRPr lang="en-US"/>
          </a:p>
        </c:txPr>
        <c:crossAx val="959914736"/>
        <c:crosses val="autoZero"/>
        <c:crossBetween val="between"/>
        <c:majorUnit val="1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110469268361E-2"/>
          <c:y val="0.1326702817273471"/>
          <c:w val="0.90820819692631582"/>
          <c:h val="0.61136640943469189"/>
        </c:manualLayout>
      </c:layout>
      <c:barChart>
        <c:barDir val="col"/>
        <c:grouping val="clustered"/>
        <c:varyColors val="0"/>
        <c:ser>
          <c:idx val="0"/>
          <c:order val="0"/>
          <c:tx>
            <c:v>Men</c:v>
          </c:tx>
          <c:spPr>
            <a:solidFill>
              <a:srgbClr val="4F81BD"/>
            </a:solidFill>
            <a:ln w="6350" cmpd="sng">
              <a:solidFill>
                <a:srgbClr val="000000"/>
              </a:solidFill>
            </a:ln>
            <a:effectLst/>
          </c:spPr>
          <c:invertIfNegative val="0"/>
          <c:dPt>
            <c:idx val="18"/>
            <c:invertIfNegative val="0"/>
            <c:bubble3D val="0"/>
            <c:spPr>
              <a:solidFill>
                <a:schemeClr val="tx1"/>
              </a:solidFill>
              <a:ln w="6350" cmpd="sng">
                <a:solidFill>
                  <a:srgbClr val="000000"/>
                </a:solidFill>
              </a:ln>
              <a:effectLst/>
            </c:spPr>
            <c:extLst>
              <c:ext xmlns:c16="http://schemas.microsoft.com/office/drawing/2014/chart" uri="{C3380CC4-5D6E-409C-BE32-E72D297353CC}">
                <c16:uniqueId val="{00000001-1F61-4E30-BAE6-6EFCEF3695E3}"/>
              </c:ext>
            </c:extLst>
          </c:dPt>
          <c:cat>
            <c:strRef>
              <c:f>'Figure 2.4'!$A$51:$A$87</c:f>
              <c:strCache>
                <c:ptCount val="37"/>
                <c:pt idx="0">
                  <c:v>Netherlands</c:v>
                </c:pt>
                <c:pt idx="1">
                  <c:v>Switzerland</c:v>
                </c:pt>
                <c:pt idx="2">
                  <c:v>Australia</c:v>
                </c:pt>
                <c:pt idx="3">
                  <c:v>United Kingdom</c:v>
                </c:pt>
                <c:pt idx="4">
                  <c:v>Germany</c:v>
                </c:pt>
                <c:pt idx="5">
                  <c:v>Japan</c:v>
                </c:pt>
                <c:pt idx="6">
                  <c:v>Austria</c:v>
                </c:pt>
                <c:pt idx="7">
                  <c:v>Ireland</c:v>
                </c:pt>
                <c:pt idx="8">
                  <c:v>Italy</c:v>
                </c:pt>
                <c:pt idx="9">
                  <c:v>New Zealand</c:v>
                </c:pt>
                <c:pt idx="10">
                  <c:v>Belgium</c:v>
                </c:pt>
                <c:pt idx="11">
                  <c:v>Norway</c:v>
                </c:pt>
                <c:pt idx="12">
                  <c:v>Mexico</c:v>
                </c:pt>
                <c:pt idx="13">
                  <c:v>Canada</c:v>
                </c:pt>
                <c:pt idx="14">
                  <c:v>Luxembourg</c:v>
                </c:pt>
                <c:pt idx="15">
                  <c:v>Denmark</c:v>
                </c:pt>
                <c:pt idx="16">
                  <c:v>Chile</c:v>
                </c:pt>
                <c:pt idx="17">
                  <c:v>Iceland</c:v>
                </c:pt>
                <c:pt idx="18">
                  <c:v>OECD36</c:v>
                </c:pt>
                <c:pt idx="19">
                  <c:v>Israel</c:v>
                </c:pt>
                <c:pt idx="20">
                  <c:v>France</c:v>
                </c:pt>
                <c:pt idx="21">
                  <c:v>Spain</c:v>
                </c:pt>
                <c:pt idx="22">
                  <c:v>Turkey</c:v>
                </c:pt>
                <c:pt idx="23">
                  <c:v>Sweden</c:v>
                </c:pt>
                <c:pt idx="24">
                  <c:v>Finland</c:v>
                </c:pt>
                <c:pt idx="25">
                  <c:v>United States</c:v>
                </c:pt>
                <c:pt idx="26">
                  <c:v>Korea</c:v>
                </c:pt>
                <c:pt idx="27">
                  <c:v>Greece</c:v>
                </c:pt>
                <c:pt idx="28">
                  <c:v>Slovenia</c:v>
                </c:pt>
                <c:pt idx="29">
                  <c:v>Estonia</c:v>
                </c:pt>
                <c:pt idx="30">
                  <c:v>Portugal</c:v>
                </c:pt>
                <c:pt idx="31">
                  <c:v>Poland</c:v>
                </c:pt>
                <c:pt idx="32">
                  <c:v>Lithuania</c:v>
                </c:pt>
                <c:pt idx="33">
                  <c:v>Latvia</c:v>
                </c:pt>
                <c:pt idx="34">
                  <c:v>Czech Republic</c:v>
                </c:pt>
                <c:pt idx="35">
                  <c:v>Slovak Republic</c:v>
                </c:pt>
                <c:pt idx="36">
                  <c:v>Hungary</c:v>
                </c:pt>
              </c:strCache>
            </c:strRef>
          </c:cat>
          <c:val>
            <c:numRef>
              <c:f>'Figure 2.4'!$B$51:$B$87</c:f>
              <c:numCache>
                <c:formatCode>0.0%</c:formatCode>
                <c:ptCount val="37"/>
                <c:pt idx="0">
                  <c:v>0.18899999999999997</c:v>
                </c:pt>
                <c:pt idx="1">
                  <c:v>0.11199999999999999</c:v>
                </c:pt>
                <c:pt idx="2">
                  <c:v>0.15</c:v>
                </c:pt>
                <c:pt idx="3">
                  <c:v>0.115</c:v>
                </c:pt>
                <c:pt idx="4">
                  <c:v>9.4E-2</c:v>
                </c:pt>
                <c:pt idx="5">
                  <c:v>0.115</c:v>
                </c:pt>
                <c:pt idx="6">
                  <c:v>8.5999999999999993E-2</c:v>
                </c:pt>
                <c:pt idx="7">
                  <c:v>0.115</c:v>
                </c:pt>
                <c:pt idx="8">
                  <c:v>8.3000000000000004E-2</c:v>
                </c:pt>
                <c:pt idx="9">
                  <c:v>0.11599999999999999</c:v>
                </c:pt>
                <c:pt idx="10">
                  <c:v>6.5000000000000002E-2</c:v>
                </c:pt>
                <c:pt idx="11">
                  <c:v>0.11800000000000001</c:v>
                </c:pt>
                <c:pt idx="12">
                  <c:v>0.115</c:v>
                </c:pt>
                <c:pt idx="13">
                  <c:v>0.127</c:v>
                </c:pt>
                <c:pt idx="14">
                  <c:v>4.0999999999999995E-2</c:v>
                </c:pt>
                <c:pt idx="15">
                  <c:v>0.16</c:v>
                </c:pt>
                <c:pt idx="16">
                  <c:v>0.125</c:v>
                </c:pt>
                <c:pt idx="17">
                  <c:v>0.10800000000000001</c:v>
                </c:pt>
                <c:pt idx="18">
                  <c:v>8.7277777777777787E-2</c:v>
                </c:pt>
                <c:pt idx="19">
                  <c:v>0.09</c:v>
                </c:pt>
                <c:pt idx="20">
                  <c:v>7.0000000000000007E-2</c:v>
                </c:pt>
                <c:pt idx="21">
                  <c:v>6.7000000000000004E-2</c:v>
                </c:pt>
                <c:pt idx="22">
                  <c:v>5.9000000000000004E-2</c:v>
                </c:pt>
                <c:pt idx="23">
                  <c:v>0.10400000000000001</c:v>
                </c:pt>
                <c:pt idx="24">
                  <c:v>0.109</c:v>
                </c:pt>
                <c:pt idx="25">
                  <c:v>8.199999999999999E-2</c:v>
                </c:pt>
                <c:pt idx="26">
                  <c:v>7.2999999999999995E-2</c:v>
                </c:pt>
                <c:pt idx="27">
                  <c:v>7.0999999999999994E-2</c:v>
                </c:pt>
                <c:pt idx="28">
                  <c:v>6.0999999999999999E-2</c:v>
                </c:pt>
                <c:pt idx="29">
                  <c:v>0.05</c:v>
                </c:pt>
                <c:pt idx="30">
                  <c:v>6.0999999999999999E-2</c:v>
                </c:pt>
                <c:pt idx="31">
                  <c:v>3.4000000000000002E-2</c:v>
                </c:pt>
                <c:pt idx="32">
                  <c:v>4.5999999999999999E-2</c:v>
                </c:pt>
                <c:pt idx="33">
                  <c:v>0.04</c:v>
                </c:pt>
                <c:pt idx="34">
                  <c:v>2.7000000000000003E-2</c:v>
                </c:pt>
                <c:pt idx="35">
                  <c:v>4.0999999999999995E-2</c:v>
                </c:pt>
                <c:pt idx="36">
                  <c:v>2.3E-2</c:v>
                </c:pt>
              </c:numCache>
            </c:numRef>
          </c:val>
          <c:extLst>
            <c:ext xmlns:c16="http://schemas.microsoft.com/office/drawing/2014/chart" uri="{C3380CC4-5D6E-409C-BE32-E72D297353CC}">
              <c16:uniqueId val="{00000002-1F61-4E30-BAE6-6EFCEF3695E3}"/>
            </c:ext>
          </c:extLst>
        </c:ser>
        <c:ser>
          <c:idx val="1"/>
          <c:order val="1"/>
          <c:tx>
            <c:v>Women</c:v>
          </c:tx>
          <c:spPr>
            <a:solidFill>
              <a:srgbClr val="CCCCCC"/>
            </a:solidFill>
            <a:ln w="6350" cmpd="sng">
              <a:solidFill>
                <a:srgbClr val="000000"/>
              </a:solidFill>
            </a:ln>
            <a:effectLst/>
          </c:spPr>
          <c:invertIfNegative val="0"/>
          <c:dPt>
            <c:idx val="18"/>
            <c:invertIfNegative val="0"/>
            <c:bubble3D val="0"/>
            <c:spPr>
              <a:solidFill>
                <a:schemeClr val="bg1"/>
              </a:solidFill>
              <a:ln w="6350" cmpd="sng">
                <a:solidFill>
                  <a:srgbClr val="000000"/>
                </a:solidFill>
              </a:ln>
              <a:effectLst/>
            </c:spPr>
            <c:extLst>
              <c:ext xmlns:c16="http://schemas.microsoft.com/office/drawing/2014/chart" uri="{C3380CC4-5D6E-409C-BE32-E72D297353CC}">
                <c16:uniqueId val="{00000004-1F61-4E30-BAE6-6EFCEF3695E3}"/>
              </c:ext>
            </c:extLst>
          </c:dPt>
          <c:cat>
            <c:strRef>
              <c:f>'Figure 2.4'!$A$51:$A$87</c:f>
              <c:strCache>
                <c:ptCount val="37"/>
                <c:pt idx="0">
                  <c:v>Netherlands</c:v>
                </c:pt>
                <c:pt idx="1">
                  <c:v>Switzerland</c:v>
                </c:pt>
                <c:pt idx="2">
                  <c:v>Australia</c:v>
                </c:pt>
                <c:pt idx="3">
                  <c:v>United Kingdom</c:v>
                </c:pt>
                <c:pt idx="4">
                  <c:v>Germany</c:v>
                </c:pt>
                <c:pt idx="5">
                  <c:v>Japan</c:v>
                </c:pt>
                <c:pt idx="6">
                  <c:v>Austria</c:v>
                </c:pt>
                <c:pt idx="7">
                  <c:v>Ireland</c:v>
                </c:pt>
                <c:pt idx="8">
                  <c:v>Italy</c:v>
                </c:pt>
                <c:pt idx="9">
                  <c:v>New Zealand</c:v>
                </c:pt>
                <c:pt idx="10">
                  <c:v>Belgium</c:v>
                </c:pt>
                <c:pt idx="11">
                  <c:v>Norway</c:v>
                </c:pt>
                <c:pt idx="12">
                  <c:v>Mexico</c:v>
                </c:pt>
                <c:pt idx="13">
                  <c:v>Canada</c:v>
                </c:pt>
                <c:pt idx="14">
                  <c:v>Luxembourg</c:v>
                </c:pt>
                <c:pt idx="15">
                  <c:v>Denmark</c:v>
                </c:pt>
                <c:pt idx="16">
                  <c:v>Chile</c:v>
                </c:pt>
                <c:pt idx="17">
                  <c:v>Iceland</c:v>
                </c:pt>
                <c:pt idx="18">
                  <c:v>OECD36</c:v>
                </c:pt>
                <c:pt idx="19">
                  <c:v>Israel</c:v>
                </c:pt>
                <c:pt idx="20">
                  <c:v>France</c:v>
                </c:pt>
                <c:pt idx="21">
                  <c:v>Spain</c:v>
                </c:pt>
                <c:pt idx="22">
                  <c:v>Turkey</c:v>
                </c:pt>
                <c:pt idx="23">
                  <c:v>Sweden</c:v>
                </c:pt>
                <c:pt idx="24">
                  <c:v>Finland</c:v>
                </c:pt>
                <c:pt idx="25">
                  <c:v>United States</c:v>
                </c:pt>
                <c:pt idx="26">
                  <c:v>Korea</c:v>
                </c:pt>
                <c:pt idx="27">
                  <c:v>Greece</c:v>
                </c:pt>
                <c:pt idx="28">
                  <c:v>Slovenia</c:v>
                </c:pt>
                <c:pt idx="29">
                  <c:v>Estonia</c:v>
                </c:pt>
                <c:pt idx="30">
                  <c:v>Portugal</c:v>
                </c:pt>
                <c:pt idx="31">
                  <c:v>Poland</c:v>
                </c:pt>
                <c:pt idx="32">
                  <c:v>Lithuania</c:v>
                </c:pt>
                <c:pt idx="33">
                  <c:v>Latvia</c:v>
                </c:pt>
                <c:pt idx="34">
                  <c:v>Czech Republic</c:v>
                </c:pt>
                <c:pt idx="35">
                  <c:v>Slovak Republic</c:v>
                </c:pt>
                <c:pt idx="36">
                  <c:v>Hungary</c:v>
                </c:pt>
              </c:strCache>
            </c:strRef>
          </c:cat>
          <c:val>
            <c:numRef>
              <c:f>'Figure 2.4'!$C$51:$C$87</c:f>
              <c:numCache>
                <c:formatCode>0.0%</c:formatCode>
                <c:ptCount val="37"/>
                <c:pt idx="0">
                  <c:v>0.58700000000000008</c:v>
                </c:pt>
                <c:pt idx="1">
                  <c:v>0.44600000000000001</c:v>
                </c:pt>
                <c:pt idx="2">
                  <c:v>0.38</c:v>
                </c:pt>
                <c:pt idx="3">
                  <c:v>0.37</c:v>
                </c:pt>
                <c:pt idx="4">
                  <c:v>0.36799999999999999</c:v>
                </c:pt>
                <c:pt idx="5">
                  <c:v>0.36700000000000005</c:v>
                </c:pt>
                <c:pt idx="6">
                  <c:v>0.34799999999999998</c:v>
                </c:pt>
                <c:pt idx="7">
                  <c:v>0.33799999999999997</c:v>
                </c:pt>
                <c:pt idx="8">
                  <c:v>0.32400000000000001</c:v>
                </c:pt>
                <c:pt idx="9">
                  <c:v>0.317</c:v>
                </c:pt>
                <c:pt idx="10">
                  <c:v>0.27800000000000002</c:v>
                </c:pt>
                <c:pt idx="11">
                  <c:v>0.26700000000000002</c:v>
                </c:pt>
                <c:pt idx="12">
                  <c:v>0.26400000000000001</c:v>
                </c:pt>
                <c:pt idx="13">
                  <c:v>0.26200000000000001</c:v>
                </c:pt>
                <c:pt idx="14">
                  <c:v>0.25900000000000001</c:v>
                </c:pt>
                <c:pt idx="15">
                  <c:v>0.253</c:v>
                </c:pt>
                <c:pt idx="16">
                  <c:v>0.249</c:v>
                </c:pt>
                <c:pt idx="17">
                  <c:v>0.24399999999999999</c:v>
                </c:pt>
                <c:pt idx="18">
                  <c:v>0.23483333333333331</c:v>
                </c:pt>
                <c:pt idx="19">
                  <c:v>0.22399999999999998</c:v>
                </c:pt>
                <c:pt idx="20">
                  <c:v>0.222</c:v>
                </c:pt>
                <c:pt idx="21">
                  <c:v>0.221</c:v>
                </c:pt>
                <c:pt idx="22">
                  <c:v>0.17899999999999999</c:v>
                </c:pt>
                <c:pt idx="23">
                  <c:v>0.17499999999999999</c:v>
                </c:pt>
                <c:pt idx="24">
                  <c:v>0.17399999999999999</c:v>
                </c:pt>
                <c:pt idx="25">
                  <c:v>0.17100000000000001</c:v>
                </c:pt>
                <c:pt idx="26">
                  <c:v>0.16899999999999998</c:v>
                </c:pt>
                <c:pt idx="27">
                  <c:v>0.16300000000000001</c:v>
                </c:pt>
                <c:pt idx="28">
                  <c:v>0.11800000000000001</c:v>
                </c:pt>
                <c:pt idx="29">
                  <c:v>0.114</c:v>
                </c:pt>
                <c:pt idx="30">
                  <c:v>0.11</c:v>
                </c:pt>
                <c:pt idx="31">
                  <c:v>9.5000000000000001E-2</c:v>
                </c:pt>
                <c:pt idx="32">
                  <c:v>9.3000000000000013E-2</c:v>
                </c:pt>
                <c:pt idx="33">
                  <c:v>8.8000000000000009E-2</c:v>
                </c:pt>
                <c:pt idx="34">
                  <c:v>8.6999999999999994E-2</c:v>
                </c:pt>
                <c:pt idx="35">
                  <c:v>7.9000000000000001E-2</c:v>
                </c:pt>
                <c:pt idx="36">
                  <c:v>5.0999999999999997E-2</c:v>
                </c:pt>
              </c:numCache>
            </c:numRef>
          </c:val>
          <c:extLst>
            <c:ext xmlns:c16="http://schemas.microsoft.com/office/drawing/2014/chart" uri="{C3380CC4-5D6E-409C-BE32-E72D297353CC}">
              <c16:uniqueId val="{00000005-1F61-4E30-BAE6-6EFCEF3695E3}"/>
            </c:ext>
          </c:extLst>
        </c:ser>
        <c:dLbls>
          <c:showLegendKey val="0"/>
          <c:showVal val="0"/>
          <c:showCatName val="0"/>
          <c:showSerName val="0"/>
          <c:showPercent val="0"/>
          <c:showBubbleSize val="0"/>
        </c:dLbls>
        <c:gapWidth val="150"/>
        <c:overlap val="-27"/>
        <c:axId val="753785704"/>
        <c:axId val="753787672"/>
      </c:barChart>
      <c:catAx>
        <c:axId val="753785704"/>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753787672"/>
        <c:crosses val="autoZero"/>
        <c:auto val="1"/>
        <c:lblAlgn val="ctr"/>
        <c:lblOffset val="0"/>
        <c:tickLblSkip val="1"/>
        <c:noMultiLvlLbl val="0"/>
      </c:catAx>
      <c:valAx>
        <c:axId val="753787672"/>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753785704"/>
        <c:crosses val="autoZero"/>
        <c:crossBetween val="between"/>
      </c:valAx>
      <c:spPr>
        <a:solidFill>
          <a:srgbClr val="F4FFFF"/>
        </a:solidFill>
        <a:ln w="9525">
          <a:solidFill>
            <a:srgbClr val="000000"/>
          </a:solidFill>
        </a:ln>
        <a:effectLst/>
      </c:spPr>
    </c:plotArea>
    <c:legend>
      <c:legendPos val="b"/>
      <c:layout>
        <c:manualLayout>
          <c:xMode val="edge"/>
          <c:yMode val="edge"/>
          <c:x val="6.7179541178560162E-2"/>
          <c:y val="1.9822085080447228E-2"/>
          <c:w val="0.90593167470160663"/>
          <c:h val="7.433281905167711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4736282185305E-2"/>
          <c:y val="0.11574074074074074"/>
          <c:w val="0.89937674911730014"/>
          <c:h val="0.77753236688727478"/>
        </c:manualLayout>
      </c:layout>
      <c:scatterChart>
        <c:scatterStyle val="lineMarker"/>
        <c:varyColors val="0"/>
        <c:ser>
          <c:idx val="0"/>
          <c:order val="0"/>
          <c:tx>
            <c:strRef>
              <c:f>'Figure 2.4'!$B$6</c:f>
              <c:strCache>
                <c:ptCount val="1"/>
                <c:pt idx="0">
                  <c:v>1990 or first year available</c:v>
                </c:pt>
              </c:strCache>
            </c:strRef>
          </c:tx>
          <c:spPr>
            <a:ln w="25400" cap="rnd">
              <a:noFill/>
              <a:round/>
            </a:ln>
            <a:effectLst/>
          </c:spPr>
          <c:marker>
            <c:symbol val="circle"/>
            <c:size val="5"/>
            <c:spPr>
              <a:solidFill>
                <a:schemeClr val="accent5">
                  <a:lumMod val="60000"/>
                  <a:lumOff val="40000"/>
                </a:schemeClr>
              </a:solidFill>
              <a:ln w="9525">
                <a:solidFill>
                  <a:schemeClr val="accent5">
                    <a:lumMod val="60000"/>
                    <a:lumOff val="40000"/>
                  </a:schemeClr>
                </a:solidFill>
                <a:prstDash val="solid"/>
              </a:ln>
              <a:effectLst/>
            </c:spPr>
          </c:marker>
          <c:xVal>
            <c:numRef>
              <c:f>'Figure 2.4'!$B$8:$B$43</c:f>
              <c:numCache>
                <c:formatCode>0.0%</c:formatCode>
                <c:ptCount val="36"/>
                <c:pt idx="0">
                  <c:v>0.70501000000000003</c:v>
                </c:pt>
                <c:pt idx="1">
                  <c:v>0.68313000000000001</c:v>
                </c:pt>
                <c:pt idx="2">
                  <c:v>0.58261000000000007</c:v>
                </c:pt>
                <c:pt idx="3">
                  <c:v>0.69905000000000006</c:v>
                </c:pt>
                <c:pt idx="4">
                  <c:v>0.72372000000000003</c:v>
                </c:pt>
                <c:pt idx="5">
                  <c:v>0.68858000000000008</c:v>
                </c:pt>
                <c:pt idx="6">
                  <c:v>0.69232000000000005</c:v>
                </c:pt>
                <c:pt idx="7">
                  <c:v>0.81183000000000005</c:v>
                </c:pt>
                <c:pt idx="8">
                  <c:v>0.72242999999999991</c:v>
                </c:pt>
                <c:pt idx="9">
                  <c:v>0.59851999999999994</c:v>
                </c:pt>
                <c:pt idx="10">
                  <c:v>0.66578000000000004</c:v>
                </c:pt>
                <c:pt idx="11">
                  <c:v>0.63007999999999997</c:v>
                </c:pt>
                <c:pt idx="12">
                  <c:v>0.58965999999999996</c:v>
                </c:pt>
                <c:pt idx="13">
                  <c:v>0.83361000000000007</c:v>
                </c:pt>
                <c:pt idx="14">
                  <c:v>0.60412999999999994</c:v>
                </c:pt>
                <c:pt idx="15">
                  <c:v>0.64100999999999997</c:v>
                </c:pt>
                <c:pt idx="16">
                  <c:v>0.59521999999999997</c:v>
                </c:pt>
                <c:pt idx="17">
                  <c:v>0.75824999999999998</c:v>
                </c:pt>
                <c:pt idx="18">
                  <c:v>0.71855000000000002</c:v>
                </c:pt>
                <c:pt idx="19">
                  <c:v>0.54605999999999999</c:v>
                </c:pt>
                <c:pt idx="20">
                  <c:v>0.53581999999999996</c:v>
                </c:pt>
                <c:pt idx="21">
                  <c:v>0.66908000000000001</c:v>
                </c:pt>
                <c:pt idx="22">
                  <c:v>0.81996999999999998</c:v>
                </c:pt>
                <c:pt idx="23">
                  <c:v>0.67313999999999996</c:v>
                </c:pt>
                <c:pt idx="24">
                  <c:v>0.68110000000000004</c:v>
                </c:pt>
                <c:pt idx="25">
                  <c:v>0.72183000000000008</c:v>
                </c:pt>
                <c:pt idx="26">
                  <c:v>0.61600999999999995</c:v>
                </c:pt>
                <c:pt idx="27">
                  <c:v>0.68924000000000007</c:v>
                </c:pt>
                <c:pt idx="28">
                  <c:v>0.59955000000000003</c:v>
                </c:pt>
                <c:pt idx="29">
                  <c:v>0.60046999999999995</c:v>
                </c:pt>
                <c:pt idx="30">
                  <c:v>0.61860000000000004</c:v>
                </c:pt>
                <c:pt idx="31">
                  <c:v>0.76150999999999991</c:v>
                </c:pt>
                <c:pt idx="32">
                  <c:v>0.79882000000000009</c:v>
                </c:pt>
                <c:pt idx="33">
                  <c:v>0.73486000000000007</c:v>
                </c:pt>
                <c:pt idx="34">
                  <c:v>0.70242000000000004</c:v>
                </c:pt>
                <c:pt idx="35">
                  <c:v>0.72038000000000002</c:v>
                </c:pt>
              </c:numCache>
            </c:numRef>
          </c:xVal>
          <c:yVal>
            <c:numRef>
              <c:f>'Figure 2.4'!$C$8:$C$43</c:f>
              <c:numCache>
                <c:formatCode>0.0%</c:formatCode>
                <c:ptCount val="36"/>
                <c:pt idx="0">
                  <c:v>0.48487999999999998</c:v>
                </c:pt>
                <c:pt idx="1">
                  <c:v>0.46718000000000004</c:v>
                </c:pt>
                <c:pt idx="2">
                  <c:v>0.32375999999999999</c:v>
                </c:pt>
                <c:pt idx="3">
                  <c:v>0.53766999999999998</c:v>
                </c:pt>
                <c:pt idx="4">
                  <c:v>0.32979999999999998</c:v>
                </c:pt>
                <c:pt idx="5">
                  <c:v>0.49491999999999997</c:v>
                </c:pt>
                <c:pt idx="6">
                  <c:v>0.55974000000000002</c:v>
                </c:pt>
                <c:pt idx="7">
                  <c:v>0.6600100000000001</c:v>
                </c:pt>
                <c:pt idx="8">
                  <c:v>0.63066</c:v>
                </c:pt>
                <c:pt idx="9">
                  <c:v>0.40365000000000001</c:v>
                </c:pt>
                <c:pt idx="10">
                  <c:v>0.40767999999999999</c:v>
                </c:pt>
                <c:pt idx="11">
                  <c:v>0.31279000000000001</c:v>
                </c:pt>
                <c:pt idx="12">
                  <c:v>0.46593000000000001</c:v>
                </c:pt>
                <c:pt idx="13">
                  <c:v>0.70790999999999993</c:v>
                </c:pt>
                <c:pt idx="14">
                  <c:v>0.32340000000000002</c:v>
                </c:pt>
                <c:pt idx="15">
                  <c:v>0.40173999999999999</c:v>
                </c:pt>
                <c:pt idx="16">
                  <c:v>0.29496</c:v>
                </c:pt>
                <c:pt idx="17">
                  <c:v>0.49015000000000003</c:v>
                </c:pt>
                <c:pt idx="18">
                  <c:v>0.46143000000000001</c:v>
                </c:pt>
                <c:pt idx="19">
                  <c:v>0.42880000000000001</c:v>
                </c:pt>
                <c:pt idx="20">
                  <c:v>0.46775</c:v>
                </c:pt>
                <c:pt idx="21">
                  <c:v>0.32819000000000004</c:v>
                </c:pt>
                <c:pt idx="22">
                  <c:v>0.32522000000000001</c:v>
                </c:pt>
                <c:pt idx="23">
                  <c:v>0.39795999999999998</c:v>
                </c:pt>
                <c:pt idx="24">
                  <c:v>0.49936999999999998</c:v>
                </c:pt>
                <c:pt idx="25">
                  <c:v>0.59389000000000003</c:v>
                </c:pt>
                <c:pt idx="26">
                  <c:v>0.46069000000000004</c:v>
                </c:pt>
                <c:pt idx="27">
                  <c:v>0.44941999999999999</c:v>
                </c:pt>
                <c:pt idx="28">
                  <c:v>0.44115000000000004</c:v>
                </c:pt>
                <c:pt idx="29">
                  <c:v>0.47891</c:v>
                </c:pt>
                <c:pt idx="30">
                  <c:v>0.25884000000000001</c:v>
                </c:pt>
                <c:pt idx="31">
                  <c:v>0.69925999999999999</c:v>
                </c:pt>
                <c:pt idx="32">
                  <c:v>0.55374999999999996</c:v>
                </c:pt>
                <c:pt idx="33">
                  <c:v>0.31248999999999999</c:v>
                </c:pt>
                <c:pt idx="34">
                  <c:v>0.49776999999999999</c:v>
                </c:pt>
                <c:pt idx="35">
                  <c:v>0.54348999999999992</c:v>
                </c:pt>
              </c:numCache>
            </c:numRef>
          </c:yVal>
          <c:smooth val="0"/>
          <c:extLst>
            <c:ext xmlns:c16="http://schemas.microsoft.com/office/drawing/2014/chart" uri="{C3380CC4-5D6E-409C-BE32-E72D297353CC}">
              <c16:uniqueId val="{00000000-2426-4134-9147-3287ED89CE87}"/>
            </c:ext>
          </c:extLst>
        </c:ser>
        <c:ser>
          <c:idx val="1"/>
          <c:order val="1"/>
          <c:tx>
            <c:strRef>
              <c:f>'Figure 2.4'!$D$6</c:f>
              <c:strCache>
                <c:ptCount val="1"/>
                <c:pt idx="0">
                  <c:v>2017 or last year available</c:v>
                </c:pt>
              </c:strCache>
            </c:strRef>
          </c:tx>
          <c:spPr>
            <a:ln w="25400" cap="rnd">
              <a:noFill/>
              <a:round/>
            </a:ln>
            <a:effectLst/>
          </c:spPr>
          <c:marker>
            <c:symbol val="triangle"/>
            <c:size val="5"/>
            <c:spPr>
              <a:solidFill>
                <a:schemeClr val="bg1">
                  <a:lumMod val="50000"/>
                </a:schemeClr>
              </a:solidFill>
              <a:ln w="9525">
                <a:solidFill>
                  <a:srgbClr val="7F7F7F"/>
                </a:solidFill>
                <a:prstDash val="solid"/>
              </a:ln>
              <a:effectLst/>
            </c:spPr>
          </c:marker>
          <c:xVal>
            <c:numRef>
              <c:f>'Figure 2.4'!$D$8:$D$43</c:f>
              <c:numCache>
                <c:formatCode>0.0%</c:formatCode>
                <c:ptCount val="36"/>
                <c:pt idx="0">
                  <c:v>0.66756000000000004</c:v>
                </c:pt>
                <c:pt idx="1">
                  <c:v>0.62860000000000005</c:v>
                </c:pt>
                <c:pt idx="2">
                  <c:v>0.54956000000000005</c:v>
                </c:pt>
                <c:pt idx="3">
                  <c:v>0.65405000000000002</c:v>
                </c:pt>
                <c:pt idx="4">
                  <c:v>0.66745999999999994</c:v>
                </c:pt>
                <c:pt idx="5">
                  <c:v>0.66942999999999997</c:v>
                </c:pt>
                <c:pt idx="6">
                  <c:v>0.62687999999999999</c:v>
                </c:pt>
                <c:pt idx="7">
                  <c:v>0.72097999999999995</c:v>
                </c:pt>
                <c:pt idx="8">
                  <c:v>0.62869999999999993</c:v>
                </c:pt>
                <c:pt idx="9">
                  <c:v>0.55059999999999998</c:v>
                </c:pt>
                <c:pt idx="10">
                  <c:v>0.63938000000000006</c:v>
                </c:pt>
                <c:pt idx="11">
                  <c:v>0.49288999999999999</c:v>
                </c:pt>
                <c:pt idx="12">
                  <c:v>0.66914000000000007</c:v>
                </c:pt>
                <c:pt idx="13">
                  <c:v>0.83822000000000008</c:v>
                </c:pt>
                <c:pt idx="14">
                  <c:v>0.63338000000000005</c:v>
                </c:pt>
                <c:pt idx="15">
                  <c:v>0.66113</c:v>
                </c:pt>
                <c:pt idx="16">
                  <c:v>0.53227000000000002</c:v>
                </c:pt>
                <c:pt idx="17">
                  <c:v>0.68412000000000006</c:v>
                </c:pt>
                <c:pt idx="18">
                  <c:v>0.71238000000000001</c:v>
                </c:pt>
                <c:pt idx="19">
                  <c:v>0.61195999999999995</c:v>
                </c:pt>
                <c:pt idx="20">
                  <c:v>0.60750000000000004</c:v>
                </c:pt>
                <c:pt idx="21">
                  <c:v>0.60116000000000003</c:v>
                </c:pt>
                <c:pt idx="22">
                  <c:v>0.75001999999999991</c:v>
                </c:pt>
                <c:pt idx="23">
                  <c:v>0.66266999999999998</c:v>
                </c:pt>
                <c:pt idx="24">
                  <c:v>0.72990999999999995</c:v>
                </c:pt>
                <c:pt idx="25">
                  <c:v>0.69069999999999998</c:v>
                </c:pt>
                <c:pt idx="26">
                  <c:v>0.62009000000000003</c:v>
                </c:pt>
                <c:pt idx="27">
                  <c:v>0.59114</c:v>
                </c:pt>
                <c:pt idx="28">
                  <c:v>0.62374000000000007</c:v>
                </c:pt>
                <c:pt idx="29">
                  <c:v>0.59528000000000003</c:v>
                </c:pt>
                <c:pt idx="30">
                  <c:v>0.54598999999999998</c:v>
                </c:pt>
                <c:pt idx="31">
                  <c:v>0.69900000000000007</c:v>
                </c:pt>
                <c:pt idx="32">
                  <c:v>0.71069999999999989</c:v>
                </c:pt>
                <c:pt idx="33">
                  <c:v>0.65635999999999994</c:v>
                </c:pt>
                <c:pt idx="34">
                  <c:v>0.65817999999999999</c:v>
                </c:pt>
                <c:pt idx="35">
                  <c:v>0.66032000000000002</c:v>
                </c:pt>
              </c:numCache>
            </c:numRef>
          </c:xVal>
          <c:yVal>
            <c:numRef>
              <c:f>'Figure 2.4'!$E$8:$E$43</c:f>
              <c:numCache>
                <c:formatCode>0.0%</c:formatCode>
                <c:ptCount val="36"/>
                <c:pt idx="0">
                  <c:v>0.56433999999999995</c:v>
                </c:pt>
                <c:pt idx="1">
                  <c:v>0.53098999999999996</c:v>
                </c:pt>
                <c:pt idx="2">
                  <c:v>0.45283999999999996</c:v>
                </c:pt>
                <c:pt idx="3">
                  <c:v>0.57884000000000002</c:v>
                </c:pt>
                <c:pt idx="4">
                  <c:v>0.45047999999999999</c:v>
                </c:pt>
                <c:pt idx="5">
                  <c:v>0.50418999999999992</c:v>
                </c:pt>
                <c:pt idx="6">
                  <c:v>0.54783999999999999</c:v>
                </c:pt>
                <c:pt idx="7">
                  <c:v>0.63622999999999996</c:v>
                </c:pt>
                <c:pt idx="8">
                  <c:v>0.58177999999999996</c:v>
                </c:pt>
                <c:pt idx="9">
                  <c:v>0.46862999999999999</c:v>
                </c:pt>
                <c:pt idx="10">
                  <c:v>0.54036000000000006</c:v>
                </c:pt>
                <c:pt idx="11">
                  <c:v>0.33075000000000004</c:v>
                </c:pt>
                <c:pt idx="12">
                  <c:v>0.52084000000000008</c:v>
                </c:pt>
                <c:pt idx="13">
                  <c:v>0.76580999999999999</c:v>
                </c:pt>
                <c:pt idx="14">
                  <c:v>0.51983999999999997</c:v>
                </c:pt>
                <c:pt idx="15">
                  <c:v>0.56696999999999997</c:v>
                </c:pt>
                <c:pt idx="16">
                  <c:v>0.35865000000000002</c:v>
                </c:pt>
                <c:pt idx="17">
                  <c:v>0.498</c:v>
                </c:pt>
                <c:pt idx="18">
                  <c:v>0.50795999999999997</c:v>
                </c:pt>
                <c:pt idx="19">
                  <c:v>0.50946000000000002</c:v>
                </c:pt>
                <c:pt idx="20">
                  <c:v>0.52662999999999993</c:v>
                </c:pt>
                <c:pt idx="21">
                  <c:v>0.51942999999999995</c:v>
                </c:pt>
                <c:pt idx="22">
                  <c:v>0.41404000000000002</c:v>
                </c:pt>
                <c:pt idx="23">
                  <c:v>0.55708000000000002</c:v>
                </c:pt>
                <c:pt idx="24">
                  <c:v>0.61973</c:v>
                </c:pt>
                <c:pt idx="25">
                  <c:v>0.64600999999999997</c:v>
                </c:pt>
                <c:pt idx="26">
                  <c:v>0.46055000000000001</c:v>
                </c:pt>
                <c:pt idx="27">
                  <c:v>0.49015000000000003</c:v>
                </c:pt>
                <c:pt idx="28">
                  <c:v>0.48244999999999999</c:v>
                </c:pt>
                <c:pt idx="29">
                  <c:v>0.49784999999999996</c:v>
                </c:pt>
                <c:pt idx="30">
                  <c:v>0.43113999999999997</c:v>
                </c:pt>
                <c:pt idx="31">
                  <c:v>0.65690999999999999</c:v>
                </c:pt>
                <c:pt idx="32">
                  <c:v>0.59444000000000008</c:v>
                </c:pt>
                <c:pt idx="33">
                  <c:v>0.28859000000000001</c:v>
                </c:pt>
                <c:pt idx="34">
                  <c:v>0.55740999999999996</c:v>
                </c:pt>
                <c:pt idx="35">
                  <c:v>0.54579</c:v>
                </c:pt>
              </c:numCache>
            </c:numRef>
          </c:yVal>
          <c:smooth val="0"/>
          <c:extLst>
            <c:ext xmlns:c16="http://schemas.microsoft.com/office/drawing/2014/chart" uri="{C3380CC4-5D6E-409C-BE32-E72D297353CC}">
              <c16:uniqueId val="{00000001-2426-4134-9147-3287ED89CE87}"/>
            </c:ext>
          </c:extLst>
        </c:ser>
        <c:ser>
          <c:idx val="2"/>
          <c:order val="2"/>
          <c:tx>
            <c:strRef>
              <c:f>'Figure 2.4'!$F$7</c:f>
              <c:strCache>
                <c:ptCount val="1"/>
                <c:pt idx="0">
                  <c:v>No gap</c:v>
                </c:pt>
              </c:strCache>
            </c:strRef>
          </c:tx>
          <c:spPr>
            <a:ln w="9525" cap="rnd">
              <a:solidFill>
                <a:srgbClr val="000000"/>
              </a:solidFill>
              <a:prstDash val="sysDash"/>
              <a:round/>
            </a:ln>
            <a:effectLst/>
          </c:spPr>
          <c:marker>
            <c:symbol val="none"/>
          </c:marker>
          <c:xVal>
            <c:numRef>
              <c:f>'Figure 2.4'!$F$8:$F$44</c:f>
              <c:numCache>
                <c:formatCode>0.0%</c:formatCode>
                <c:ptCount val="37"/>
                <c:pt idx="0">
                  <c:v>0.2</c:v>
                </c:pt>
                <c:pt idx="1">
                  <c:v>0.22222222222222224</c:v>
                </c:pt>
                <c:pt idx="2">
                  <c:v>0.24444444444444446</c:v>
                </c:pt>
                <c:pt idx="3">
                  <c:v>0.26666666666666666</c:v>
                </c:pt>
                <c:pt idx="4">
                  <c:v>0.28888888888888886</c:v>
                </c:pt>
                <c:pt idx="5">
                  <c:v>0.31111111111111106</c:v>
                </c:pt>
                <c:pt idx="6">
                  <c:v>0.33333333333333326</c:v>
                </c:pt>
                <c:pt idx="7">
                  <c:v>0.35555555555555546</c:v>
                </c:pt>
                <c:pt idx="8">
                  <c:v>0.37777777777777766</c:v>
                </c:pt>
                <c:pt idx="9">
                  <c:v>0.39999999999999986</c:v>
                </c:pt>
                <c:pt idx="10">
                  <c:v>0.42222222222222205</c:v>
                </c:pt>
                <c:pt idx="11">
                  <c:v>0.44444444444444425</c:v>
                </c:pt>
                <c:pt idx="12">
                  <c:v>0.46666666666666645</c:v>
                </c:pt>
                <c:pt idx="13">
                  <c:v>0.48888888888888865</c:v>
                </c:pt>
                <c:pt idx="14">
                  <c:v>0.51111111111111085</c:v>
                </c:pt>
                <c:pt idx="15">
                  <c:v>0.5333333333333331</c:v>
                </c:pt>
                <c:pt idx="16">
                  <c:v>0.55555555555555536</c:v>
                </c:pt>
                <c:pt idx="17">
                  <c:v>0.57777777777777761</c:v>
                </c:pt>
                <c:pt idx="18">
                  <c:v>0.59999999999999987</c:v>
                </c:pt>
                <c:pt idx="19">
                  <c:v>0.62222222222222212</c:v>
                </c:pt>
                <c:pt idx="20">
                  <c:v>0.64444444444444438</c:v>
                </c:pt>
                <c:pt idx="21">
                  <c:v>0.66666666666666663</c:v>
                </c:pt>
                <c:pt idx="22">
                  <c:v>0.68888888888888888</c:v>
                </c:pt>
                <c:pt idx="23">
                  <c:v>0.71111111111111114</c:v>
                </c:pt>
                <c:pt idx="24">
                  <c:v>0.73333333333333339</c:v>
                </c:pt>
                <c:pt idx="25">
                  <c:v>0.75555555555555565</c:v>
                </c:pt>
                <c:pt idx="26">
                  <c:v>0.7777777777777779</c:v>
                </c:pt>
                <c:pt idx="27">
                  <c:v>0.80000000000000016</c:v>
                </c:pt>
                <c:pt idx="28">
                  <c:v>0.82222222222222241</c:v>
                </c:pt>
                <c:pt idx="29">
                  <c:v>0.84444444444444466</c:v>
                </c:pt>
                <c:pt idx="30">
                  <c:v>0.86666666666666692</c:v>
                </c:pt>
                <c:pt idx="31">
                  <c:v>0.88888888888888917</c:v>
                </c:pt>
                <c:pt idx="32">
                  <c:v>0.91111111111111143</c:v>
                </c:pt>
                <c:pt idx="33">
                  <c:v>0.93333333333333368</c:v>
                </c:pt>
                <c:pt idx="34">
                  <c:v>0.95555555555555594</c:v>
                </c:pt>
                <c:pt idx="35">
                  <c:v>0.97777777777777819</c:v>
                </c:pt>
                <c:pt idx="36">
                  <c:v>1</c:v>
                </c:pt>
              </c:numCache>
            </c:numRef>
          </c:xVal>
          <c:yVal>
            <c:numRef>
              <c:f>'Figure 2.4'!$G$8:$G$44</c:f>
              <c:numCache>
                <c:formatCode>0.0%</c:formatCode>
                <c:ptCount val="37"/>
                <c:pt idx="0">
                  <c:v>0.2</c:v>
                </c:pt>
                <c:pt idx="1">
                  <c:v>0.22222222222222224</c:v>
                </c:pt>
                <c:pt idx="2">
                  <c:v>0.24444444444444446</c:v>
                </c:pt>
                <c:pt idx="3">
                  <c:v>0.26666666666666666</c:v>
                </c:pt>
                <c:pt idx="4">
                  <c:v>0.28888888888888886</c:v>
                </c:pt>
                <c:pt idx="5">
                  <c:v>0.31111111111111106</c:v>
                </c:pt>
                <c:pt idx="6">
                  <c:v>0.33333333333333326</c:v>
                </c:pt>
                <c:pt idx="7">
                  <c:v>0.35555555555555546</c:v>
                </c:pt>
                <c:pt idx="8">
                  <c:v>0.37777777777777766</c:v>
                </c:pt>
                <c:pt idx="9">
                  <c:v>0.39999999999999986</c:v>
                </c:pt>
                <c:pt idx="10">
                  <c:v>0.42222222222222205</c:v>
                </c:pt>
                <c:pt idx="11">
                  <c:v>0.44444444444444425</c:v>
                </c:pt>
                <c:pt idx="12">
                  <c:v>0.46666666666666645</c:v>
                </c:pt>
                <c:pt idx="13">
                  <c:v>0.48888888888888865</c:v>
                </c:pt>
                <c:pt idx="14">
                  <c:v>0.51111111111111085</c:v>
                </c:pt>
                <c:pt idx="15">
                  <c:v>0.5333333333333331</c:v>
                </c:pt>
                <c:pt idx="16">
                  <c:v>0.55555555555555536</c:v>
                </c:pt>
                <c:pt idx="17">
                  <c:v>0.57777777777777761</c:v>
                </c:pt>
                <c:pt idx="18">
                  <c:v>0.59999999999999987</c:v>
                </c:pt>
                <c:pt idx="19">
                  <c:v>0.62222222222222212</c:v>
                </c:pt>
                <c:pt idx="20">
                  <c:v>0.64444444444444438</c:v>
                </c:pt>
                <c:pt idx="21">
                  <c:v>0.66666666666666663</c:v>
                </c:pt>
                <c:pt idx="22">
                  <c:v>0.68888888888888888</c:v>
                </c:pt>
                <c:pt idx="23">
                  <c:v>0.71111111111111114</c:v>
                </c:pt>
                <c:pt idx="24">
                  <c:v>0.73333333333333339</c:v>
                </c:pt>
                <c:pt idx="25">
                  <c:v>0.75555555555555565</c:v>
                </c:pt>
                <c:pt idx="26">
                  <c:v>0.7777777777777779</c:v>
                </c:pt>
                <c:pt idx="27">
                  <c:v>0.80000000000000016</c:v>
                </c:pt>
                <c:pt idx="28">
                  <c:v>0.82222222222222241</c:v>
                </c:pt>
                <c:pt idx="29">
                  <c:v>0.84444444444444466</c:v>
                </c:pt>
                <c:pt idx="30">
                  <c:v>0.86666666666666692</c:v>
                </c:pt>
                <c:pt idx="31">
                  <c:v>0.88888888888888917</c:v>
                </c:pt>
                <c:pt idx="32">
                  <c:v>0.91111111111111143</c:v>
                </c:pt>
                <c:pt idx="33">
                  <c:v>0.93333333333333368</c:v>
                </c:pt>
                <c:pt idx="34">
                  <c:v>0.95555555555555594</c:v>
                </c:pt>
                <c:pt idx="35">
                  <c:v>0.97777777777777819</c:v>
                </c:pt>
                <c:pt idx="36">
                  <c:v>1</c:v>
                </c:pt>
              </c:numCache>
            </c:numRef>
          </c:yVal>
          <c:smooth val="0"/>
          <c:extLst>
            <c:ext xmlns:c16="http://schemas.microsoft.com/office/drawing/2014/chart" uri="{C3380CC4-5D6E-409C-BE32-E72D297353CC}">
              <c16:uniqueId val="{00000002-2426-4134-9147-3287ED89CE87}"/>
            </c:ext>
          </c:extLst>
        </c:ser>
        <c:ser>
          <c:idx val="3"/>
          <c:order val="3"/>
          <c:tx>
            <c:v>OECD 1990</c:v>
          </c:tx>
          <c:spPr>
            <a:ln w="25400" cap="rnd">
              <a:noFill/>
              <a:round/>
            </a:ln>
            <a:effectLst/>
          </c:spPr>
          <c:marker>
            <c:symbol val="circle"/>
            <c:size val="7"/>
            <c:spPr>
              <a:solidFill>
                <a:sysClr val="window" lastClr="FFFFFF"/>
              </a:solidFill>
              <a:ln w="15875">
                <a:solidFill>
                  <a:sysClr val="windowText" lastClr="000000"/>
                </a:solidFill>
              </a:ln>
              <a:effectLst/>
            </c:spPr>
          </c:marker>
          <c:xVal>
            <c:numRef>
              <c:f>'Figure 2.4'!$B$44</c:f>
              <c:numCache>
                <c:formatCode>0.0%</c:formatCode>
                <c:ptCount val="1"/>
                <c:pt idx="0">
                  <c:v>0.67867638888888893</c:v>
                </c:pt>
              </c:numCache>
            </c:numRef>
          </c:xVal>
          <c:yVal>
            <c:numRef>
              <c:f>'Figure 2.4'!$C$44</c:f>
              <c:numCache>
                <c:formatCode>0.0%</c:formatCode>
                <c:ptCount val="1"/>
                <c:pt idx="0">
                  <c:v>0.45820027777777778</c:v>
                </c:pt>
              </c:numCache>
            </c:numRef>
          </c:yVal>
          <c:smooth val="0"/>
          <c:extLst>
            <c:ext xmlns:c16="http://schemas.microsoft.com/office/drawing/2014/chart" uri="{C3380CC4-5D6E-409C-BE32-E72D297353CC}">
              <c16:uniqueId val="{00000003-2426-4134-9147-3287ED89CE87}"/>
            </c:ext>
          </c:extLst>
        </c:ser>
        <c:ser>
          <c:idx val="4"/>
          <c:order val="4"/>
          <c:tx>
            <c:v>OECD 2017</c:v>
          </c:tx>
          <c:spPr>
            <a:ln w="25400" cap="rnd">
              <a:noFill/>
              <a:round/>
            </a:ln>
            <a:effectLst/>
          </c:spPr>
          <c:marker>
            <c:symbol val="triangle"/>
            <c:size val="8"/>
            <c:spPr>
              <a:solidFill>
                <a:schemeClr val="bg1"/>
              </a:solidFill>
              <a:ln w="15875">
                <a:solidFill>
                  <a:schemeClr val="tx1"/>
                </a:solidFill>
              </a:ln>
              <a:effectLst/>
            </c:spPr>
          </c:marker>
          <c:xVal>
            <c:numRef>
              <c:f>'Figure 2.4'!$D$44</c:f>
              <c:numCache>
                <c:formatCode>0.0%</c:formatCode>
                <c:ptCount val="1"/>
                <c:pt idx="0">
                  <c:v>0.64559583333333337</c:v>
                </c:pt>
              </c:numCache>
            </c:numRef>
          </c:xVal>
          <c:yVal>
            <c:numRef>
              <c:f>'Figure 2.4'!$E$44</c:f>
              <c:numCache>
                <c:formatCode>0.0%</c:formatCode>
                <c:ptCount val="1"/>
                <c:pt idx="0">
                  <c:v>0.52008333333333334</c:v>
                </c:pt>
              </c:numCache>
            </c:numRef>
          </c:yVal>
          <c:smooth val="0"/>
          <c:extLst>
            <c:ext xmlns:c16="http://schemas.microsoft.com/office/drawing/2014/chart" uri="{C3380CC4-5D6E-409C-BE32-E72D297353CC}">
              <c16:uniqueId val="{00000004-2426-4134-9147-3287ED89CE87}"/>
            </c:ext>
          </c:extLst>
        </c:ser>
        <c:dLbls>
          <c:showLegendKey val="0"/>
          <c:showVal val="0"/>
          <c:showCatName val="0"/>
          <c:showSerName val="0"/>
          <c:showPercent val="0"/>
          <c:showBubbleSize val="0"/>
        </c:dLbls>
        <c:axId val="806939312"/>
        <c:axId val="806941936"/>
      </c:scatterChart>
      <c:valAx>
        <c:axId val="806939312"/>
        <c:scaling>
          <c:orientation val="minMax"/>
          <c:max val="1"/>
          <c:min val="0.2"/>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806941936"/>
        <c:crosses val="autoZero"/>
        <c:crossBetween val="midCat"/>
      </c:valAx>
      <c:valAx>
        <c:axId val="806941936"/>
        <c:scaling>
          <c:orientation val="minMax"/>
          <c:max val="1"/>
          <c:min val="0.2"/>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806939312"/>
        <c:crosses val="autoZero"/>
        <c:crossBetween val="midCat"/>
      </c:valAx>
      <c:spPr>
        <a:solidFill>
          <a:srgbClr val="F4FFFF"/>
        </a:solidFill>
        <a:ln w="9525">
          <a:solidFill>
            <a:srgbClr val="000000"/>
          </a:solidFill>
        </a:ln>
        <a:effectLst/>
      </c:spPr>
    </c:plotArea>
    <c:legend>
      <c:legendPos val="b"/>
      <c:legendEntry>
        <c:idx val="2"/>
        <c:delete val="1"/>
      </c:legendEntry>
      <c:legendEntry>
        <c:idx val="3"/>
        <c:delete val="1"/>
      </c:legendEntry>
      <c:legendEntry>
        <c:idx val="4"/>
        <c:delete val="1"/>
      </c:legendEntry>
      <c:layout>
        <c:manualLayout>
          <c:xMode val="edge"/>
          <c:yMode val="edge"/>
          <c:x val="6.889362649254796E-2"/>
          <c:y val="1.8518518518518517E-2"/>
          <c:w val="0.89694218802744685"/>
          <c:h val="6.523848566947097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12335958005249E-2"/>
          <c:y val="0.12834222197103559"/>
          <c:w val="0.90090302901326524"/>
          <c:h val="0.61013901899855949"/>
        </c:manualLayout>
      </c:layout>
      <c:barChart>
        <c:barDir val="col"/>
        <c:grouping val="clustered"/>
        <c:varyColors val="0"/>
        <c:ser>
          <c:idx val="1"/>
          <c:order val="1"/>
          <c:tx>
            <c:strRef>
              <c:f>'Figure 2.4'!$C$92</c:f>
              <c:strCache>
                <c:ptCount val="1"/>
                <c:pt idx="0">
                  <c:v>2017 (or last year available)</c:v>
                </c:pt>
              </c:strCache>
            </c:strRef>
          </c:tx>
          <c:spPr>
            <a:solidFill>
              <a:srgbClr val="4F81BD"/>
            </a:solidFill>
            <a:ln w="6350" cmpd="sng">
              <a:solidFill>
                <a:srgbClr val="000000"/>
              </a:solidFill>
            </a:ln>
            <a:effectLst/>
          </c:spPr>
          <c:invertIfNegative val="0"/>
          <c:dPt>
            <c:idx val="18"/>
            <c:invertIfNegative val="0"/>
            <c:bubble3D val="0"/>
            <c:spPr>
              <a:solidFill>
                <a:schemeClr val="tx1"/>
              </a:solidFill>
              <a:ln w="6350" cmpd="sng">
                <a:solidFill>
                  <a:srgbClr val="000000"/>
                </a:solidFill>
              </a:ln>
              <a:effectLst/>
            </c:spPr>
            <c:extLst>
              <c:ext xmlns:c16="http://schemas.microsoft.com/office/drawing/2014/chart" uri="{C3380CC4-5D6E-409C-BE32-E72D297353CC}">
                <c16:uniqueId val="{00000001-FAD7-4BA9-AD3D-8574BEF9C04D}"/>
              </c:ext>
            </c:extLst>
          </c:dPt>
          <c:cat>
            <c:strRef>
              <c:f>'Figure 2.4'!$A$93:$A$129</c:f>
              <c:strCache>
                <c:ptCount val="37"/>
                <c:pt idx="0">
                  <c:v>Korea</c:v>
                </c:pt>
                <c:pt idx="1">
                  <c:v>Estonia</c:v>
                </c:pt>
                <c:pt idx="2">
                  <c:v>Japan</c:v>
                </c:pt>
                <c:pt idx="3">
                  <c:v>Israel</c:v>
                </c:pt>
                <c:pt idx="4">
                  <c:v>Chile</c:v>
                </c:pt>
                <c:pt idx="5">
                  <c:v>Latvia</c:v>
                </c:pt>
                <c:pt idx="6">
                  <c:v>Canada</c:v>
                </c:pt>
                <c:pt idx="7">
                  <c:v>United States</c:v>
                </c:pt>
                <c:pt idx="8">
                  <c:v>Finland</c:v>
                </c:pt>
                <c:pt idx="9">
                  <c:v>United Kingdom</c:v>
                </c:pt>
                <c:pt idx="10">
                  <c:v>Austria</c:v>
                </c:pt>
                <c:pt idx="11">
                  <c:v>Czech Republic</c:v>
                </c:pt>
                <c:pt idx="12">
                  <c:v>Germany</c:v>
                </c:pt>
                <c:pt idx="13">
                  <c:v>Slovak Republic</c:v>
                </c:pt>
                <c:pt idx="14">
                  <c:v>Switzerland</c:v>
                </c:pt>
                <c:pt idx="15">
                  <c:v>Australia</c:v>
                </c:pt>
                <c:pt idx="16">
                  <c:v>Portugal</c:v>
                </c:pt>
                <c:pt idx="17">
                  <c:v>Netherlands</c:v>
                </c:pt>
                <c:pt idx="18">
                  <c:v>OECD36</c:v>
                </c:pt>
                <c:pt idx="19">
                  <c:v>Sweden</c:v>
                </c:pt>
                <c:pt idx="20">
                  <c:v>Lithuania</c:v>
                </c:pt>
                <c:pt idx="21">
                  <c:v>Spain</c:v>
                </c:pt>
                <c:pt idx="22">
                  <c:v>Mexico</c:v>
                </c:pt>
                <c:pt idx="23">
                  <c:v>Ireland</c:v>
                </c:pt>
                <c:pt idx="24">
                  <c:v>France</c:v>
                </c:pt>
                <c:pt idx="25">
                  <c:v>Iceland</c:v>
                </c:pt>
                <c:pt idx="26">
                  <c:v>Hungary</c:v>
                </c:pt>
                <c:pt idx="27">
                  <c:v>Poland</c:v>
                </c:pt>
                <c:pt idx="28">
                  <c:v>New Zealand</c:v>
                </c:pt>
                <c:pt idx="29">
                  <c:v>Norway</c:v>
                </c:pt>
                <c:pt idx="30">
                  <c:v>Turkey</c:v>
                </c:pt>
                <c:pt idx="31">
                  <c:v>Denmark</c:v>
                </c:pt>
                <c:pt idx="32">
                  <c:v>Italy</c:v>
                </c:pt>
                <c:pt idx="33">
                  <c:v>Slovenia</c:v>
                </c:pt>
                <c:pt idx="34">
                  <c:v>Greece</c:v>
                </c:pt>
                <c:pt idx="35">
                  <c:v>Belgium</c:v>
                </c:pt>
                <c:pt idx="36">
                  <c:v>Luxembourg</c:v>
                </c:pt>
              </c:strCache>
            </c:strRef>
          </c:cat>
          <c:val>
            <c:numRef>
              <c:f>'Figure 2.4'!$C$93:$C$129</c:f>
              <c:numCache>
                <c:formatCode>0.0%</c:formatCode>
                <c:ptCount val="37"/>
                <c:pt idx="0">
                  <c:v>0.34600000000000003</c:v>
                </c:pt>
                <c:pt idx="1">
                  <c:v>0.28300000000000003</c:v>
                </c:pt>
                <c:pt idx="2">
                  <c:v>0.245</c:v>
                </c:pt>
                <c:pt idx="3">
                  <c:v>0.21600000000000003</c:v>
                </c:pt>
                <c:pt idx="4">
                  <c:v>0.21100000000000002</c:v>
                </c:pt>
                <c:pt idx="5">
                  <c:v>0.21100000000000002</c:v>
                </c:pt>
                <c:pt idx="6">
                  <c:v>0.182</c:v>
                </c:pt>
                <c:pt idx="7">
                  <c:v>0.182</c:v>
                </c:pt>
                <c:pt idx="8">
                  <c:v>0.16500000000000001</c:v>
                </c:pt>
                <c:pt idx="9">
                  <c:v>0.16500000000000001</c:v>
                </c:pt>
                <c:pt idx="10">
                  <c:v>0.157</c:v>
                </c:pt>
                <c:pt idx="11">
                  <c:v>0.156</c:v>
                </c:pt>
                <c:pt idx="12">
                  <c:v>0.155</c:v>
                </c:pt>
                <c:pt idx="13">
                  <c:v>0.15</c:v>
                </c:pt>
                <c:pt idx="14">
                  <c:v>0.14800000000000002</c:v>
                </c:pt>
                <c:pt idx="15">
                  <c:v>0.14300000000000002</c:v>
                </c:pt>
                <c:pt idx="16">
                  <c:v>0.14300000000000002</c:v>
                </c:pt>
                <c:pt idx="17">
                  <c:v>0.14099999999999999</c:v>
                </c:pt>
                <c:pt idx="18">
                  <c:v>0.13519444444444445</c:v>
                </c:pt>
                <c:pt idx="19">
                  <c:v>0.13400000000000001</c:v>
                </c:pt>
                <c:pt idx="20">
                  <c:v>0.125</c:v>
                </c:pt>
                <c:pt idx="21">
                  <c:v>0.115</c:v>
                </c:pt>
                <c:pt idx="22">
                  <c:v>0.111</c:v>
                </c:pt>
                <c:pt idx="23">
                  <c:v>0.106</c:v>
                </c:pt>
                <c:pt idx="24">
                  <c:v>9.9000000000000005E-2</c:v>
                </c:pt>
                <c:pt idx="25">
                  <c:v>9.9000000000000005E-2</c:v>
                </c:pt>
                <c:pt idx="26">
                  <c:v>9.4E-2</c:v>
                </c:pt>
                <c:pt idx="27">
                  <c:v>9.4E-2</c:v>
                </c:pt>
                <c:pt idx="28">
                  <c:v>7.2000000000000008E-2</c:v>
                </c:pt>
                <c:pt idx="29">
                  <c:v>7.0999999999999994E-2</c:v>
                </c:pt>
                <c:pt idx="30">
                  <c:v>6.9000000000000006E-2</c:v>
                </c:pt>
                <c:pt idx="31">
                  <c:v>5.7000000000000002E-2</c:v>
                </c:pt>
                <c:pt idx="32">
                  <c:v>5.5999999999999994E-2</c:v>
                </c:pt>
                <c:pt idx="33">
                  <c:v>0.05</c:v>
                </c:pt>
                <c:pt idx="34">
                  <c:v>4.4999999999999998E-2</c:v>
                </c:pt>
                <c:pt idx="35">
                  <c:v>3.7000000000000005E-2</c:v>
                </c:pt>
                <c:pt idx="36">
                  <c:v>3.4000000000000002E-2</c:v>
                </c:pt>
              </c:numCache>
            </c:numRef>
          </c:val>
          <c:extLst>
            <c:ext xmlns:c16="http://schemas.microsoft.com/office/drawing/2014/chart" uri="{C3380CC4-5D6E-409C-BE32-E72D297353CC}">
              <c16:uniqueId val="{00000002-FAD7-4BA9-AD3D-8574BEF9C04D}"/>
            </c:ext>
          </c:extLst>
        </c:ser>
        <c:dLbls>
          <c:showLegendKey val="0"/>
          <c:showVal val="0"/>
          <c:showCatName val="0"/>
          <c:showSerName val="0"/>
          <c:showPercent val="0"/>
          <c:showBubbleSize val="0"/>
        </c:dLbls>
        <c:gapWidth val="150"/>
        <c:overlap val="-27"/>
        <c:axId val="501856736"/>
        <c:axId val="501856408"/>
      </c:barChart>
      <c:lineChart>
        <c:grouping val="stacked"/>
        <c:varyColors val="0"/>
        <c:ser>
          <c:idx val="0"/>
          <c:order val="0"/>
          <c:tx>
            <c:strRef>
              <c:f>'Figure 2.4'!$B$92</c:f>
              <c:strCache>
                <c:ptCount val="1"/>
                <c:pt idx="0">
                  <c:v>2000 (or first year available)</c:v>
                </c:pt>
              </c:strCache>
            </c:strRef>
          </c:tx>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marker>
            <c:symbol val="diamond"/>
            <c:size val="5"/>
            <c:spPr>
              <a:solidFill>
                <a:srgbClr val="FFFFFF"/>
              </a:solidFill>
              <a:ln w="3175">
                <a:solidFill>
                  <a:srgbClr val="000000"/>
                </a:solidFill>
                <a:prstDash val="solid"/>
              </a:ln>
              <a:effectLst/>
            </c:spPr>
          </c:marker>
          <c:dPt>
            <c:idx val="18"/>
            <c:marker>
              <c:symbol val="diamond"/>
              <c:size val="5"/>
              <c:spPr>
                <a:solidFill>
                  <a:schemeClr val="tx1"/>
                </a:solidFill>
                <a:ln w="3175">
                  <a:solidFill>
                    <a:srgbClr val="000000"/>
                  </a:solidFill>
                  <a:prstDash val="solid"/>
                </a:ln>
                <a:effectLst/>
              </c:spPr>
            </c:marker>
            <c:bubble3D val="0"/>
            <c:extLst>
              <c:ext xmlns:c16="http://schemas.microsoft.com/office/drawing/2014/chart" uri="{C3380CC4-5D6E-409C-BE32-E72D297353CC}">
                <c16:uniqueId val="{00000003-FAD7-4BA9-AD3D-8574BEF9C04D}"/>
              </c:ext>
            </c:extLst>
          </c:dPt>
          <c:cat>
            <c:strRef>
              <c:f>'Figure 2.4'!$A$93:$A$129</c:f>
              <c:strCache>
                <c:ptCount val="37"/>
                <c:pt idx="0">
                  <c:v>Korea</c:v>
                </c:pt>
                <c:pt idx="1">
                  <c:v>Estonia</c:v>
                </c:pt>
                <c:pt idx="2">
                  <c:v>Japan</c:v>
                </c:pt>
                <c:pt idx="3">
                  <c:v>Israel</c:v>
                </c:pt>
                <c:pt idx="4">
                  <c:v>Chile</c:v>
                </c:pt>
                <c:pt idx="5">
                  <c:v>Latvia</c:v>
                </c:pt>
                <c:pt idx="6">
                  <c:v>Canada</c:v>
                </c:pt>
                <c:pt idx="7">
                  <c:v>United States</c:v>
                </c:pt>
                <c:pt idx="8">
                  <c:v>Finland</c:v>
                </c:pt>
                <c:pt idx="9">
                  <c:v>United Kingdom</c:v>
                </c:pt>
                <c:pt idx="10">
                  <c:v>Austria</c:v>
                </c:pt>
                <c:pt idx="11">
                  <c:v>Czech Republic</c:v>
                </c:pt>
                <c:pt idx="12">
                  <c:v>Germany</c:v>
                </c:pt>
                <c:pt idx="13">
                  <c:v>Slovak Republic</c:v>
                </c:pt>
                <c:pt idx="14">
                  <c:v>Switzerland</c:v>
                </c:pt>
                <c:pt idx="15">
                  <c:v>Australia</c:v>
                </c:pt>
                <c:pt idx="16">
                  <c:v>Portugal</c:v>
                </c:pt>
                <c:pt idx="17">
                  <c:v>Netherlands</c:v>
                </c:pt>
                <c:pt idx="18">
                  <c:v>OECD36</c:v>
                </c:pt>
                <c:pt idx="19">
                  <c:v>Sweden</c:v>
                </c:pt>
                <c:pt idx="20">
                  <c:v>Lithuania</c:v>
                </c:pt>
                <c:pt idx="21">
                  <c:v>Spain</c:v>
                </c:pt>
                <c:pt idx="22">
                  <c:v>Mexico</c:v>
                </c:pt>
                <c:pt idx="23">
                  <c:v>Ireland</c:v>
                </c:pt>
                <c:pt idx="24">
                  <c:v>France</c:v>
                </c:pt>
                <c:pt idx="25">
                  <c:v>Iceland</c:v>
                </c:pt>
                <c:pt idx="26">
                  <c:v>Hungary</c:v>
                </c:pt>
                <c:pt idx="27">
                  <c:v>Poland</c:v>
                </c:pt>
                <c:pt idx="28">
                  <c:v>New Zealand</c:v>
                </c:pt>
                <c:pt idx="29">
                  <c:v>Norway</c:v>
                </c:pt>
                <c:pt idx="30">
                  <c:v>Turkey</c:v>
                </c:pt>
                <c:pt idx="31">
                  <c:v>Denmark</c:v>
                </c:pt>
                <c:pt idx="32">
                  <c:v>Italy</c:v>
                </c:pt>
                <c:pt idx="33">
                  <c:v>Slovenia</c:v>
                </c:pt>
                <c:pt idx="34">
                  <c:v>Greece</c:v>
                </c:pt>
                <c:pt idx="35">
                  <c:v>Belgium</c:v>
                </c:pt>
                <c:pt idx="36">
                  <c:v>Luxembourg</c:v>
                </c:pt>
              </c:strCache>
            </c:strRef>
          </c:cat>
          <c:val>
            <c:numRef>
              <c:f>'Figure 2.4'!$B$93:$B$129</c:f>
              <c:numCache>
                <c:formatCode>0.0%</c:formatCode>
                <c:ptCount val="37"/>
                <c:pt idx="0">
                  <c:v>0.41700000000000004</c:v>
                </c:pt>
                <c:pt idx="1">
                  <c:v>0.25</c:v>
                </c:pt>
                <c:pt idx="2">
                  <c:v>0.33899999999999997</c:v>
                </c:pt>
                <c:pt idx="3">
                  <c:v>0.28000000000000003</c:v>
                </c:pt>
                <c:pt idx="4">
                  <c:v>6.0999999999999999E-2</c:v>
                </c:pt>
                <c:pt idx="5">
                  <c:v>0.18899999999999997</c:v>
                </c:pt>
                <c:pt idx="6">
                  <c:v>0.23899999999999999</c:v>
                </c:pt>
                <c:pt idx="7">
                  <c:v>0.23100000000000001</c:v>
                </c:pt>
                <c:pt idx="8">
                  <c:v>0.20399999999999999</c:v>
                </c:pt>
                <c:pt idx="9">
                  <c:v>0.26300000000000001</c:v>
                </c:pt>
                <c:pt idx="10">
                  <c:v>0.23100000000000001</c:v>
                </c:pt>
                <c:pt idx="11">
                  <c:v>0.191</c:v>
                </c:pt>
                <c:pt idx="12">
                  <c:v>0.19600000000000001</c:v>
                </c:pt>
                <c:pt idx="13">
                  <c:v>0.20399999999999999</c:v>
                </c:pt>
                <c:pt idx="14">
                  <c:v>0.23800000000000002</c:v>
                </c:pt>
                <c:pt idx="15">
                  <c:v>0.17199999999999999</c:v>
                </c:pt>
                <c:pt idx="16">
                  <c:v>0.13</c:v>
                </c:pt>
                <c:pt idx="17">
                  <c:v>0.161</c:v>
                </c:pt>
                <c:pt idx="18">
                  <c:v>0.17669444444444443</c:v>
                </c:pt>
                <c:pt idx="19">
                  <c:v>0.155</c:v>
                </c:pt>
                <c:pt idx="20">
                  <c:v>0.14599999999999999</c:v>
                </c:pt>
                <c:pt idx="21">
                  <c:v>0.17199999999999999</c:v>
                </c:pt>
                <c:pt idx="22">
                  <c:v>0.16699999999999998</c:v>
                </c:pt>
                <c:pt idx="23">
                  <c:v>0.19699999999999998</c:v>
                </c:pt>
                <c:pt idx="24">
                  <c:v>0.13300000000000001</c:v>
                </c:pt>
                <c:pt idx="25">
                  <c:v>0.192</c:v>
                </c:pt>
                <c:pt idx="26">
                  <c:v>0.14099999999999999</c:v>
                </c:pt>
                <c:pt idx="27">
                  <c:v>0.14300000000000002</c:v>
                </c:pt>
                <c:pt idx="28">
                  <c:v>7.2000000000000008E-2</c:v>
                </c:pt>
                <c:pt idx="29">
                  <c:v>0.10199999999999999</c:v>
                </c:pt>
                <c:pt idx="30">
                  <c:v>3.2000000000000001E-2</c:v>
                </c:pt>
                <c:pt idx="31">
                  <c:v>0.10800000000000001</c:v>
                </c:pt>
                <c:pt idx="32">
                  <c:v>8.5000000000000006E-2</c:v>
                </c:pt>
                <c:pt idx="33">
                  <c:v>9.4E-2</c:v>
                </c:pt>
                <c:pt idx="34">
                  <c:v>0.13900000000000001</c:v>
                </c:pt>
                <c:pt idx="35">
                  <c:v>0.13600000000000001</c:v>
                </c:pt>
                <c:pt idx="36">
                  <c:v>0.151</c:v>
                </c:pt>
              </c:numCache>
            </c:numRef>
          </c:val>
          <c:smooth val="0"/>
          <c:extLst>
            <c:ext xmlns:c16="http://schemas.microsoft.com/office/drawing/2014/chart" uri="{C3380CC4-5D6E-409C-BE32-E72D297353CC}">
              <c16:uniqueId val="{00000004-FAD7-4BA9-AD3D-8574BEF9C04D}"/>
            </c:ext>
          </c:extLst>
        </c:ser>
        <c:dLbls>
          <c:showLegendKey val="0"/>
          <c:showVal val="0"/>
          <c:showCatName val="0"/>
          <c:showSerName val="0"/>
          <c:showPercent val="0"/>
          <c:showBubbleSize val="0"/>
        </c:dLbls>
        <c:marker val="1"/>
        <c:smooth val="0"/>
        <c:axId val="501856736"/>
        <c:axId val="501856408"/>
      </c:lineChart>
      <c:catAx>
        <c:axId val="50185673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501856408"/>
        <c:crosses val="autoZero"/>
        <c:auto val="1"/>
        <c:lblAlgn val="ctr"/>
        <c:lblOffset val="0"/>
        <c:tickLblSkip val="1"/>
        <c:noMultiLvlLbl val="0"/>
      </c:catAx>
      <c:valAx>
        <c:axId val="501856408"/>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501856736"/>
        <c:crosses val="autoZero"/>
        <c:crossBetween val="between"/>
      </c:valAx>
      <c:spPr>
        <a:solidFill>
          <a:srgbClr val="F4FFFF"/>
        </a:solidFill>
        <a:ln w="9525">
          <a:solidFill>
            <a:srgbClr val="000000"/>
          </a:solidFill>
        </a:ln>
        <a:effectLst/>
      </c:spPr>
    </c:plotArea>
    <c:legend>
      <c:legendPos val="b"/>
      <c:layout>
        <c:manualLayout>
          <c:xMode val="edge"/>
          <c:yMode val="edge"/>
          <c:x val="6.774550264550265E-2"/>
          <c:y val="1.9013662514227498E-2"/>
          <c:w val="0.90138730158730174"/>
          <c:h val="7.1301234428353108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15203623322656E-2"/>
          <c:y val="0.12037037037037036"/>
          <c:w val="0.89892917519923843"/>
          <c:h val="0.66435474879799317"/>
        </c:manualLayout>
      </c:layout>
      <c:lineChart>
        <c:grouping val="standard"/>
        <c:varyColors val="0"/>
        <c:ser>
          <c:idx val="0"/>
          <c:order val="0"/>
          <c:tx>
            <c:strRef>
              <c:f>'Figure 2.5'!$B$6</c:f>
              <c:strCache>
                <c:ptCount val="1"/>
                <c:pt idx="0">
                  <c:v>Men</c:v>
                </c:pt>
              </c:strCache>
            </c:strRef>
          </c:tx>
          <c:spPr>
            <a:ln w="19050" cap="rnd">
              <a:noFill/>
              <a:prstDash val="solid"/>
              <a:round/>
            </a:ln>
            <a:effectLst/>
          </c:spPr>
          <c:marker>
            <c:symbol val="circle"/>
            <c:size val="5"/>
            <c:spPr>
              <a:solidFill>
                <a:schemeClr val="bg1"/>
              </a:solidFill>
              <a:ln w="6350">
                <a:solidFill>
                  <a:schemeClr val="tx1"/>
                </a:solidFill>
                <a:prstDash val="solid"/>
              </a:ln>
              <a:effectLst/>
            </c:spPr>
          </c:marker>
          <c:cat>
            <c:strRef>
              <c:f>'Figure 2.5'!$A$7:$A$22</c:f>
              <c:strCache>
                <c:ptCount val="16"/>
                <c:pt idx="0">
                  <c:v>Latvia</c:v>
                </c:pt>
                <c:pt idx="1">
                  <c:v>Poland</c:v>
                </c:pt>
                <c:pt idx="2">
                  <c:v>Greece</c:v>
                </c:pt>
                <c:pt idx="3">
                  <c:v>Slovak Republic</c:v>
                </c:pt>
                <c:pt idx="4">
                  <c:v>Hungary</c:v>
                </c:pt>
                <c:pt idx="5">
                  <c:v>Italy</c:v>
                </c:pt>
                <c:pt idx="6">
                  <c:v>Portugal</c:v>
                </c:pt>
                <c:pt idx="7">
                  <c:v>Estonia</c:v>
                </c:pt>
                <c:pt idx="8">
                  <c:v>Belgium</c:v>
                </c:pt>
                <c:pt idx="9">
                  <c:v>Slovenia</c:v>
                </c:pt>
                <c:pt idx="10">
                  <c:v>France</c:v>
                </c:pt>
                <c:pt idx="11">
                  <c:v>Austria</c:v>
                </c:pt>
                <c:pt idx="12">
                  <c:v>Luxembourg</c:v>
                </c:pt>
                <c:pt idx="13">
                  <c:v>Germany</c:v>
                </c:pt>
                <c:pt idx="14">
                  <c:v>Ireland</c:v>
                </c:pt>
                <c:pt idx="15">
                  <c:v>Netherlands</c:v>
                </c:pt>
              </c:strCache>
            </c:strRef>
          </c:cat>
          <c:val>
            <c:numRef>
              <c:f>'Figure 2.5'!$B$7:$B$22</c:f>
              <c:numCache>
                <c:formatCode>0%</c:formatCode>
                <c:ptCount val="16"/>
                <c:pt idx="0">
                  <c:v>1.1356223261746242E-3</c:v>
                </c:pt>
                <c:pt idx="1">
                  <c:v>1.6591270737094624E-3</c:v>
                </c:pt>
                <c:pt idx="2">
                  <c:v>1.9535923877677945E-3</c:v>
                </c:pt>
                <c:pt idx="3">
                  <c:v>7.2462646415474867E-3</c:v>
                </c:pt>
                <c:pt idx="4">
                  <c:v>1.3831786308833171E-2</c:v>
                </c:pt>
                <c:pt idx="5">
                  <c:v>1.6087833126077308E-2</c:v>
                </c:pt>
                <c:pt idx="6">
                  <c:v>1.7475758333172116E-2</c:v>
                </c:pt>
                <c:pt idx="7">
                  <c:v>2.2624841923585565E-2</c:v>
                </c:pt>
                <c:pt idx="8">
                  <c:v>4.524743015079484E-2</c:v>
                </c:pt>
                <c:pt idx="9">
                  <c:v>5.3615691537785407E-2</c:v>
                </c:pt>
                <c:pt idx="10">
                  <c:v>5.5441289128569826E-2</c:v>
                </c:pt>
                <c:pt idx="11">
                  <c:v>6.6961906829821102E-2</c:v>
                </c:pt>
                <c:pt idx="12">
                  <c:v>0.11407443312847194</c:v>
                </c:pt>
                <c:pt idx="13">
                  <c:v>0.29281701194644527</c:v>
                </c:pt>
                <c:pt idx="14">
                  <c:v>0.50140365100875417</c:v>
                </c:pt>
                <c:pt idx="15">
                  <c:v>0.82548265092712525</c:v>
                </c:pt>
              </c:numCache>
            </c:numRef>
          </c:val>
          <c:smooth val="0"/>
          <c:extLst>
            <c:ext xmlns:c16="http://schemas.microsoft.com/office/drawing/2014/chart" uri="{C3380CC4-5D6E-409C-BE32-E72D297353CC}">
              <c16:uniqueId val="{00000000-3FED-4FA0-A32B-A478F1524917}"/>
            </c:ext>
          </c:extLst>
        </c:ser>
        <c:ser>
          <c:idx val="1"/>
          <c:order val="1"/>
          <c:tx>
            <c:strRef>
              <c:f>'Figure 2.5'!$C$6</c:f>
              <c:strCache>
                <c:ptCount val="1"/>
                <c:pt idx="0">
                  <c:v>Women</c:v>
                </c:pt>
              </c:strCache>
            </c:strRef>
          </c:tx>
          <c:spPr>
            <a:ln w="19050" cap="rnd">
              <a:noFill/>
              <a:prstDash val="solid"/>
              <a:round/>
            </a:ln>
            <a:effectLst/>
          </c:spPr>
          <c:marker>
            <c:symbol val="circle"/>
            <c:size val="5"/>
            <c:spPr>
              <a:solidFill>
                <a:schemeClr val="tx1"/>
              </a:solidFill>
              <a:ln w="12700">
                <a:noFill/>
                <a:prstDash val="solid"/>
              </a:ln>
              <a:effectLst/>
            </c:spPr>
          </c:marker>
          <c:cat>
            <c:strRef>
              <c:f>'Figure 2.5'!$A$7:$A$22</c:f>
              <c:strCache>
                <c:ptCount val="16"/>
                <c:pt idx="0">
                  <c:v>Latvia</c:v>
                </c:pt>
                <c:pt idx="1">
                  <c:v>Poland</c:v>
                </c:pt>
                <c:pt idx="2">
                  <c:v>Greece</c:v>
                </c:pt>
                <c:pt idx="3">
                  <c:v>Slovak Republic</c:v>
                </c:pt>
                <c:pt idx="4">
                  <c:v>Hungary</c:v>
                </c:pt>
                <c:pt idx="5">
                  <c:v>Italy</c:v>
                </c:pt>
                <c:pt idx="6">
                  <c:v>Portugal</c:v>
                </c:pt>
                <c:pt idx="7">
                  <c:v>Estonia</c:v>
                </c:pt>
                <c:pt idx="8">
                  <c:v>Belgium</c:v>
                </c:pt>
                <c:pt idx="9">
                  <c:v>Slovenia</c:v>
                </c:pt>
                <c:pt idx="10">
                  <c:v>France</c:v>
                </c:pt>
                <c:pt idx="11">
                  <c:v>Austria</c:v>
                </c:pt>
                <c:pt idx="12">
                  <c:v>Luxembourg</c:v>
                </c:pt>
                <c:pt idx="13">
                  <c:v>Germany</c:v>
                </c:pt>
                <c:pt idx="14">
                  <c:v>Ireland</c:v>
                </c:pt>
                <c:pt idx="15">
                  <c:v>Netherlands</c:v>
                </c:pt>
              </c:strCache>
            </c:strRef>
          </c:cat>
          <c:val>
            <c:numRef>
              <c:f>'Figure 2.5'!$C$7:$C$22</c:f>
              <c:numCache>
                <c:formatCode>0%</c:formatCode>
                <c:ptCount val="16"/>
                <c:pt idx="0">
                  <c:v>1.0682583791884271E-2</c:v>
                </c:pt>
                <c:pt idx="1">
                  <c:v>1.0600365461956897E-3</c:v>
                </c:pt>
                <c:pt idx="2">
                  <c:v>5.0980744395780269E-3</c:v>
                </c:pt>
                <c:pt idx="3">
                  <c:v>3.5279142437554187E-3</c:v>
                </c:pt>
                <c:pt idx="4">
                  <c:v>7.7538559922042723E-3</c:v>
                </c:pt>
                <c:pt idx="5">
                  <c:v>7.2577234860854104E-3</c:v>
                </c:pt>
                <c:pt idx="6">
                  <c:v>6.7357506034055768E-3</c:v>
                </c:pt>
                <c:pt idx="7">
                  <c:v>1.9228826623760048E-2</c:v>
                </c:pt>
                <c:pt idx="8">
                  <c:v>1.4762577737329311E-2</c:v>
                </c:pt>
                <c:pt idx="9">
                  <c:v>4.5114254141703412E-2</c:v>
                </c:pt>
                <c:pt idx="10">
                  <c:v>2.335583523759982E-2</c:v>
                </c:pt>
                <c:pt idx="11">
                  <c:v>2.2942506815096464E-2</c:v>
                </c:pt>
                <c:pt idx="12">
                  <c:v>2.76961803933038E-2</c:v>
                </c:pt>
                <c:pt idx="13">
                  <c:v>0.15927998683068417</c:v>
                </c:pt>
                <c:pt idx="14">
                  <c:v>0.27041632004067623</c:v>
                </c:pt>
                <c:pt idx="15">
                  <c:v>0.55117988668731388</c:v>
                </c:pt>
              </c:numCache>
            </c:numRef>
          </c:val>
          <c:smooth val="0"/>
          <c:extLst>
            <c:ext xmlns:c16="http://schemas.microsoft.com/office/drawing/2014/chart" uri="{C3380CC4-5D6E-409C-BE32-E72D297353CC}">
              <c16:uniqueId val="{00000001-3FED-4FA0-A32B-A478F1524917}"/>
            </c:ext>
          </c:extLst>
        </c:ser>
        <c:dLbls>
          <c:showLegendKey val="0"/>
          <c:showVal val="0"/>
          <c:showCatName val="0"/>
          <c:showSerName val="0"/>
          <c:showPercent val="0"/>
          <c:showBubbleSize val="0"/>
        </c:dLbls>
        <c:marker val="1"/>
        <c:smooth val="0"/>
        <c:axId val="658972168"/>
        <c:axId val="658976104"/>
      </c:lineChart>
      <c:catAx>
        <c:axId val="65897216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658976104"/>
        <c:crosses val="autoZero"/>
        <c:auto val="1"/>
        <c:lblAlgn val="ctr"/>
        <c:lblOffset val="0"/>
        <c:tickLblSkip val="1"/>
        <c:noMultiLvlLbl val="0"/>
      </c:catAx>
      <c:valAx>
        <c:axId val="658976104"/>
        <c:scaling>
          <c:orientation val="minMax"/>
          <c:max val="1"/>
        </c:scaling>
        <c:delete val="0"/>
        <c:axPos val="l"/>
        <c:majorGridlines>
          <c:spPr>
            <a:ln w="9525" cap="flat" cmpd="sng" algn="ctr">
              <a:solidFill>
                <a:srgbClr val="FFFFFF"/>
              </a:solidFill>
              <a:prstDash val="solid"/>
              <a:round/>
            </a:ln>
            <a:effectLst/>
          </c:spPr>
        </c:majorGridlines>
        <c:numFmt formatCode="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658972168"/>
        <c:crosses val="autoZero"/>
        <c:crossBetween val="between"/>
      </c:valAx>
      <c:spPr>
        <a:solidFill>
          <a:srgbClr val="F4FFFF"/>
        </a:solidFill>
        <a:ln w="9525">
          <a:solidFill>
            <a:srgbClr val="000000"/>
          </a:solidFill>
        </a:ln>
        <a:effectLst/>
      </c:spPr>
    </c:plotArea>
    <c:legend>
      <c:legendPos val="t"/>
      <c:layout>
        <c:manualLayout>
          <c:xMode val="edge"/>
          <c:yMode val="edge"/>
          <c:x val="7.6713984879889147E-2"/>
          <c:y val="1.7957351290684626E-2"/>
          <c:w val="0.89498792488269896"/>
          <c:h val="6.7340067340067339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77898638402925E-2"/>
          <c:y val="9.9684783442478775E-2"/>
          <c:w val="0.91462076013363536"/>
          <c:h val="0.72682159313694894"/>
        </c:manualLayout>
      </c:layout>
      <c:barChart>
        <c:barDir val="col"/>
        <c:grouping val="clustered"/>
        <c:varyColors val="0"/>
        <c:ser>
          <c:idx val="0"/>
          <c:order val="0"/>
          <c:tx>
            <c:strRef>
              <c:f>'Figure 2.6'!$B$6</c:f>
              <c:strCache>
                <c:ptCount val="1"/>
                <c:pt idx="0">
                  <c:v>Over working-age pop</c:v>
                </c:pt>
              </c:strCache>
            </c:strRef>
          </c:tx>
          <c:spPr>
            <a:solidFill>
              <a:srgbClr val="4F81BD"/>
            </a:solidFill>
            <a:ln w="6350" cmpd="sng">
              <a:solidFill>
                <a:srgbClr val="000000"/>
              </a:solidFill>
            </a:ln>
            <a:effectLst/>
          </c:spPr>
          <c:invertIfNegative val="0"/>
          <c:cat>
            <c:strRef>
              <c:f>'Figure 2.6'!$A$7:$A$20</c:f>
              <c:strCache>
                <c:ptCount val="14"/>
                <c:pt idx="0">
                  <c:v>Belgium</c:v>
                </c:pt>
                <c:pt idx="1">
                  <c:v>Netherlands</c:v>
                </c:pt>
                <c:pt idx="2">
                  <c:v>Italy</c:v>
                </c:pt>
                <c:pt idx="3">
                  <c:v>Germany</c:v>
                </c:pt>
                <c:pt idx="4">
                  <c:v>Austria</c:v>
                </c:pt>
                <c:pt idx="5">
                  <c:v>Luxembourg</c:v>
                </c:pt>
                <c:pt idx="6">
                  <c:v>France</c:v>
                </c:pt>
                <c:pt idx="7">
                  <c:v>Spain</c:v>
                </c:pt>
                <c:pt idx="8">
                  <c:v>Ireland</c:v>
                </c:pt>
                <c:pt idx="9">
                  <c:v>Portugal</c:v>
                </c:pt>
                <c:pt idx="10">
                  <c:v>Latvia</c:v>
                </c:pt>
                <c:pt idx="11">
                  <c:v>Greece</c:v>
                </c:pt>
                <c:pt idx="12">
                  <c:v>Poland</c:v>
                </c:pt>
                <c:pt idx="13">
                  <c:v>Finland</c:v>
                </c:pt>
              </c:strCache>
            </c:strRef>
          </c:cat>
          <c:val>
            <c:numRef>
              <c:f>'Figure 2.6'!$B$7:$B$20</c:f>
              <c:numCache>
                <c:formatCode>0.0</c:formatCode>
                <c:ptCount val="14"/>
                <c:pt idx="0">
                  <c:v>11.086829217718163</c:v>
                </c:pt>
                <c:pt idx="1">
                  <c:v>10.430204070410188</c:v>
                </c:pt>
                <c:pt idx="2">
                  <c:v>5.2748109697512655</c:v>
                </c:pt>
                <c:pt idx="3">
                  <c:v>5.210372065542729</c:v>
                </c:pt>
                <c:pt idx="4">
                  <c:v>4.7587403520233247</c:v>
                </c:pt>
                <c:pt idx="5">
                  <c:v>4.3060703227356525</c:v>
                </c:pt>
                <c:pt idx="6">
                  <c:v>2.0890684080115656</c:v>
                </c:pt>
                <c:pt idx="7">
                  <c:v>1.1126813356428584</c:v>
                </c:pt>
                <c:pt idx="8">
                  <c:v>1.0736898637749737</c:v>
                </c:pt>
                <c:pt idx="9">
                  <c:v>0.80927723338006108</c:v>
                </c:pt>
                <c:pt idx="10">
                  <c:v>-1.6448500637509383E-3</c:v>
                </c:pt>
                <c:pt idx="11">
                  <c:v>-3.393138904635952E-2</c:v>
                </c:pt>
                <c:pt idx="12">
                  <c:v>-5.6601898620775581E-2</c:v>
                </c:pt>
                <c:pt idx="13">
                  <c:v>-0.6910266088786865</c:v>
                </c:pt>
              </c:numCache>
            </c:numRef>
          </c:val>
          <c:extLst>
            <c:ext xmlns:c16="http://schemas.microsoft.com/office/drawing/2014/chart" uri="{C3380CC4-5D6E-409C-BE32-E72D297353CC}">
              <c16:uniqueId val="{00000000-FF21-42DE-BA42-795AC49E2920}"/>
            </c:ext>
          </c:extLst>
        </c:ser>
        <c:dLbls>
          <c:showLegendKey val="0"/>
          <c:showVal val="0"/>
          <c:showCatName val="0"/>
          <c:showSerName val="0"/>
          <c:showPercent val="0"/>
          <c:showBubbleSize val="0"/>
        </c:dLbls>
        <c:gapWidth val="150"/>
        <c:axId val="303415680"/>
        <c:axId val="303417216"/>
      </c:barChart>
      <c:lineChart>
        <c:grouping val="standard"/>
        <c:varyColors val="0"/>
        <c:ser>
          <c:idx val="7"/>
          <c:order val="1"/>
          <c:tx>
            <c:strRef>
              <c:f>'Figure 2.6'!$C$6</c:f>
              <c:strCache>
                <c:ptCount val="1"/>
                <c:pt idx="0">
                  <c:v>Over the employed pop</c:v>
                </c:pt>
              </c:strCache>
            </c:strRef>
          </c:tx>
          <c:spPr>
            <a:ln w="28575" cap="rnd" cmpd="sng" algn="ctr">
              <a:noFill/>
              <a:prstDash val="solid"/>
              <a:round/>
            </a:ln>
            <a:effectLst/>
            <a:extLst>
              <a:ext uri="{91240B29-F687-4F45-9708-019B960494DF}">
                <a14:hiddenLine xmlns:a14="http://schemas.microsoft.com/office/drawing/2010/main" w="28575" cap="rnd" cmpd="sng" algn="ctr">
                  <a:solidFill>
                    <a:srgbClr val="C0504D">
                      <a:tint val="77000"/>
                      <a:shade val="95000"/>
                      <a:satMod val="105000"/>
                    </a:srgbClr>
                  </a:solidFill>
                  <a:prstDash val="solid"/>
                  <a:round/>
                </a14:hiddenLine>
              </a:ext>
            </a:extLst>
          </c:spPr>
          <c:marker>
            <c:symbol val="diamond"/>
            <c:size val="5"/>
            <c:spPr>
              <a:solidFill>
                <a:srgbClr val="FFFFFF"/>
              </a:solidFill>
              <a:ln w="3175">
                <a:solidFill>
                  <a:srgbClr val="000000"/>
                </a:solidFill>
                <a:prstDash val="solid"/>
              </a:ln>
              <a:effectLst/>
              <a:extLst/>
            </c:spPr>
          </c:marker>
          <c:cat>
            <c:strRef>
              <c:f>'Figure 2.6'!$A$7:$A$20</c:f>
              <c:strCache>
                <c:ptCount val="14"/>
                <c:pt idx="0">
                  <c:v>Belgium</c:v>
                </c:pt>
                <c:pt idx="1">
                  <c:v>Netherlands</c:v>
                </c:pt>
                <c:pt idx="2">
                  <c:v>Italy</c:v>
                </c:pt>
                <c:pt idx="3">
                  <c:v>Germany</c:v>
                </c:pt>
                <c:pt idx="4">
                  <c:v>Austria</c:v>
                </c:pt>
                <c:pt idx="5">
                  <c:v>Luxembourg</c:v>
                </c:pt>
                <c:pt idx="6">
                  <c:v>France</c:v>
                </c:pt>
                <c:pt idx="7">
                  <c:v>Spain</c:v>
                </c:pt>
                <c:pt idx="8">
                  <c:v>Ireland</c:v>
                </c:pt>
                <c:pt idx="9">
                  <c:v>Portugal</c:v>
                </c:pt>
                <c:pt idx="10">
                  <c:v>Latvia</c:v>
                </c:pt>
                <c:pt idx="11">
                  <c:v>Greece</c:v>
                </c:pt>
                <c:pt idx="12">
                  <c:v>Poland</c:v>
                </c:pt>
                <c:pt idx="13">
                  <c:v>Finland</c:v>
                </c:pt>
              </c:strCache>
            </c:strRef>
          </c:cat>
          <c:val>
            <c:numRef>
              <c:f>'Figure 2.6'!$C$7:$C$20</c:f>
              <c:numCache>
                <c:formatCode>0.0</c:formatCode>
                <c:ptCount val="14"/>
                <c:pt idx="0">
                  <c:v>11.409124869069259</c:v>
                </c:pt>
                <c:pt idx="1">
                  <c:v>10.205347655099573</c:v>
                </c:pt>
                <c:pt idx="2">
                  <c:v>4.7717867517835879</c:v>
                </c:pt>
                <c:pt idx="3">
                  <c:v>3.507268305225772</c:v>
                </c:pt>
                <c:pt idx="4">
                  <c:v>4.8873730137482614</c:v>
                </c:pt>
                <c:pt idx="5">
                  <c:v>5.1577934064811952</c:v>
                </c:pt>
                <c:pt idx="6">
                  <c:v>2.4297080531206694</c:v>
                </c:pt>
                <c:pt idx="7">
                  <c:v>1.0760294979910081</c:v>
                </c:pt>
                <c:pt idx="8">
                  <c:v>-4.2526481146589026</c:v>
                </c:pt>
                <c:pt idx="9">
                  <c:v>1.0753926346941369</c:v>
                </c:pt>
                <c:pt idx="10">
                  <c:v>5.1990174373268798E-2</c:v>
                </c:pt>
                <c:pt idx="11">
                  <c:v>-0.27246746214022038</c:v>
                </c:pt>
                <c:pt idx="12">
                  <c:v>-1.4124353170267749</c:v>
                </c:pt>
                <c:pt idx="13">
                  <c:v>1.3617228409176008</c:v>
                </c:pt>
              </c:numCache>
            </c:numRef>
          </c:val>
          <c:smooth val="0"/>
          <c:extLst>
            <c:ext xmlns:c16="http://schemas.microsoft.com/office/drawing/2014/chart" uri="{C3380CC4-5D6E-409C-BE32-E72D297353CC}">
              <c16:uniqueId val="{00000001-FF21-42DE-BA42-795AC49E2920}"/>
            </c:ext>
          </c:extLst>
        </c:ser>
        <c:dLbls>
          <c:showLegendKey val="0"/>
          <c:showVal val="0"/>
          <c:showCatName val="0"/>
          <c:showSerName val="0"/>
          <c:showPercent val="0"/>
          <c:showBubbleSize val="0"/>
        </c:dLbls>
        <c:marker val="1"/>
        <c:smooth val="0"/>
        <c:axId val="303415680"/>
        <c:axId val="303417216"/>
      </c:lineChart>
      <c:catAx>
        <c:axId val="30341568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303417216"/>
        <c:crosses val="autoZero"/>
        <c:auto val="1"/>
        <c:lblAlgn val="ctr"/>
        <c:lblOffset val="0"/>
        <c:tickLblSkip val="1"/>
        <c:noMultiLvlLbl val="0"/>
      </c:catAx>
      <c:valAx>
        <c:axId val="303417216"/>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3415680"/>
        <c:crosses val="autoZero"/>
        <c:crossBetween val="between"/>
      </c:valAx>
      <c:spPr>
        <a:solidFill>
          <a:srgbClr val="F4FFFF"/>
        </a:solidFill>
        <a:ln w="9525">
          <a:solidFill>
            <a:srgbClr val="000000"/>
          </a:solidFill>
        </a:ln>
      </c:spPr>
    </c:plotArea>
    <c:legend>
      <c:legendPos val="r"/>
      <c:layout>
        <c:manualLayout>
          <c:xMode val="edge"/>
          <c:yMode val="edge"/>
          <c:x val="5.1501465229467684E-2"/>
          <c:y val="1.8518518518518517E-2"/>
          <c:w val="0.92001957036923787"/>
          <c:h val="6.9444444444444448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solidFill>
        <a:srgbClr val="FFFFFF"/>
      </a:solidFill>
      <a:prstDash val="solid"/>
      <a:round/>
    </a:ln>
    <a:effectLst/>
  </c:sp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Austria</a:t>
            </a:r>
          </a:p>
        </c:rich>
      </c:tx>
      <c:layout>
        <c:manualLayout>
          <c:xMode val="edge"/>
          <c:yMode val="edge"/>
          <c:x val="0.42608961284416824"/>
          <c:y val="2.01587168485831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4958346710943511E-2"/>
          <c:y val="0.11300054194482098"/>
          <c:w val="0.84117547025979755"/>
          <c:h val="0.75891375002523387"/>
        </c:manualLayout>
      </c:layout>
      <c:scatterChart>
        <c:scatterStyle val="lineMarker"/>
        <c:varyColors val="0"/>
        <c:ser>
          <c:idx val="0"/>
          <c:order val="0"/>
          <c:tx>
            <c:strRef>
              <c:f>'Figure 2.7'!$A$4</c:f>
              <c:strCache>
                <c:ptCount val="1"/>
                <c:pt idx="0">
                  <c:v>Austria</c:v>
                </c:pt>
              </c:strCache>
            </c:strRef>
          </c:tx>
          <c:spPr>
            <a:ln w="19050" cap="rnd">
              <a:noFill/>
              <a:round/>
            </a:ln>
            <a:effectLst/>
          </c:spPr>
          <c:marker>
            <c:symbol val="diamond"/>
            <c:size val="5"/>
            <c:spPr>
              <a:solidFill>
                <a:srgbClr val="4F81BD"/>
              </a:solidFill>
              <a:ln w="9525">
                <a:solidFill>
                  <a:srgbClr val="4F81BD"/>
                </a:solidFill>
                <a:prstDash val="solid"/>
              </a:ln>
              <a:effectLst/>
            </c:spPr>
          </c:marker>
          <c:dLbls>
            <c:dLbl>
              <c:idx val="0"/>
              <c:tx>
                <c:strRef>
                  <c:f>'Figure 2.7'!$B$7</c:f>
                  <c:strCache>
                    <c:ptCount val="1"/>
                    <c:pt idx="0">
                      <c:v>A</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{254E9F08-291E-4AAB-825D-81E95EA0EF56}</c15:txfldGUID>
                      <c15:f>'Figure 2.7'!$B$7</c15:f>
                      <c15:dlblFieldTableCache>
                        <c:ptCount val="1"/>
                        <c:pt idx="0">
                          <c:v>A</c:v>
                        </c:pt>
                      </c15:dlblFieldTableCache>
                    </c15:dlblFTEntry>
                  </c15:dlblFieldTable>
                  <c15:showDataLabelsRange val="0"/>
                </c:ext>
                <c:ext xmlns:c16="http://schemas.microsoft.com/office/drawing/2014/chart" uri="{C3380CC4-5D6E-409C-BE32-E72D297353CC}">
                  <c16:uniqueId val="{00000000-CDCC-48E9-BD1F-8B90ECE0EAAE}"/>
                </c:ext>
              </c:extLst>
            </c:dLbl>
            <c:dLbl>
              <c:idx val="1"/>
              <c:tx>
                <c:strRef>
                  <c:f>'Figure 2.7'!$B$8</c:f>
                  <c:strCache>
                    <c:ptCount val="1"/>
                    <c:pt idx="0">
                      <c:v>B</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{75FE5200-52A2-4E45-998D-562DA7774B1E}</c15:txfldGUID>
                      <c15:f>'Figure 2.7'!$B$8</c15:f>
                      <c15:dlblFieldTableCache>
                        <c:ptCount val="1"/>
                        <c:pt idx="0">
                          <c:v>B</c:v>
                        </c:pt>
                      </c15:dlblFieldTableCache>
                    </c15:dlblFTEntry>
                  </c15:dlblFieldTable>
                  <c15:showDataLabelsRange val="0"/>
                </c:ext>
                <c:ext xmlns:c16="http://schemas.microsoft.com/office/drawing/2014/chart" uri="{C3380CC4-5D6E-409C-BE32-E72D297353CC}">
                  <c16:uniqueId val="{00000001-CDCC-48E9-BD1F-8B90ECE0EAAE}"/>
                </c:ext>
              </c:extLst>
            </c:dLbl>
            <c:dLbl>
              <c:idx val="2"/>
              <c:layout>
                <c:manualLayout>
                  <c:x val="-4.9028180111867728E-2"/>
                  <c:y val="-4.0945965828735276E-2"/>
                </c:manualLayout>
              </c:layout>
              <c:tx>
                <c:strRef>
                  <c:f>'Figure 2.7'!$B$9</c:f>
                  <c:strCache>
                    <c:ptCount val="1"/>
                    <c:pt idx="0">
                      <c:v>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{836DF775-A2B9-40AC-81B2-8419AA971B99}</c15:txfldGUID>
                      <c15:f>'Figure 2.7'!$B$9</c15:f>
                      <c15:dlblFieldTableCache>
                        <c:ptCount val="1"/>
                        <c:pt idx="0">
                          <c:v>C</c:v>
                        </c:pt>
                      </c15:dlblFieldTableCache>
                    </c15:dlblFTEntry>
                  </c15:dlblFieldTable>
                  <c15:showDataLabelsRange val="0"/>
                </c:ext>
                <c:ext xmlns:c16="http://schemas.microsoft.com/office/drawing/2014/chart" uri="{C3380CC4-5D6E-409C-BE32-E72D297353CC}">
                  <c16:uniqueId val="{00000002-CDCC-48E9-BD1F-8B90ECE0EAAE}"/>
                </c:ext>
              </c:extLst>
            </c:dLbl>
            <c:dLbl>
              <c:idx val="3"/>
              <c:layout>
                <c:manualLayout>
                  <c:x val="-5.3601704376034447E-2"/>
                  <c:y val="-4.5876268048497093E-2"/>
                </c:manualLayout>
              </c:layout>
              <c:tx>
                <c:strRef>
                  <c:f>'Figure 2.7'!$B$10</c:f>
                  <c:strCache>
                    <c:ptCount val="1"/>
                    <c:pt idx="0">
                      <c:v>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{9B6E72DF-BDD4-483B-A9F9-021DE5357C97}</c15:txfldGUID>
                      <c15:f>'Figure 2.7'!$B$10</c15:f>
                      <c15:dlblFieldTableCache>
                        <c:ptCount val="1"/>
                        <c:pt idx="0">
                          <c:v>D</c:v>
                        </c:pt>
                      </c15:dlblFieldTableCache>
                    </c15:dlblFTEntry>
                  </c15:dlblFieldTable>
                  <c15:showDataLabelsRange val="0"/>
                </c:ext>
                <c:ext xmlns:c16="http://schemas.microsoft.com/office/drawing/2014/chart" uri="{C3380CC4-5D6E-409C-BE32-E72D297353CC}">
                  <c16:uniqueId val="{00000003-CDCC-48E9-BD1F-8B90ECE0EAAE}"/>
                </c:ext>
              </c:extLst>
            </c:dLbl>
            <c:dLbl>
              <c:idx val="4"/>
              <c:layout>
                <c:manualLayout>
                  <c:x val="-5.2824205251126098E-2"/>
                  <c:y val="-2.6155059169449827E-2"/>
                </c:manualLayout>
              </c:layout>
              <c:tx>
                <c:strRef>
                  <c:f>'Figure 2.7'!$B$11</c:f>
                  <c:strCache>
                    <c:ptCount val="1"/>
                    <c:pt idx="0">
                      <c:v>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{B48C2D61-7148-45C1-83EF-4F7A1C5879B9}</c15:txfldGUID>
                      <c15:f>'Figure 2.7'!$B$11</c15:f>
                      <c15:dlblFieldTableCache>
                        <c:ptCount val="1"/>
                        <c:pt idx="0">
                          <c:v>E</c:v>
                        </c:pt>
                      </c15:dlblFieldTableCache>
                    </c15:dlblFTEntry>
                  </c15:dlblFieldTable>
                  <c15:showDataLabelsRange val="0"/>
                </c:ext>
                <c:ext xmlns:c16="http://schemas.microsoft.com/office/drawing/2014/chart" uri="{C3380CC4-5D6E-409C-BE32-E72D297353CC}">
                  <c16:uniqueId val="{00000004-CDCC-48E9-BD1F-8B90ECE0EAAE}"/>
                </c:ext>
              </c:extLst>
            </c:dLbl>
            <c:dLbl>
              <c:idx val="5"/>
              <c:layout>
                <c:manualLayout>
                  <c:x val="-4.7461658021385369E-2"/>
                  <c:y val="-3.6015663608973458E-2"/>
                </c:manualLayout>
              </c:layout>
              <c:tx>
                <c:strRef>
                  <c:f>'Figure 2.7'!$B$12</c:f>
                  <c:strCache>
                    <c:ptCount val="1"/>
                    <c:pt idx="0">
                      <c:v>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{9789BC15-F45D-4DBE-8FD6-3DC3E5E4D801}</c15:txfldGUID>
                      <c15:f>'Figure 2.7'!$B$12</c15:f>
                      <c15:dlblFieldTableCache>
                        <c:ptCount val="1"/>
                        <c:pt idx="0">
                          <c:v>F</c:v>
                        </c:pt>
                      </c15:dlblFieldTableCache>
                    </c15:dlblFTEntry>
                  </c15:dlblFieldTable>
                  <c15:showDataLabelsRange val="0"/>
                </c:ext>
                <c:ext xmlns:c16="http://schemas.microsoft.com/office/drawing/2014/chart" uri="{C3380CC4-5D6E-409C-BE32-E72D297353CC}">
                  <c16:uniqueId val="{00000005-CDCC-48E9-BD1F-8B90ECE0EAAE}"/>
                </c:ext>
              </c:extLst>
            </c:dLbl>
            <c:dLbl>
              <c:idx val="6"/>
              <c:layout>
                <c:manualLayout>
                  <c:x val="-4.9817203077441648E-2"/>
                  <c:y val="-3.6015663608973458E-2"/>
                </c:manualLayout>
              </c:layout>
              <c:tx>
                <c:strRef>
                  <c:f>'Figure 2.7'!$B$13</c:f>
                  <c:strCache>
                    <c:ptCount val="1"/>
                    <c:pt idx="0">
                      <c:v>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{2798760A-5A42-4D57-B682-66540EE349F8}</c15:txfldGUID>
                      <c15:f>'Figure 2.7'!$B$13</c15:f>
                      <c15:dlblFieldTableCache>
                        <c:ptCount val="1"/>
                        <c:pt idx="0">
                          <c:v>G</c:v>
                        </c:pt>
                      </c15:dlblFieldTableCache>
                    </c15:dlblFTEntry>
                  </c15:dlblFieldTable>
                  <c15:showDataLabelsRange val="0"/>
                </c:ext>
                <c:ext xmlns:c16="http://schemas.microsoft.com/office/drawing/2014/chart" uri="{C3380CC4-5D6E-409C-BE32-E72D297353CC}">
                  <c16:uniqueId val="{00000006-CDCC-48E9-BD1F-8B90ECE0EAAE}"/>
                </c:ext>
              </c:extLst>
            </c:dLbl>
            <c:dLbl>
              <c:idx val="7"/>
              <c:layout>
                <c:manualLayout>
                  <c:x val="-4.9028180111867686E-2"/>
                  <c:y val="-3.1085361389211644E-2"/>
                </c:manualLayout>
              </c:layout>
              <c:tx>
                <c:strRef>
                  <c:f>'Figure 2.7'!$B$14</c:f>
                  <c:strCache>
                    <c:ptCount val="1"/>
                    <c:pt idx="0">
                      <c:v>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{64B39BAA-7A79-4802-BD66-3057E843D39E}</c15:txfldGUID>
                      <c15:f>'Figure 2.7'!$B$14</c15:f>
                      <c15:dlblFieldTableCache>
                        <c:ptCount val="1"/>
                        <c:pt idx="0">
                          <c:v>H</c:v>
                        </c:pt>
                      </c15:dlblFieldTableCache>
                    </c15:dlblFTEntry>
                  </c15:dlblFieldTable>
                  <c15:showDataLabelsRange val="0"/>
                </c:ext>
                <c:ext xmlns:c16="http://schemas.microsoft.com/office/drawing/2014/chart" uri="{C3380CC4-5D6E-409C-BE32-E72D297353CC}">
                  <c16:uniqueId val="{00000007-CDCC-48E9-BD1F-8B90ECE0EAAE}"/>
                </c:ext>
              </c:extLst>
            </c:dLbl>
            <c:dLbl>
              <c:idx val="8"/>
              <c:layout>
                <c:manualLayout>
                  <c:x val="-6.1079596607957497E-2"/>
                  <c:y val="-3.1085361389211554E-2"/>
                </c:manualLayout>
              </c:layout>
              <c:tx>
                <c:strRef>
                  <c:f>'Figure 2.7'!$B$15</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{C0C309C7-6888-47BD-9BC9-1E57D129C3DD}</c15:txfldGUID>
                      <c15:f>'Figure 2.7'!$B$15</c15:f>
                      <c15:dlblFieldTableCache>
                        <c:ptCount val="1"/>
                        <c:pt idx="0">
                          <c:v>I</c:v>
                        </c:pt>
                      </c15:dlblFieldTableCache>
                    </c15:dlblFTEntry>
                  </c15:dlblFieldTable>
                  <c15:showDataLabelsRange val="0"/>
                </c:ext>
                <c:ext xmlns:c16="http://schemas.microsoft.com/office/drawing/2014/chart" uri="{C3380CC4-5D6E-409C-BE32-E72D297353CC}">
                  <c16:uniqueId val="{00000008-CDCC-48E9-BD1F-8B90ECE0EAAE}"/>
                </c:ext>
              </c:extLst>
            </c:dLbl>
            <c:dLbl>
              <c:idx val="9"/>
              <c:layout>
                <c:manualLayout>
                  <c:x val="-4.5906659771568666E-2"/>
                  <c:y val="-4.5876268048497114E-2"/>
                </c:manualLayout>
              </c:layout>
              <c:tx>
                <c:strRef>
                  <c:f>'Figure 2.7'!$B$16</c:f>
                  <c:strCache>
                    <c:ptCount val="1"/>
                    <c:pt idx="0">
                      <c:v>J</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{4DC34167-CBA3-4987-BC47-E8DE4E3218D8}</c15:txfldGUID>
                      <c15:f>'Figure 2.7'!$B$16</c15:f>
                      <c15:dlblFieldTableCache>
                        <c:ptCount val="1"/>
                        <c:pt idx="0">
                          <c:v>J</c:v>
                        </c:pt>
                      </c15:dlblFieldTableCache>
                    </c15:dlblFTEntry>
                  </c15:dlblFieldTable>
                  <c15:showDataLabelsRange val="0"/>
                </c:ext>
                <c:ext xmlns:c16="http://schemas.microsoft.com/office/drawing/2014/chart" uri="{C3380CC4-5D6E-409C-BE32-E72D297353CC}">
                  <c16:uniqueId val="{00000009-CDCC-48E9-BD1F-8B90ECE0EAAE}"/>
                </c:ext>
              </c:extLst>
            </c:dLbl>
            <c:dLbl>
              <c:idx val="10"/>
              <c:layout>
                <c:manualLayout>
                  <c:x val="-4.8250680986959331E-2"/>
                  <c:y val="-4.0945965828735276E-2"/>
                </c:manualLayout>
              </c:layout>
              <c:tx>
                <c:strRef>
                  <c:f>'Figure 2.7'!$B$17</c:f>
                  <c:strCache>
                    <c:ptCount val="1"/>
                    <c:pt idx="0">
                      <c:v>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{D2B456B2-CDB9-44E0-95D4-16B15651F4D2}</c15:txfldGUID>
                      <c15:f>'Figure 2.7'!$B$17</c15:f>
                      <c15:dlblFieldTableCache>
                        <c:ptCount val="1"/>
                        <c:pt idx="0">
                          <c:v>K</c:v>
                        </c:pt>
                      </c15:dlblFieldTableCache>
                    </c15:dlblFTEntry>
                  </c15:dlblFieldTable>
                  <c15:showDataLabelsRange val="0"/>
                </c:ext>
                <c:ext xmlns:c16="http://schemas.microsoft.com/office/drawing/2014/chart" uri="{C3380CC4-5D6E-409C-BE32-E72D297353CC}">
                  <c16:uniqueId val="{0000000A-CDCC-48E9-BD1F-8B90ECE0EAAE}"/>
                </c:ext>
              </c:extLst>
            </c:dLbl>
            <c:dLbl>
              <c:idx val="11"/>
              <c:layout>
                <c:manualLayout>
                  <c:x val="-5.5842731265476071E-2"/>
                  <c:y val="-3.6015663608973458E-2"/>
                </c:manualLayout>
              </c:layout>
              <c:tx>
                <c:strRef>
                  <c:f>'Figure 2.7'!$B$18</c:f>
                  <c:strCache>
                    <c:ptCount val="1"/>
                    <c:pt idx="0">
                      <c:v>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{030E1DF8-92C7-4A28-BEF1-2F0F0C809B0F}</c15:txfldGUID>
                      <c15:f>'Figure 2.7'!$B$18</c15:f>
                      <c15:dlblFieldTableCache>
                        <c:ptCount val="1"/>
                        <c:pt idx="0">
                          <c:v>L</c:v>
                        </c:pt>
                      </c15:dlblFieldTableCache>
                    </c15:dlblFTEntry>
                  </c15:dlblFieldTable>
                  <c15:showDataLabelsRange val="0"/>
                </c:ext>
                <c:ext xmlns:c16="http://schemas.microsoft.com/office/drawing/2014/chart" uri="{C3380CC4-5D6E-409C-BE32-E72D297353CC}">
                  <c16:uniqueId val="{0000000B-CDCC-48E9-BD1F-8B90ECE0EAAE}"/>
                </c:ext>
              </c:extLst>
            </c:dLbl>
            <c:dLbl>
              <c:idx val="12"/>
              <c:layout>
                <c:manualLayout>
                  <c:x val="-5.0594702202350086E-2"/>
                  <c:y val="-4.0945965828735276E-2"/>
                </c:manualLayout>
              </c:layout>
              <c:tx>
                <c:strRef>
                  <c:f>'Figure 2.7'!$B$19</c:f>
                  <c:strCache>
                    <c:ptCount val="1"/>
                    <c:pt idx="0">
                      <c:v>M</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{57DBF9D3-E632-4C30-BE38-4C60B32C7AF4}</c15:txfldGUID>
                      <c15:f>'Figure 2.7'!$B$19</c15:f>
                      <c15:dlblFieldTableCache>
                        <c:ptCount val="1"/>
                        <c:pt idx="0">
                          <c:v>M</c:v>
                        </c:pt>
                      </c15:dlblFieldTableCache>
                    </c15:dlblFTEntry>
                  </c15:dlblFieldTable>
                  <c15:showDataLabelsRange val="0"/>
                </c:ext>
                <c:ext xmlns:c16="http://schemas.microsoft.com/office/drawing/2014/chart" uri="{C3380CC4-5D6E-409C-BE32-E72D297353CC}">
                  <c16:uniqueId val="{0000000C-CDCC-48E9-BD1F-8B90ECE0EAAE}"/>
                </c:ext>
              </c:extLst>
            </c:dLbl>
            <c:dLbl>
              <c:idx val="13"/>
              <c:layout>
                <c:manualLayout>
                  <c:x val="-8.1042849961035016E-2"/>
                  <c:y val="-2.1224756949688013E-2"/>
                </c:manualLayout>
              </c:layout>
              <c:tx>
                <c:strRef>
                  <c:f>'Figure 2.7'!$B$20</c:f>
                  <c:strCache>
                    <c:ptCount val="1"/>
                    <c:pt idx="0">
                      <c:v>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{F90FA9D6-E592-4B82-A039-07C165DEBE33}</c15:txfldGUID>
                      <c15:f>'Figure 2.7'!$B$20</c15:f>
                      <c15:dlblFieldTableCache>
                        <c:ptCount val="1"/>
                        <c:pt idx="0">
                          <c:v>N</c:v>
                        </c:pt>
                      </c15:dlblFieldTableCache>
                    </c15:dlblFTEntry>
                  </c15:dlblFieldTable>
                  <c15:showDataLabelsRange val="0"/>
                </c:ext>
                <c:ext xmlns:c16="http://schemas.microsoft.com/office/drawing/2014/chart" uri="{C3380CC4-5D6E-409C-BE32-E72D297353CC}">
                  <c16:uniqueId val="{0000000D-CDCC-48E9-BD1F-8B90ECE0EAAE}"/>
                </c:ext>
              </c:extLst>
            </c:dLbl>
            <c:dLbl>
              <c:idx val="14"/>
              <c:layout>
                <c:manualLayout>
                  <c:x val="-4.9817203077441648E-2"/>
                  <c:y val="-4.0945965828735276E-2"/>
                </c:manualLayout>
              </c:layout>
              <c:tx>
                <c:strRef>
                  <c:f>'Figure 2.7'!$B$21</c:f>
                  <c:strCache>
                    <c:ptCount val="1"/>
                    <c:pt idx="0">
                      <c:v>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{C7C3B208-B768-4E48-8187-24722407DA84}</c15:txfldGUID>
                      <c15:f>'Figure 2.7'!$B$21</c15:f>
                      <c15:dlblFieldTableCache>
                        <c:ptCount val="1"/>
                        <c:pt idx="0">
                          <c:v>O</c:v>
                        </c:pt>
                      </c15:dlblFieldTableCache>
                    </c15:dlblFTEntry>
                  </c15:dlblFieldTable>
                  <c15:showDataLabelsRange val="0"/>
                </c:ext>
                <c:ext xmlns:c16="http://schemas.microsoft.com/office/drawing/2014/chart" uri="{C3380CC4-5D6E-409C-BE32-E72D297353CC}">
                  <c16:uniqueId val="{0000000E-CDCC-48E9-BD1F-8B90ECE0EAAE}"/>
                </c:ext>
              </c:extLst>
            </c:dLbl>
            <c:dLbl>
              <c:idx val="15"/>
              <c:layout>
                <c:manualLayout>
                  <c:x val="-4.8250680986959331E-2"/>
                  <c:y val="-3.6015663608973458E-2"/>
                </c:manualLayout>
              </c:layout>
              <c:tx>
                <c:strRef>
                  <c:f>'Figure 2.7'!$B$22</c:f>
                  <c:strCache>
                    <c:ptCount val="1"/>
                    <c:pt idx="0">
                      <c:v>P</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{93902C53-D4AF-4B78-9821-F8C266525EBA}</c15:txfldGUID>
                      <c15:f>'Figure 2.7'!$B$22</c15:f>
                      <c15:dlblFieldTableCache>
                        <c:ptCount val="1"/>
                        <c:pt idx="0">
                          <c:v>P</c:v>
                        </c:pt>
                      </c15:dlblFieldTableCache>
                    </c15:dlblFTEntry>
                  </c15:dlblFieldTable>
                  <c15:showDataLabelsRange val="0"/>
                </c:ext>
                <c:ext xmlns:c16="http://schemas.microsoft.com/office/drawing/2014/chart" uri="{C3380CC4-5D6E-409C-BE32-E72D297353CC}">
                  <c16:uniqueId val="{0000000F-CDCC-48E9-BD1F-8B90ECE0EAAE}"/>
                </c:ext>
              </c:extLst>
            </c:dLbl>
            <c:dLbl>
              <c:idx val="16"/>
              <c:layout>
                <c:manualLayout>
                  <c:x val="-4.9817203077441648E-2"/>
                  <c:y val="-4.0945965828735276E-2"/>
                </c:manualLayout>
              </c:layout>
              <c:tx>
                <c:strRef>
                  <c:f>'Figure 2.7'!$B$23</c:f>
                  <c:strCache>
                    <c:ptCount val="1"/>
                    <c:pt idx="0">
                      <c:v>Q</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{48A96785-01F9-4FDC-8307-0A34BD1228A4}</c15:txfldGUID>
                      <c15:f>'Figure 2.7'!$B$23</c15:f>
                      <c15:dlblFieldTableCache>
                        <c:ptCount val="1"/>
                        <c:pt idx="0">
                          <c:v>Q</c:v>
                        </c:pt>
                      </c15:dlblFieldTableCache>
                    </c15:dlblFTEntry>
                  </c15:dlblFieldTable>
                  <c15:showDataLabelsRange val="0"/>
                </c:ext>
                <c:ext xmlns:c16="http://schemas.microsoft.com/office/drawing/2014/chart" uri="{C3380CC4-5D6E-409C-BE32-E72D297353CC}">
                  <c16:uniqueId val="{00000010-CDCC-48E9-BD1F-8B90ECE0EAAE}"/>
                </c:ext>
              </c:extLst>
            </c:dLbl>
            <c:dLbl>
              <c:idx val="17"/>
              <c:layout>
                <c:manualLayout>
                  <c:x val="-4.4454655847700961E-2"/>
                  <c:y val="-4.0945965828735276E-2"/>
                </c:manualLayout>
              </c:layout>
              <c:tx>
                <c:strRef>
                  <c:f>'Figure 2.7'!$B$24</c:f>
                  <c:strCache>
                    <c:ptCount val="1"/>
                    <c:pt idx="0">
                      <c:v>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{715B2087-D253-4325-9C33-F68ABAA5C862}</c15:txfldGUID>
                      <c15:f>'Figure 2.7'!$B$24</c15:f>
                      <c15:dlblFieldTableCache>
                        <c:ptCount val="1"/>
                        <c:pt idx="0">
                          <c:v>R</c:v>
                        </c:pt>
                      </c15:dlblFieldTableCache>
                    </c15:dlblFTEntry>
                  </c15:dlblFieldTable>
                  <c15:showDataLabelsRange val="0"/>
                </c:ext>
                <c:ext xmlns:c16="http://schemas.microsoft.com/office/drawing/2014/chart" uri="{C3380CC4-5D6E-409C-BE32-E72D297353CC}">
                  <c16:uniqueId val="{00000011-CDCC-48E9-BD1F-8B90ECE0EAAE}"/>
                </c:ext>
              </c:extLst>
            </c:dLbl>
            <c:dLbl>
              <c:idx val="18"/>
              <c:layout>
                <c:manualLayout>
                  <c:x val="-4.8250680986959331E-2"/>
                  <c:y val="-4.0945965828735276E-2"/>
                </c:manualLayout>
              </c:layout>
              <c:tx>
                <c:strRef>
                  <c:f>'Figure 2.7'!$B$25</c:f>
                  <c:strCache>
                    <c:ptCount val="1"/>
                    <c:pt idx="0">
                      <c:v>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{A009E8D7-7161-4DAF-A1B0-8D3D6C3F1BFE}</c15:txfldGUID>
                      <c15:f>'Figure 2.7'!$B$25</c15:f>
                      <c15:dlblFieldTableCache>
                        <c:ptCount val="1"/>
                        <c:pt idx="0">
                          <c:v>S</c:v>
                        </c:pt>
                      </c15:dlblFieldTableCache>
                    </c15:dlblFTEntry>
                  </c15:dlblFieldTable>
                  <c15:showDataLabelsRange val="0"/>
                </c:ext>
                <c:ext xmlns:c16="http://schemas.microsoft.com/office/drawing/2014/chart" uri="{C3380CC4-5D6E-409C-BE32-E72D297353CC}">
                  <c16:uniqueId val="{00000012-CDCC-48E9-BD1F-8B90ECE0EAAE}"/>
                </c:ext>
              </c:extLst>
            </c:dLbl>
            <c:dLbl>
              <c:idx val="19"/>
              <c:layout>
                <c:manualLayout>
                  <c:x val="-7.0329279342219178E-2"/>
                  <c:y val="-3.6015663608973549E-2"/>
                </c:manualLayout>
              </c:layout>
              <c:tx>
                <c:strRef>
                  <c:f>'Figure 2.7'!$B$26</c:f>
                  <c:strCache>
                    <c:ptCount val="1"/>
                    <c:pt idx="0">
                      <c:v>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{CD9E33DB-A870-46FE-97D1-090C6BECC0B4}</c15:txfldGUID>
                      <c15:f>'Figure 2.7'!$B$26</c15:f>
                      <c15:dlblFieldTableCache>
                        <c:ptCount val="1"/>
                        <c:pt idx="0">
                          <c:v>T</c:v>
                        </c:pt>
                      </c15:dlblFieldTableCache>
                    </c15:dlblFTEntry>
                  </c15:dlblFieldTable>
                  <c15:showDataLabelsRange val="0"/>
                </c:ext>
                <c:ext xmlns:c16="http://schemas.microsoft.com/office/drawing/2014/chart" uri="{C3380CC4-5D6E-409C-BE32-E72D297353CC}">
                  <c16:uniqueId val="{00000013-CDCC-48E9-BD1F-8B90ECE0EAA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2.7'!$C$7:$C$26</c:f>
              <c:numCache>
                <c:formatCode>0.0%</c:formatCode>
                <c:ptCount val="20"/>
                <c:pt idx="0">
                  <c:v>0.35756310000000002</c:v>
                </c:pt>
                <c:pt idx="1">
                  <c:v>0.45844489999999999</c:v>
                </c:pt>
                <c:pt idx="2">
                  <c:v>0.22806000000000001</c:v>
                </c:pt>
                <c:pt idx="3">
                  <c:v>0.13030439999999999</c:v>
                </c:pt>
                <c:pt idx="4">
                  <c:v>0.40720279999999998</c:v>
                </c:pt>
                <c:pt idx="5">
                  <c:v>0.1029675</c:v>
                </c:pt>
                <c:pt idx="6">
                  <c:v>0.64844930000000001</c:v>
                </c:pt>
                <c:pt idx="7">
                  <c:v>0.25616</c:v>
                </c:pt>
                <c:pt idx="8">
                  <c:v>0.62158179999999996</c:v>
                </c:pt>
                <c:pt idx="9">
                  <c:v>0.2142761</c:v>
                </c:pt>
                <c:pt idx="10">
                  <c:v>0.63803560000000004</c:v>
                </c:pt>
                <c:pt idx="11">
                  <c:v>0.78156559999999997</c:v>
                </c:pt>
                <c:pt idx="12">
                  <c:v>0.67958220000000003</c:v>
                </c:pt>
                <c:pt idx="13">
                  <c:v>0.63687510000000003</c:v>
                </c:pt>
                <c:pt idx="14">
                  <c:v>0.55231589999999997</c:v>
                </c:pt>
                <c:pt idx="15">
                  <c:v>0.75538119999999997</c:v>
                </c:pt>
                <c:pt idx="16">
                  <c:v>0.78374569999999999</c:v>
                </c:pt>
                <c:pt idx="17">
                  <c:v>0.28428949999999997</c:v>
                </c:pt>
                <c:pt idx="18">
                  <c:v>0.81916739999999999</c:v>
                </c:pt>
                <c:pt idx="19">
                  <c:v>1</c:v>
                </c:pt>
              </c:numCache>
            </c:numRef>
          </c:xVal>
          <c:yVal>
            <c:numRef>
              <c:f>'Figure 2.7'!$D$7:$D$26</c:f>
              <c:numCache>
                <c:formatCode>0.0%</c:formatCode>
                <c:ptCount val="20"/>
                <c:pt idx="0">
                  <c:v>0</c:v>
                </c:pt>
                <c:pt idx="1">
                  <c:v>0</c:v>
                </c:pt>
                <c:pt idx="2">
                  <c:v>0.17392840000000001</c:v>
                </c:pt>
                <c:pt idx="3">
                  <c:v>0.15388550000000001</c:v>
                </c:pt>
                <c:pt idx="4">
                  <c:v>9.2358300000000004E-2</c:v>
                </c:pt>
                <c:pt idx="5">
                  <c:v>9.7684599999999996E-2</c:v>
                </c:pt>
                <c:pt idx="6">
                  <c:v>9.2386399999999994E-2</c:v>
                </c:pt>
                <c:pt idx="7">
                  <c:v>0.10040880000000001</c:v>
                </c:pt>
                <c:pt idx="8">
                  <c:v>4.5990200000000002E-2</c:v>
                </c:pt>
                <c:pt idx="9">
                  <c:v>0.2951648</c:v>
                </c:pt>
                <c:pt idx="10">
                  <c:v>0.25427670000000002</c:v>
                </c:pt>
                <c:pt idx="11">
                  <c:v>0.12200519999999999</c:v>
                </c:pt>
                <c:pt idx="12">
                  <c:v>0.1223336</c:v>
                </c:pt>
                <c:pt idx="13">
                  <c:v>7.9084699999999994E-2</c:v>
                </c:pt>
                <c:pt idx="14">
                  <c:v>0.16693189999999999</c:v>
                </c:pt>
                <c:pt idx="15">
                  <c:v>7.6280700000000007E-2</c:v>
                </c:pt>
                <c:pt idx="16">
                  <c:v>0.1535823</c:v>
                </c:pt>
                <c:pt idx="17">
                  <c:v>5.0784299999999997E-2</c:v>
                </c:pt>
                <c:pt idx="18">
                  <c:v>7.6614100000000004E-2</c:v>
                </c:pt>
                <c:pt idx="19">
                  <c:v>0</c:v>
                </c:pt>
              </c:numCache>
            </c:numRef>
          </c:yVal>
          <c:smooth val="0"/>
          <c:extLst>
            <c:ext xmlns:c16="http://schemas.microsoft.com/office/drawing/2014/chart" uri="{C3380CC4-5D6E-409C-BE32-E72D297353CC}">
              <c16:uniqueId val="{00000014-CDCC-48E9-BD1F-8B90ECE0EAAE}"/>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68710038179"/>
              <c:y val="0.93195680901647093"/>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0955402078144618E-3"/>
              <c:y val="4.8318495846901358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valAx>
      <c:spPr>
        <a:solidFill>
          <a:srgbClr val="F4FFFF"/>
        </a:solidFill>
        <a:ln w="9525">
          <a:solidFill>
            <a:srgbClr val="000000"/>
          </a:solidFill>
        </a:ln>
        <a:effectLst/>
      </c:spPr>
    </c:plotArea>
    <c:plotVisOnly val="1"/>
    <c:dispBlanksAs val="gap"/>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Belgium</a:t>
            </a:r>
          </a:p>
        </c:rich>
      </c:tx>
      <c:layout>
        <c:manualLayout>
          <c:xMode val="edge"/>
          <c:yMode val="edge"/>
          <c:x val="0.41064987840733752"/>
          <c:y val="2.01587168485831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4837763028330885E-2"/>
          <c:y val="0.10807024163906473"/>
          <c:w val="0.84132921404336225"/>
          <c:h val="0.77370465094250251"/>
        </c:manualLayout>
      </c:layout>
      <c:scatterChart>
        <c:scatterStyle val="lineMarker"/>
        <c:varyColors val="0"/>
        <c:ser>
          <c:idx val="0"/>
          <c:order val="0"/>
          <c:tx>
            <c:strRef>
              <c:f>'Figure 2.7'!$A$29</c:f>
              <c:strCache>
                <c:ptCount val="1"/>
                <c:pt idx="0">
                  <c:v>Belgium</c:v>
                </c:pt>
              </c:strCache>
            </c:strRef>
          </c:tx>
          <c:spPr>
            <a:ln w="25400" cap="rnd">
              <a:noFill/>
              <a:round/>
            </a:ln>
            <a:effectLst/>
          </c:spPr>
          <c:marker>
            <c:symbol val="diamond"/>
            <c:size val="5"/>
            <c:spPr>
              <a:solidFill>
                <a:srgbClr val="4F81BD"/>
              </a:solidFill>
              <a:ln w="3175">
                <a:solidFill>
                  <a:srgbClr val="4F81BD"/>
                </a:solidFill>
                <a:prstDash val="solid"/>
              </a:ln>
              <a:effectLst/>
            </c:spPr>
          </c:marker>
          <c:dLbls>
            <c:dLbl>
              <c:idx val="0"/>
              <c:layout>
                <c:manualLayout>
                  <c:x val="-4.8862809597876054E-2"/>
                  <c:y val="-3.1085361389211644E-2"/>
                </c:manualLayout>
              </c:layout>
              <c:tx>
                <c:strRef>
                  <c:f>'Figure 2.7'!$B$32</c:f>
                  <c:strCache>
                    <c:ptCount val="1"/>
                    <c:pt idx="0">
                      <c:v>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{F33D61C5-5FE8-4AC3-B8E8-7D839D0D9BD9}</c15:txfldGUID>
                      <c15:f>'Figure 2.7'!$B$32</c15:f>
                      <c15:dlblFieldTableCache>
                        <c:ptCount val="1"/>
                        <c:pt idx="0">
                          <c:v>A</c:v>
                        </c:pt>
                      </c15:dlblFieldTableCache>
                    </c15:dlblFTEntry>
                  </c15:dlblFieldTable>
                  <c15:showDataLabelsRange val="0"/>
                </c:ext>
                <c:ext xmlns:c16="http://schemas.microsoft.com/office/drawing/2014/chart" uri="{C3380CC4-5D6E-409C-BE32-E72D297353CC}">
                  <c16:uniqueId val="{00000000-929D-4721-BC0D-A2F9304DCF18}"/>
                </c:ext>
              </c:extLst>
            </c:dLbl>
            <c:dLbl>
              <c:idx val="1"/>
              <c:tx>
                <c:strRef>
                  <c:f>'Figure 2.7'!$B$33</c:f>
                  <c:strCache>
                    <c:ptCount val="1"/>
                    <c:pt idx="0">
                      <c:v>B</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{AE675057-708E-4595-B015-3C5388631E3E}</c15:txfldGUID>
                      <c15:f>'Figure 2.7'!$B$33</c15:f>
                      <c15:dlblFieldTableCache>
                        <c:ptCount val="1"/>
                        <c:pt idx="0">
                          <c:v>B</c:v>
                        </c:pt>
                      </c15:dlblFieldTableCache>
                    </c15:dlblFTEntry>
                  </c15:dlblFieldTable>
                  <c15:showDataLabelsRange val="0"/>
                </c:ext>
                <c:ext xmlns:c16="http://schemas.microsoft.com/office/drawing/2014/chart" uri="{C3380CC4-5D6E-409C-BE32-E72D297353CC}">
                  <c16:uniqueId val="{00000001-929D-4721-BC0D-A2F9304DCF18}"/>
                </c:ext>
              </c:extLst>
            </c:dLbl>
            <c:dLbl>
              <c:idx val="2"/>
              <c:layout>
                <c:manualLayout>
                  <c:x val="-4.9650172406562249E-2"/>
                  <c:y val="-3.108536138921169E-2"/>
                </c:manualLayout>
              </c:layout>
              <c:tx>
                <c:strRef>
                  <c:f>'Figure 2.7'!$B$34</c:f>
                  <c:strCache>
                    <c:ptCount val="1"/>
                    <c:pt idx="0">
                      <c:v>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{1CFE518C-4429-4117-907B-A04CC5224974}</c15:txfldGUID>
                      <c15:f>'Figure 2.7'!$B$34</c15:f>
                      <c15:dlblFieldTableCache>
                        <c:ptCount val="1"/>
                        <c:pt idx="0">
                          <c:v>C</c:v>
                        </c:pt>
                      </c15:dlblFieldTableCache>
                    </c15:dlblFTEntry>
                  </c15:dlblFieldTable>
                  <c15:showDataLabelsRange val="0"/>
                </c:ext>
                <c:ext xmlns:c16="http://schemas.microsoft.com/office/drawing/2014/chart" uri="{C3380CC4-5D6E-409C-BE32-E72D297353CC}">
                  <c16:uniqueId val="{00000002-929D-4721-BC0D-A2F9304DCF18}"/>
                </c:ext>
              </c:extLst>
            </c:dLbl>
            <c:dLbl>
              <c:idx val="3"/>
              <c:layout>
                <c:manualLayout>
                  <c:x val="-4.9650172406562207E-2"/>
                  <c:y val="-4.0945965828735276E-2"/>
                </c:manualLayout>
              </c:layout>
              <c:tx>
                <c:strRef>
                  <c:f>'Figure 2.7'!$B$35</c:f>
                  <c:strCache>
                    <c:ptCount val="1"/>
                    <c:pt idx="0">
                      <c:v>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{F42FE75A-1961-4ACB-873A-E452CAC4D25D}</c15:txfldGUID>
                      <c15:f>'Figure 2.7'!$B$35</c15:f>
                      <c15:dlblFieldTableCache>
                        <c:ptCount val="1"/>
                        <c:pt idx="0">
                          <c:v>D</c:v>
                        </c:pt>
                      </c15:dlblFieldTableCache>
                    </c15:dlblFTEntry>
                  </c15:dlblFieldTable>
                  <c15:showDataLabelsRange val="0"/>
                </c:ext>
                <c:ext xmlns:c16="http://schemas.microsoft.com/office/drawing/2014/chart" uri="{C3380CC4-5D6E-409C-BE32-E72D297353CC}">
                  <c16:uniqueId val="{00000003-929D-4721-BC0D-A2F9304DCF18}"/>
                </c:ext>
              </c:extLst>
            </c:dLbl>
            <c:dLbl>
              <c:idx val="4"/>
              <c:layout>
                <c:manualLayout>
                  <c:x val="-4.8862809597876054E-2"/>
                  <c:y val="-3.1085361389211644E-2"/>
                </c:manualLayout>
              </c:layout>
              <c:tx>
                <c:strRef>
                  <c:f>'Figure 2.7'!$B$36</c:f>
                  <c:strCache>
                    <c:ptCount val="1"/>
                    <c:pt idx="0">
                      <c:v>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{E1BE0A34-F353-42D3-85FA-ECC1B0E9AE86}</c15:txfldGUID>
                      <c15:f>'Figure 2.7'!$B$36</c15:f>
                      <c15:dlblFieldTableCache>
                        <c:ptCount val="1"/>
                        <c:pt idx="0">
                          <c:v>E</c:v>
                        </c:pt>
                      </c15:dlblFieldTableCache>
                    </c15:dlblFTEntry>
                  </c15:dlblFieldTable>
                  <c15:showDataLabelsRange val="0"/>
                </c:ext>
                <c:ext xmlns:c16="http://schemas.microsoft.com/office/drawing/2014/chart" uri="{C3380CC4-5D6E-409C-BE32-E72D297353CC}">
                  <c16:uniqueId val="{00000004-929D-4721-BC0D-A2F9304DCF18}"/>
                </c:ext>
              </c:extLst>
            </c:dLbl>
            <c:dLbl>
              <c:idx val="5"/>
              <c:layout>
                <c:manualLayout>
                  <c:x val="-4.8064141440848411E-2"/>
                  <c:y val="-4.5876268048497093E-2"/>
                </c:manualLayout>
              </c:layout>
              <c:tx>
                <c:strRef>
                  <c:f>'Figure 2.7'!$B$37</c:f>
                  <c:strCache>
                    <c:ptCount val="1"/>
                    <c:pt idx="0">
                      <c:v>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{1748F71C-298F-4CE7-B40E-1CF1D662B473}</c15:txfldGUID>
                      <c15:f>'Figure 2.7'!$B$37</c15:f>
                      <c15:dlblFieldTableCache>
                        <c:ptCount val="1"/>
                        <c:pt idx="0">
                          <c:v>F</c:v>
                        </c:pt>
                      </c15:dlblFieldTableCache>
                    </c15:dlblFTEntry>
                  </c15:dlblFieldTable>
                  <c15:showDataLabelsRange val="0"/>
                </c:ext>
                <c:ext xmlns:c16="http://schemas.microsoft.com/office/drawing/2014/chart" uri="{C3380CC4-5D6E-409C-BE32-E72D297353CC}">
                  <c16:uniqueId val="{00000005-929D-4721-BC0D-A2F9304DCF18}"/>
                </c:ext>
              </c:extLst>
            </c:dLbl>
            <c:dLbl>
              <c:idx val="6"/>
              <c:layout>
                <c:manualLayout>
                  <c:x val="-5.0449205252246027E-2"/>
                  <c:y val="-3.6015663608973458E-2"/>
                </c:manualLayout>
              </c:layout>
              <c:tx>
                <c:strRef>
                  <c:f>'Figure 2.7'!$B$38</c:f>
                  <c:strCache>
                    <c:ptCount val="1"/>
                    <c:pt idx="0">
                      <c:v>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{5771503E-B741-41CE-8E5C-BA302CADD7F0}</c15:txfldGUID>
                      <c15:f>'Figure 2.7'!$B$38</c15:f>
                      <c15:dlblFieldTableCache>
                        <c:ptCount val="1"/>
                        <c:pt idx="0">
                          <c:v>G</c:v>
                        </c:pt>
                      </c15:dlblFieldTableCache>
                    </c15:dlblFTEntry>
                  </c15:dlblFieldTable>
                  <c15:showDataLabelsRange val="0"/>
                </c:ext>
                <c:ext xmlns:c16="http://schemas.microsoft.com/office/drawing/2014/chart" uri="{C3380CC4-5D6E-409C-BE32-E72D297353CC}">
                  <c16:uniqueId val="{00000006-929D-4721-BC0D-A2F9304DCF18}"/>
                </c:ext>
              </c:extLst>
            </c:dLbl>
            <c:dLbl>
              <c:idx val="7"/>
              <c:layout>
                <c:manualLayout>
                  <c:x val="-4.9650172406562249E-2"/>
                  <c:y val="-4.0945965828735276E-2"/>
                </c:manualLayout>
              </c:layout>
              <c:tx>
                <c:strRef>
                  <c:f>'Figure 2.7'!$B$39</c:f>
                  <c:strCache>
                    <c:ptCount val="1"/>
                    <c:pt idx="0">
                      <c:v>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{48C3B5F9-E4A6-4A33-959D-369999A8E486}</c15:txfldGUID>
                      <c15:f>'Figure 2.7'!$B$39</c15:f>
                      <c15:dlblFieldTableCache>
                        <c:ptCount val="1"/>
                        <c:pt idx="0">
                          <c:v>H</c:v>
                        </c:pt>
                      </c15:dlblFieldTableCache>
                    </c15:dlblFTEntry>
                  </c15:dlblFieldTable>
                  <c15:showDataLabelsRange val="0"/>
                </c:ext>
                <c:ext xmlns:c16="http://schemas.microsoft.com/office/drawing/2014/chart" uri="{C3380CC4-5D6E-409C-BE32-E72D297353CC}">
                  <c16:uniqueId val="{00000007-929D-4721-BC0D-A2F9304DCF18}"/>
                </c:ext>
              </c:extLst>
            </c:dLbl>
            <c:dLbl>
              <c:idx val="8"/>
              <c:layout>
                <c:manualLayout>
                  <c:x val="-5.7222932352077725E-2"/>
                  <c:y val="-2.1224756949688013E-2"/>
                </c:manualLayout>
              </c:layout>
              <c:tx>
                <c:strRef>
                  <c:f>'Figure 2.7'!$B$40</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{85DB341F-E92E-4CDC-BAA6-ABC2CA10657E}</c15:txfldGUID>
                      <c15:f>'Figure 2.7'!$B$40</c15:f>
                      <c15:dlblFieldTableCache>
                        <c:ptCount val="1"/>
                        <c:pt idx="0">
                          <c:v>I</c:v>
                        </c:pt>
                      </c15:dlblFieldTableCache>
                    </c15:dlblFTEntry>
                  </c15:dlblFieldTable>
                  <c15:showDataLabelsRange val="0"/>
                </c:ext>
                <c:ext xmlns:c16="http://schemas.microsoft.com/office/drawing/2014/chart" uri="{C3380CC4-5D6E-409C-BE32-E72D297353CC}">
                  <c16:uniqueId val="{00000008-929D-4721-BC0D-A2F9304DCF18}"/>
                </c:ext>
              </c:extLst>
            </c:dLbl>
            <c:dLbl>
              <c:idx val="9"/>
              <c:layout>
                <c:manualLayout>
                  <c:x val="-4.6489415823476106E-2"/>
                  <c:y val="-4.0945965828735276E-2"/>
                </c:manualLayout>
              </c:layout>
              <c:tx>
                <c:strRef>
                  <c:f>'Figure 2.7'!$B$41</c:f>
                  <c:strCache>
                    <c:ptCount val="1"/>
                    <c:pt idx="0">
                      <c:v>J</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{FBFE4B9C-8BB5-42C8-8DCD-D54693354595}</c15:txfldGUID>
                      <c15:f>'Figure 2.7'!$B$41</c15:f>
                      <c15:dlblFieldTableCache>
                        <c:ptCount val="1"/>
                        <c:pt idx="0">
                          <c:v>J</c:v>
                        </c:pt>
                      </c15:dlblFieldTableCache>
                    </c15:dlblFTEntry>
                  </c15:dlblFieldTable>
                  <c15:showDataLabelsRange val="0"/>
                </c:ext>
                <c:ext xmlns:c16="http://schemas.microsoft.com/office/drawing/2014/chart" uri="{C3380CC4-5D6E-409C-BE32-E72D297353CC}">
                  <c16:uniqueId val="{00000009-929D-4721-BC0D-A2F9304DCF18}"/>
                </c:ext>
              </c:extLst>
            </c:dLbl>
            <c:dLbl>
              <c:idx val="10"/>
              <c:layout>
                <c:manualLayout>
                  <c:x val="-4.8862809597876138E-2"/>
                  <c:y val="-3.1085361389211669E-2"/>
                </c:manualLayout>
              </c:layout>
              <c:tx>
                <c:strRef>
                  <c:f>'Figure 2.7'!$B$42</c:f>
                  <c:strCache>
                    <c:ptCount val="1"/>
                    <c:pt idx="0">
                      <c:v>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{685C4825-D2E0-4B74-847E-06D6C55A060A}</c15:txfldGUID>
                      <c15:f>'Figure 2.7'!$B$42</c15:f>
                      <c15:dlblFieldTableCache>
                        <c:ptCount val="1"/>
                        <c:pt idx="0">
                          <c:v>K</c:v>
                        </c:pt>
                      </c15:dlblFieldTableCache>
                    </c15:dlblFTEntry>
                  </c15:dlblFieldTable>
                  <c15:showDataLabelsRange val="0"/>
                </c:ext>
                <c:ext xmlns:c16="http://schemas.microsoft.com/office/drawing/2014/chart" uri="{C3380CC4-5D6E-409C-BE32-E72D297353CC}">
                  <c16:uniqueId val="{0000000A-929D-4721-BC0D-A2F9304DCF18}"/>
                </c:ext>
              </c:extLst>
            </c:dLbl>
            <c:dLbl>
              <c:idx val="11"/>
              <c:tx>
                <c:strRef>
                  <c:f>'Figure 2.7'!$B$43</c:f>
                  <c:strCache>
                    <c:ptCount val="1"/>
                    <c:pt idx="0">
                      <c:v>L</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{14174002-3913-4172-9D69-4F572DF2E4C7}</c15:txfldGUID>
                      <c15:f>'Figure 2.7'!$B$43</c15:f>
                      <c15:dlblFieldTableCache>
                        <c:ptCount val="1"/>
                        <c:pt idx="0">
                          <c:v>L</c:v>
                        </c:pt>
                      </c15:dlblFieldTableCache>
                    </c15:dlblFTEntry>
                  </c15:dlblFieldTable>
                  <c15:showDataLabelsRange val="0"/>
                </c:ext>
                <c:ext xmlns:c16="http://schemas.microsoft.com/office/drawing/2014/chart" uri="{C3380CC4-5D6E-409C-BE32-E72D297353CC}">
                  <c16:uniqueId val="{0000000B-929D-4721-BC0D-A2F9304DCF18}"/>
                </c:ext>
              </c:extLst>
            </c:dLbl>
            <c:dLbl>
              <c:idx val="12"/>
              <c:tx>
                <c:strRef>
                  <c:f>'Figure 2.7'!$B$44</c:f>
                  <c:strCache>
                    <c:ptCount val="1"/>
                    <c:pt idx="0">
                      <c:v>M</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{8BCDB048-4958-46FD-A638-BE453DAE859B}</c15:txfldGUID>
                      <c15:f>'Figure 2.7'!$B$44</c15:f>
                      <c15:dlblFieldTableCache>
                        <c:ptCount val="1"/>
                        <c:pt idx="0">
                          <c:v>M</c:v>
                        </c:pt>
                      </c15:dlblFieldTableCache>
                    </c15:dlblFTEntry>
                  </c15:dlblFieldTable>
                  <c15:showDataLabelsRange val="0"/>
                </c:ext>
                <c:ext xmlns:c16="http://schemas.microsoft.com/office/drawing/2014/chart" uri="{C3380CC4-5D6E-409C-BE32-E72D297353CC}">
                  <c16:uniqueId val="{0000000C-929D-4721-BC0D-A2F9304DCF18}"/>
                </c:ext>
              </c:extLst>
            </c:dLbl>
            <c:dLbl>
              <c:idx val="13"/>
              <c:layout>
                <c:manualLayout>
                  <c:x val="-4.9650172406562207E-2"/>
                  <c:y val="-3.6015663608973458E-2"/>
                </c:manualLayout>
              </c:layout>
              <c:tx>
                <c:strRef>
                  <c:f>'Figure 2.7'!$B$45</c:f>
                  <c:strCache>
                    <c:ptCount val="1"/>
                    <c:pt idx="0">
                      <c:v>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{5A02155A-FF81-48E0-A043-2737FAE53FBE}</c15:txfldGUID>
                      <c15:f>'Figure 2.7'!$B$45</c15:f>
                      <c15:dlblFieldTableCache>
                        <c:ptCount val="1"/>
                        <c:pt idx="0">
                          <c:v>N</c:v>
                        </c:pt>
                      </c15:dlblFieldTableCache>
                    </c15:dlblFTEntry>
                  </c15:dlblFieldTable>
                  <c15:showDataLabelsRange val="0"/>
                </c:ext>
                <c:ext xmlns:c16="http://schemas.microsoft.com/office/drawing/2014/chart" uri="{C3380CC4-5D6E-409C-BE32-E72D297353CC}">
                  <c16:uniqueId val="{0000000D-929D-4721-BC0D-A2F9304DCF18}"/>
                </c:ext>
              </c:extLst>
            </c:dLbl>
            <c:dLbl>
              <c:idx val="14"/>
              <c:layout>
                <c:manualLayout>
                  <c:x val="-5.0449205252246027E-2"/>
                  <c:y val="-4.0945965828735276E-2"/>
                </c:manualLayout>
              </c:layout>
              <c:tx>
                <c:strRef>
                  <c:f>'Figure 2.7'!$B$46</c:f>
                  <c:strCache>
                    <c:ptCount val="1"/>
                    <c:pt idx="0">
                      <c:v>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{4A72A692-ACD4-4F1B-BACC-E996AF607498}</c15:txfldGUID>
                      <c15:f>'Figure 2.7'!$B$46</c15:f>
                      <c15:dlblFieldTableCache>
                        <c:ptCount val="1"/>
                        <c:pt idx="0">
                          <c:v>O</c:v>
                        </c:pt>
                      </c15:dlblFieldTableCache>
                    </c15:dlblFTEntry>
                  </c15:dlblFieldTable>
                  <c15:showDataLabelsRange val="0"/>
                </c:ext>
                <c:ext xmlns:c16="http://schemas.microsoft.com/office/drawing/2014/chart" uri="{C3380CC4-5D6E-409C-BE32-E72D297353CC}">
                  <c16:uniqueId val="{0000000E-929D-4721-BC0D-A2F9304DCF18}"/>
                </c:ext>
              </c:extLst>
            </c:dLbl>
            <c:dLbl>
              <c:idx val="15"/>
              <c:layout>
                <c:manualLayout>
                  <c:x val="-4.4231263664428089E-2"/>
                  <c:y val="-4.0945965828735276E-2"/>
                </c:manualLayout>
              </c:layout>
              <c:tx>
                <c:strRef>
                  <c:f>'Figure 2.7'!$B$47</c:f>
                  <c:strCache>
                    <c:ptCount val="1"/>
                    <c:pt idx="0">
                      <c:v>P</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{C192A36A-08AA-4F39-88AA-7559EDF035E6}</c15:txfldGUID>
                      <c15:f>'Figure 2.7'!$B$47</c15:f>
                      <c15:dlblFieldTableCache>
                        <c:ptCount val="1"/>
                        <c:pt idx="0">
                          <c:v>P</c:v>
                        </c:pt>
                      </c15:dlblFieldTableCache>
                    </c15:dlblFTEntry>
                  </c15:dlblFieldTable>
                  <c15:showDataLabelsRange val="0"/>
                </c:ext>
                <c:ext xmlns:c16="http://schemas.microsoft.com/office/drawing/2014/chart" uri="{C3380CC4-5D6E-409C-BE32-E72D297353CC}">
                  <c16:uniqueId val="{0000000F-929D-4721-BC0D-A2F9304DCF18}"/>
                </c:ext>
              </c:extLst>
            </c:dLbl>
            <c:dLbl>
              <c:idx val="16"/>
              <c:tx>
                <c:strRef>
                  <c:f>'Figure 2.7'!$B$48</c:f>
                  <c:strCache>
                    <c:ptCount val="1"/>
                    <c:pt idx="0">
                      <c:v>Q</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{C8BEE050-A0A7-413C-9D6A-9B16DF56428E}</c15:txfldGUID>
                      <c15:f>'Figure 2.7'!$B$48</c15:f>
                      <c15:dlblFieldTableCache>
                        <c:ptCount val="1"/>
                        <c:pt idx="0">
                          <c:v>Q</c:v>
                        </c:pt>
                      </c15:dlblFieldTableCache>
                    </c15:dlblFTEntry>
                  </c15:dlblFieldTable>
                  <c15:showDataLabelsRange val="0"/>
                </c:ext>
                <c:ext xmlns:c16="http://schemas.microsoft.com/office/drawing/2014/chart" uri="{C3380CC4-5D6E-409C-BE32-E72D297353CC}">
                  <c16:uniqueId val="{00000010-929D-4721-BC0D-A2F9304DCF18}"/>
                </c:ext>
              </c:extLst>
            </c:dLbl>
            <c:dLbl>
              <c:idx val="17"/>
              <c:layout>
                <c:manualLayout>
                  <c:x val="-3.1123988672770424E-2"/>
                  <c:y val="-2.6155059169449827E-2"/>
                </c:manualLayout>
              </c:layout>
              <c:tx>
                <c:strRef>
                  <c:f>'Figure 2.7'!$B$49</c:f>
                  <c:strCache>
                    <c:ptCount val="1"/>
                    <c:pt idx="0">
                      <c:v>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{42FC3DE0-B9D8-4453-AAED-1C5FC72992A9}</c15:txfldGUID>
                      <c15:f>'Figure 2.7'!$B$49</c15:f>
                      <c15:dlblFieldTableCache>
                        <c:ptCount val="1"/>
                        <c:pt idx="0">
                          <c:v>R</c:v>
                        </c:pt>
                      </c15:dlblFieldTableCache>
                    </c15:dlblFTEntry>
                  </c15:dlblFieldTable>
                  <c15:showDataLabelsRange val="0"/>
                </c:ext>
                <c:ext xmlns:c16="http://schemas.microsoft.com/office/drawing/2014/chart" uri="{C3380CC4-5D6E-409C-BE32-E72D297353CC}">
                  <c16:uniqueId val="{00000011-929D-4721-BC0D-A2F9304DCF18}"/>
                </c:ext>
              </c:extLst>
            </c:dLbl>
            <c:dLbl>
              <c:idx val="18"/>
              <c:tx>
                <c:strRef>
                  <c:f>'Figure 2.7'!$B$50</c:f>
                  <c:strCache>
                    <c:ptCount val="1"/>
                    <c:pt idx="0">
                      <c:v>S</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{C712E9B1-5986-494B-95E7-BC6694FD8B5D}</c15:txfldGUID>
                      <c15:f>'Figure 2.7'!$B$50</c15:f>
                      <c15:dlblFieldTableCache>
                        <c:ptCount val="1"/>
                        <c:pt idx="0">
                          <c:v>S</c:v>
                        </c:pt>
                      </c15:dlblFieldTableCache>
                    </c15:dlblFTEntry>
                  </c15:dlblFieldTable>
                  <c15:showDataLabelsRange val="0"/>
                </c:ext>
                <c:ext xmlns:c16="http://schemas.microsoft.com/office/drawing/2014/chart" uri="{C3380CC4-5D6E-409C-BE32-E72D297353CC}">
                  <c16:uniqueId val="{00000012-929D-4721-BC0D-A2F9304DCF18}"/>
                </c:ext>
              </c:extLst>
            </c:dLbl>
            <c:dLbl>
              <c:idx val="19"/>
              <c:layout>
                <c:manualLayout>
                  <c:x val="-4.8064141440848245E-2"/>
                  <c:y val="-5.080657026825891E-2"/>
                </c:manualLayout>
              </c:layout>
              <c:tx>
                <c:strRef>
                  <c:f>'Figure 2.7'!$B$51</c:f>
                  <c:strCache>
                    <c:ptCount val="1"/>
                    <c:pt idx="0">
                      <c:v>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{B1A4C1EE-CF0A-493C-908F-11FE0EBFD77A}</c15:txfldGUID>
                      <c15:f>'Figure 2.7'!$B$51</c15:f>
                      <c15:dlblFieldTableCache>
                        <c:ptCount val="1"/>
                        <c:pt idx="0">
                          <c:v>T</c:v>
                        </c:pt>
                      </c15:dlblFieldTableCache>
                    </c15:dlblFTEntry>
                  </c15:dlblFieldTable>
                  <c15:showDataLabelsRange val="0"/>
                </c:ext>
                <c:ext xmlns:c16="http://schemas.microsoft.com/office/drawing/2014/chart" uri="{C3380CC4-5D6E-409C-BE32-E72D297353CC}">
                  <c16:uniqueId val="{00000013-929D-4721-BC0D-A2F9304DCF18}"/>
                </c:ext>
              </c:extLst>
            </c:dLbl>
            <c:dLbl>
              <c:idx val="20"/>
              <c:layout>
                <c:manualLayout>
                  <c:x val="-1.7477703847282977E-2"/>
                  <c:y val="-1.2506274488947E-2"/>
                </c:manualLayout>
              </c:layout>
              <c:tx>
                <c:strRef>
                  <c:f>'Figure 2.7'!$B$52</c:f>
                  <c:strCache>
                    <c:ptCount val="1"/>
                    <c:pt idx="0">
                      <c:v>U</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{A730BE83-0051-412D-A144-006F8CC21FCA}</c15:txfldGUID>
                      <c15:f>'Figure 2.7'!$B$52</c15:f>
                      <c15:dlblFieldTableCache>
                        <c:ptCount val="1"/>
                        <c:pt idx="0">
                          <c:v>U</c:v>
                        </c:pt>
                      </c15:dlblFieldTableCache>
                    </c15:dlblFTEntry>
                  </c15:dlblFieldTable>
                  <c15:showDataLabelsRange val="0"/>
                </c:ext>
                <c:ext xmlns:c16="http://schemas.microsoft.com/office/drawing/2014/chart" uri="{C3380CC4-5D6E-409C-BE32-E72D297353CC}">
                  <c16:uniqueId val="{00000014-929D-4721-BC0D-A2F9304DCF1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2.7'!$C$32:$C$52</c:f>
              <c:numCache>
                <c:formatCode>0.0%</c:formatCode>
                <c:ptCount val="21"/>
                <c:pt idx="0">
                  <c:v>0.37756040000000002</c:v>
                </c:pt>
                <c:pt idx="1">
                  <c:v>0</c:v>
                </c:pt>
                <c:pt idx="2">
                  <c:v>0.27679140000000002</c:v>
                </c:pt>
                <c:pt idx="3">
                  <c:v>0.37591970000000002</c:v>
                </c:pt>
                <c:pt idx="4">
                  <c:v>0.3656027</c:v>
                </c:pt>
                <c:pt idx="5">
                  <c:v>0.1534006</c:v>
                </c:pt>
                <c:pt idx="6">
                  <c:v>0.40156239999999999</c:v>
                </c:pt>
                <c:pt idx="7">
                  <c:v>0.28480169999999999</c:v>
                </c:pt>
                <c:pt idx="8">
                  <c:v>0.45301659999999999</c:v>
                </c:pt>
                <c:pt idx="9">
                  <c:v>0.45129089999999999</c:v>
                </c:pt>
                <c:pt idx="10">
                  <c:v>0.41936790000000002</c:v>
                </c:pt>
                <c:pt idx="11">
                  <c:v>0.7221166</c:v>
                </c:pt>
                <c:pt idx="12">
                  <c:v>0.61552770000000001</c:v>
                </c:pt>
                <c:pt idx="13">
                  <c:v>0.44015029999999999</c:v>
                </c:pt>
                <c:pt idx="14">
                  <c:v>0.47704920000000001</c:v>
                </c:pt>
                <c:pt idx="15">
                  <c:v>0.64120679999999997</c:v>
                </c:pt>
                <c:pt idx="16">
                  <c:v>0.80522320000000003</c:v>
                </c:pt>
                <c:pt idx="17">
                  <c:v>0.47377059999999999</c:v>
                </c:pt>
                <c:pt idx="18">
                  <c:v>0.62495520000000004</c:v>
                </c:pt>
                <c:pt idx="19">
                  <c:v>0.83632969999999995</c:v>
                </c:pt>
                <c:pt idx="20">
                  <c:v>0.83986669999999997</c:v>
                </c:pt>
              </c:numCache>
            </c:numRef>
          </c:xVal>
          <c:yVal>
            <c:numRef>
              <c:f>'Figure 2.7'!$D$32:$D$52</c:f>
              <c:numCache>
                <c:formatCode>0.0%</c:formatCode>
                <c:ptCount val="21"/>
                <c:pt idx="0">
                  <c:v>0.46728209999999998</c:v>
                </c:pt>
                <c:pt idx="1">
                  <c:v>0.2533145</c:v>
                </c:pt>
                <c:pt idx="2">
                  <c:v>0.56069939999999996</c:v>
                </c:pt>
                <c:pt idx="3">
                  <c:v>0.54710789999999998</c:v>
                </c:pt>
                <c:pt idx="4">
                  <c:v>0.67234039999999995</c:v>
                </c:pt>
                <c:pt idx="5">
                  <c:v>0.50694430000000001</c:v>
                </c:pt>
                <c:pt idx="6">
                  <c:v>0.27487349999999999</c:v>
                </c:pt>
                <c:pt idx="7">
                  <c:v>0.34495160000000002</c:v>
                </c:pt>
                <c:pt idx="8">
                  <c:v>0.17522219999999999</c:v>
                </c:pt>
                <c:pt idx="9">
                  <c:v>0.6196545</c:v>
                </c:pt>
                <c:pt idx="10">
                  <c:v>0.75120089999999995</c:v>
                </c:pt>
                <c:pt idx="11">
                  <c:v>0.53066530000000001</c:v>
                </c:pt>
                <c:pt idx="12">
                  <c:v>0.54884339999999998</c:v>
                </c:pt>
                <c:pt idx="13">
                  <c:v>0.51012480000000004</c:v>
                </c:pt>
                <c:pt idx="14">
                  <c:v>0.2330805</c:v>
                </c:pt>
                <c:pt idx="15">
                  <c:v>7.8948000000000004E-2</c:v>
                </c:pt>
                <c:pt idx="16">
                  <c:v>0.31000909999999998</c:v>
                </c:pt>
                <c:pt idx="17">
                  <c:v>0.14554790000000001</c:v>
                </c:pt>
                <c:pt idx="18">
                  <c:v>0.1704301</c:v>
                </c:pt>
                <c:pt idx="19">
                  <c:v>0.14263419999999999</c:v>
                </c:pt>
                <c:pt idx="20">
                  <c:v>8.7245900000000001E-2</c:v>
                </c:pt>
              </c:numCache>
            </c:numRef>
          </c:yVal>
          <c:smooth val="0"/>
          <c:extLst>
            <c:ext xmlns:c16="http://schemas.microsoft.com/office/drawing/2014/chart" uri="{C3380CC4-5D6E-409C-BE32-E72D297353CC}">
              <c16:uniqueId val="{00000015-929D-4721-BC0D-A2F9304DCF18}"/>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92632081858"/>
              <c:y val="0.93195680901647093"/>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0297099969862239E-3"/>
              <c:y val="3.352759492963258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valAx>
      <c:spPr>
        <a:solidFill>
          <a:srgbClr val="F4FFFF"/>
        </a:solidFill>
        <a:ln w="9525">
          <a:solidFill>
            <a:srgbClr val="000000"/>
          </a:solidFill>
        </a:ln>
        <a:effec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Germany</a:t>
            </a:r>
          </a:p>
        </c:rich>
      </c:tx>
      <c:layout>
        <c:manualLayout>
          <c:xMode val="edge"/>
          <c:yMode val="edge"/>
          <c:x val="0.43279590840813537"/>
          <c:y val="2.0158673672311653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0815412530863748"/>
          <c:y val="0.10815565308877151"/>
          <c:w val="0.83085955777863441"/>
          <c:h val="0.76862492896279089"/>
        </c:manualLayout>
      </c:layout>
      <c:scatterChart>
        <c:scatterStyle val="lineMarker"/>
        <c:varyColors val="0"/>
        <c:ser>
          <c:idx val="0"/>
          <c:order val="0"/>
          <c:tx>
            <c:strRef>
              <c:f>'Figure 2.7'!$A$55</c:f>
              <c:strCache>
                <c:ptCount val="1"/>
                <c:pt idx="0">
                  <c:v>Germany</c:v>
                </c:pt>
              </c:strCache>
            </c:strRef>
          </c:tx>
          <c:spPr>
            <a:ln w="25400" cap="rnd">
              <a:noFill/>
              <a:round/>
            </a:ln>
            <a:effectLst/>
          </c:spPr>
          <c:marker>
            <c:symbol val="diamond"/>
            <c:size val="5"/>
            <c:spPr>
              <a:solidFill>
                <a:srgbClr val="4F81BD"/>
              </a:solidFill>
              <a:ln w="3175">
                <a:solidFill>
                  <a:srgbClr val="4F81BD"/>
                </a:solidFill>
                <a:prstDash val="solid"/>
              </a:ln>
              <a:effectLst/>
            </c:spPr>
          </c:marker>
          <c:dLbls>
            <c:dLbl>
              <c:idx val="0"/>
              <c:tx>
                <c:strRef>
                  <c:f>'Figure 2.7'!$B$58</c:f>
                  <c:strCache>
                    <c:ptCount val="1"/>
                    <c:pt idx="0">
                      <c:v>A</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{DB850435-8F8F-4EDD-A89A-24B32AD631DF}</c15:txfldGUID>
                      <c15:f>'Figure 2.7'!$B$58</c15:f>
                      <c15:dlblFieldTableCache>
                        <c:ptCount val="1"/>
                        <c:pt idx="0">
                          <c:v>A</c:v>
                        </c:pt>
                      </c15:dlblFieldTableCache>
                    </c15:dlblFTEntry>
                  </c15:dlblFieldTable>
                  <c15:showDataLabelsRange val="0"/>
                </c:ext>
                <c:ext xmlns:c16="http://schemas.microsoft.com/office/drawing/2014/chart" uri="{C3380CC4-5D6E-409C-BE32-E72D297353CC}">
                  <c16:uniqueId val="{00000000-E0AD-4B6E-AE57-5E1766D191FE}"/>
                </c:ext>
              </c:extLst>
            </c:dLbl>
            <c:dLbl>
              <c:idx val="1"/>
              <c:layout>
                <c:manualLayout>
                  <c:x val="-2.5383059666125547E-2"/>
                  <c:y val="-3.1040437891407119E-2"/>
                </c:manualLayout>
              </c:layout>
              <c:tx>
                <c:strRef>
                  <c:f>'Figure 2.7'!$B$59</c:f>
                  <c:strCache>
                    <c:ptCount val="1"/>
                    <c:pt idx="0">
                      <c:v>B</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{9A72C4F4-E14D-4FE7-B34D-F5A5DA4B4C97}</c15:txfldGUID>
                      <c15:f>'Figure 2.7'!$B$59</c15:f>
                      <c15:dlblFieldTableCache>
                        <c:ptCount val="1"/>
                        <c:pt idx="0">
                          <c:v>B</c:v>
                        </c:pt>
                      </c15:dlblFieldTableCache>
                    </c15:dlblFTEntry>
                  </c15:dlblFieldTable>
                  <c15:showDataLabelsRange val="0"/>
                </c:ext>
                <c:ext xmlns:c16="http://schemas.microsoft.com/office/drawing/2014/chart" uri="{C3380CC4-5D6E-409C-BE32-E72D297353CC}">
                  <c16:uniqueId val="{00000001-E0AD-4B6E-AE57-5E1766D191FE}"/>
                </c:ext>
              </c:extLst>
            </c:dLbl>
            <c:dLbl>
              <c:idx val="2"/>
              <c:tx>
                <c:strRef>
                  <c:f>'Figure 2.7'!$B$60</c:f>
                  <c:strCache>
                    <c:ptCount val="1"/>
                    <c:pt idx="0">
                      <c:v>C</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{F4E51733-4A94-4C2E-86E5-3571F1DD1473}</c15:txfldGUID>
                      <c15:f>'Figure 2.7'!$B$60</c15:f>
                      <c15:dlblFieldTableCache>
                        <c:ptCount val="1"/>
                        <c:pt idx="0">
                          <c:v>C</c:v>
                        </c:pt>
                      </c15:dlblFieldTableCache>
                    </c15:dlblFTEntry>
                  </c15:dlblFieldTable>
                  <c15:showDataLabelsRange val="0"/>
                </c:ext>
                <c:ext xmlns:c16="http://schemas.microsoft.com/office/drawing/2014/chart" uri="{C3380CC4-5D6E-409C-BE32-E72D297353CC}">
                  <c16:uniqueId val="{00000002-E0AD-4B6E-AE57-5E1766D191FE}"/>
                </c:ext>
              </c:extLst>
            </c:dLbl>
            <c:dLbl>
              <c:idx val="3"/>
              <c:tx>
                <c:strRef>
                  <c:f>'Figure 2.7'!$B$61</c:f>
                  <c:strCache>
                    <c:ptCount val="1"/>
                    <c:pt idx="0">
                      <c:v>D</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{0A5FF3E7-0EFF-4531-BA94-77D6DA7812B6}</c15:txfldGUID>
                      <c15:f>'Figure 2.7'!$B$61</c15:f>
                      <c15:dlblFieldTableCache>
                        <c:ptCount val="1"/>
                        <c:pt idx="0">
                          <c:v>D</c:v>
                        </c:pt>
                      </c15:dlblFieldTableCache>
                    </c15:dlblFTEntry>
                  </c15:dlblFieldTable>
                  <c15:showDataLabelsRange val="0"/>
                </c:ext>
                <c:ext xmlns:c16="http://schemas.microsoft.com/office/drawing/2014/chart" uri="{C3380CC4-5D6E-409C-BE32-E72D297353CC}">
                  <c16:uniqueId val="{00000003-E0AD-4B6E-AE57-5E1766D191FE}"/>
                </c:ext>
              </c:extLst>
            </c:dLbl>
            <c:dLbl>
              <c:idx val="4"/>
              <c:tx>
                <c:strRef>
                  <c:f>'Figure 2.7'!$B$62</c:f>
                  <c:strCache>
                    <c:ptCount val="1"/>
                    <c:pt idx="0">
                      <c:v>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{53599DE1-2422-47D0-B733-CB4AD38C1E58}</c15:txfldGUID>
                      <c15:f>'Figure 2.7'!$B$62</c15:f>
                      <c15:dlblFieldTableCache>
                        <c:ptCount val="1"/>
                        <c:pt idx="0">
                          <c:v>E</c:v>
                        </c:pt>
                      </c15:dlblFieldTableCache>
                    </c15:dlblFTEntry>
                  </c15:dlblFieldTable>
                  <c15:showDataLabelsRange val="0"/>
                </c:ext>
                <c:ext xmlns:c16="http://schemas.microsoft.com/office/drawing/2014/chart" uri="{C3380CC4-5D6E-409C-BE32-E72D297353CC}">
                  <c16:uniqueId val="{00000004-E0AD-4B6E-AE57-5E1766D191FE}"/>
                </c:ext>
              </c:extLst>
            </c:dLbl>
            <c:dLbl>
              <c:idx val="5"/>
              <c:tx>
                <c:strRef>
                  <c:f>'Figure 2.7'!$B$63</c:f>
                  <c:strCache>
                    <c:ptCount val="1"/>
                    <c:pt idx="0">
                      <c:v>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{E6F20931-C388-447A-A6B9-12F3400D2C79}</c15:txfldGUID>
                      <c15:f>'Figure 2.7'!$B$63</c15:f>
                      <c15:dlblFieldTableCache>
                        <c:ptCount val="1"/>
                        <c:pt idx="0">
                          <c:v>F</c:v>
                        </c:pt>
                      </c15:dlblFieldTableCache>
                    </c15:dlblFTEntry>
                  </c15:dlblFieldTable>
                  <c15:showDataLabelsRange val="0"/>
                </c:ext>
                <c:ext xmlns:c16="http://schemas.microsoft.com/office/drawing/2014/chart" uri="{C3380CC4-5D6E-409C-BE32-E72D297353CC}">
                  <c16:uniqueId val="{00000005-E0AD-4B6E-AE57-5E1766D191FE}"/>
                </c:ext>
              </c:extLst>
            </c:dLbl>
            <c:dLbl>
              <c:idx val="6"/>
              <c:layout>
                <c:manualLayout>
                  <c:x val="-4.9817203077441731E-2"/>
                  <c:y val="2.3114510386159283E-2"/>
                </c:manualLayout>
              </c:layout>
              <c:tx>
                <c:strRef>
                  <c:f>'Figure 2.7'!$B$64</c:f>
                  <c:strCache>
                    <c:ptCount val="1"/>
                    <c:pt idx="0">
                      <c:v>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{BBE8C7B3-97F2-4DEA-AEB7-1152CBD46941}</c15:txfldGUID>
                      <c15:f>'Figure 2.7'!$B$64</c15:f>
                      <c15:dlblFieldTableCache>
                        <c:ptCount val="1"/>
                        <c:pt idx="0">
                          <c:v>G</c:v>
                        </c:pt>
                      </c15:dlblFieldTableCache>
                    </c15:dlblFTEntry>
                  </c15:dlblFieldTable>
                  <c15:showDataLabelsRange val="0"/>
                </c:ext>
                <c:ext xmlns:c16="http://schemas.microsoft.com/office/drawing/2014/chart" uri="{C3380CC4-5D6E-409C-BE32-E72D297353CC}">
                  <c16:uniqueId val="{00000006-E0AD-4B6E-AE57-5E1766D191FE}"/>
                </c:ext>
              </c:extLst>
            </c:dLbl>
            <c:dLbl>
              <c:idx val="7"/>
              <c:tx>
                <c:strRef>
                  <c:f>'Figure 2.7'!$B$65</c:f>
                  <c:strCache>
                    <c:ptCount val="1"/>
                    <c:pt idx="0">
                      <c:v>H</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{C73F736C-E2BD-4171-87A4-D174C78FBBF3}</c15:txfldGUID>
                      <c15:f>'Figure 2.7'!$B$65</c15:f>
                      <c15:dlblFieldTableCache>
                        <c:ptCount val="1"/>
                        <c:pt idx="0">
                          <c:v>H</c:v>
                        </c:pt>
                      </c15:dlblFieldTableCache>
                    </c15:dlblFTEntry>
                  </c15:dlblFieldTable>
                  <c15:showDataLabelsRange val="0"/>
                </c:ext>
                <c:ext xmlns:c16="http://schemas.microsoft.com/office/drawing/2014/chart" uri="{C3380CC4-5D6E-409C-BE32-E72D297353CC}">
                  <c16:uniqueId val="{00000007-E0AD-4B6E-AE57-5E1766D191FE}"/>
                </c:ext>
              </c:extLst>
            </c:dLbl>
            <c:dLbl>
              <c:idx val="8"/>
              <c:layout>
                <c:manualLayout>
                  <c:x val="-3.8211975287123695E-2"/>
                  <c:y val="-4.0886792123692006E-2"/>
                </c:manualLayout>
              </c:layout>
              <c:tx>
                <c:strRef>
                  <c:f>'Figure 2.7'!$B$66</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{30D4E55F-0BBD-4498-846B-B21F7E8CC37C}</c15:txfldGUID>
                      <c15:f>'Figure 2.7'!$B$66</c15:f>
                      <c15:dlblFieldTableCache>
                        <c:ptCount val="1"/>
                        <c:pt idx="0">
                          <c:v>I</c:v>
                        </c:pt>
                      </c15:dlblFieldTableCache>
                    </c15:dlblFTEntry>
                  </c15:dlblFieldTable>
                  <c15:showDataLabelsRange val="0"/>
                </c:ext>
                <c:ext xmlns:c16="http://schemas.microsoft.com/office/drawing/2014/chart" uri="{C3380CC4-5D6E-409C-BE32-E72D297353CC}">
                  <c16:uniqueId val="{00000008-E0AD-4B6E-AE57-5E1766D191FE}"/>
                </c:ext>
              </c:extLst>
            </c:dLbl>
            <c:dLbl>
              <c:idx val="9"/>
              <c:tx>
                <c:strRef>
                  <c:f>'Figure 2.7'!$B$67</c:f>
                  <c:strCache>
                    <c:ptCount val="1"/>
                    <c:pt idx="0">
                      <c:v>J</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{59E4A8BB-77AD-43A9-82A8-AED300938EAF}</c15:txfldGUID>
                      <c15:f>'Figure 2.7'!$B$67</c15:f>
                      <c15:dlblFieldTableCache>
                        <c:ptCount val="1"/>
                        <c:pt idx="0">
                          <c:v>J</c:v>
                        </c:pt>
                      </c15:dlblFieldTableCache>
                    </c15:dlblFTEntry>
                  </c15:dlblFieldTable>
                  <c15:showDataLabelsRange val="0"/>
                </c:ext>
                <c:ext xmlns:c16="http://schemas.microsoft.com/office/drawing/2014/chart" uri="{C3380CC4-5D6E-409C-BE32-E72D297353CC}">
                  <c16:uniqueId val="{00000009-E0AD-4B6E-AE57-5E1766D191FE}"/>
                </c:ext>
              </c:extLst>
            </c:dLbl>
            <c:dLbl>
              <c:idx val="10"/>
              <c:tx>
                <c:strRef>
                  <c:f>'Figure 2.7'!$B$68</c:f>
                  <c:strCache>
                    <c:ptCount val="1"/>
                    <c:pt idx="0">
                      <c:v>K</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{CD8B6D02-47ED-4472-BC66-D08B02A4FCEA}</c15:txfldGUID>
                      <c15:f>'Figure 2.7'!$B$68</c15:f>
                      <c15:dlblFieldTableCache>
                        <c:ptCount val="1"/>
                        <c:pt idx="0">
                          <c:v>K</c:v>
                        </c:pt>
                      </c15:dlblFieldTableCache>
                    </c15:dlblFTEntry>
                  </c15:dlblFieldTable>
                  <c15:showDataLabelsRange val="0"/>
                </c:ext>
                <c:ext xmlns:c16="http://schemas.microsoft.com/office/drawing/2014/chart" uri="{C3380CC4-5D6E-409C-BE32-E72D297353CC}">
                  <c16:uniqueId val="{0000000A-E0AD-4B6E-AE57-5E1766D191FE}"/>
                </c:ext>
              </c:extLst>
            </c:dLbl>
            <c:dLbl>
              <c:idx val="11"/>
              <c:tx>
                <c:strRef>
                  <c:f>'Figure 2.7'!$B$69</c:f>
                  <c:strCache>
                    <c:ptCount val="1"/>
                    <c:pt idx="0">
                      <c:v>L</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{EB314F33-6534-4501-B1CD-5A6730C7243E}</c15:txfldGUID>
                      <c15:f>'Figure 2.7'!$B$69</c15:f>
                      <c15:dlblFieldTableCache>
                        <c:ptCount val="1"/>
                        <c:pt idx="0">
                          <c:v>L</c:v>
                        </c:pt>
                      </c15:dlblFieldTableCache>
                    </c15:dlblFTEntry>
                  </c15:dlblFieldTable>
                  <c15:showDataLabelsRange val="0"/>
                </c:ext>
                <c:ext xmlns:c16="http://schemas.microsoft.com/office/drawing/2014/chart" uri="{C3380CC4-5D6E-409C-BE32-E72D297353CC}">
                  <c16:uniqueId val="{0000000B-E0AD-4B6E-AE57-5E1766D191FE}"/>
                </c:ext>
              </c:extLst>
            </c:dLbl>
            <c:dLbl>
              <c:idx val="12"/>
              <c:tx>
                <c:strRef>
                  <c:f>'Figure 2.7'!$B$70</c:f>
                  <c:strCache>
                    <c:ptCount val="1"/>
                    <c:pt idx="0">
                      <c:v>M</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{59D57C98-517A-40D9-84AB-9D704DDEB004}</c15:txfldGUID>
                      <c15:f>'Figure 2.7'!$B$70</c15:f>
                      <c15:dlblFieldTableCache>
                        <c:ptCount val="1"/>
                        <c:pt idx="0">
                          <c:v>M</c:v>
                        </c:pt>
                      </c15:dlblFieldTableCache>
                    </c15:dlblFTEntry>
                  </c15:dlblFieldTable>
                  <c15:showDataLabelsRange val="0"/>
                </c:ext>
                <c:ext xmlns:c16="http://schemas.microsoft.com/office/drawing/2014/chart" uri="{C3380CC4-5D6E-409C-BE32-E72D297353CC}">
                  <c16:uniqueId val="{0000000C-E0AD-4B6E-AE57-5E1766D191FE}"/>
                </c:ext>
              </c:extLst>
            </c:dLbl>
            <c:dLbl>
              <c:idx val="13"/>
              <c:layout>
                <c:manualLayout>
                  <c:x val="-3.9881131583534159E-2"/>
                  <c:y val="-4.0886792123691916E-2"/>
                </c:manualLayout>
              </c:layout>
              <c:tx>
                <c:strRef>
                  <c:f>'Figure 2.7'!$B$71</c:f>
                  <c:strCache>
                    <c:ptCount val="1"/>
                    <c:pt idx="0">
                      <c:v>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{A08004AB-2CD7-44DD-87B4-2FE5AA9BC077}</c15:txfldGUID>
                      <c15:f>'Figure 2.7'!$B$71</c15:f>
                      <c15:dlblFieldTableCache>
                        <c:ptCount val="1"/>
                        <c:pt idx="0">
                          <c:v>N</c:v>
                        </c:pt>
                      </c15:dlblFieldTableCache>
                    </c15:dlblFTEntry>
                  </c15:dlblFieldTable>
                  <c15:showDataLabelsRange val="0"/>
                </c:ext>
                <c:ext xmlns:c16="http://schemas.microsoft.com/office/drawing/2014/chart" uri="{C3380CC4-5D6E-409C-BE32-E72D297353CC}">
                  <c16:uniqueId val="{0000000D-E0AD-4B6E-AE57-5E1766D191FE}"/>
                </c:ext>
              </c:extLst>
            </c:dLbl>
            <c:dLbl>
              <c:idx val="14"/>
              <c:layout>
                <c:manualLayout>
                  <c:x val="-5.4390727341608408E-2"/>
                  <c:y val="3.7884041734586482E-2"/>
                </c:manualLayout>
              </c:layout>
              <c:tx>
                <c:strRef>
                  <c:f>'Figure 2.7'!$B$72</c:f>
                  <c:strCache>
                    <c:ptCount val="1"/>
                    <c:pt idx="0">
                      <c:v>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{3A9C8611-3D88-4FD0-BA7C-B450CAB44463}</c15:txfldGUID>
                      <c15:f>'Figure 2.7'!$B$72</c15:f>
                      <c15:dlblFieldTableCache>
                        <c:ptCount val="1"/>
                        <c:pt idx="0">
                          <c:v>O</c:v>
                        </c:pt>
                      </c15:dlblFieldTableCache>
                    </c15:dlblFTEntry>
                  </c15:dlblFieldTable>
                  <c15:showDataLabelsRange val="0"/>
                </c:ext>
                <c:ext xmlns:c16="http://schemas.microsoft.com/office/drawing/2014/chart" uri="{C3380CC4-5D6E-409C-BE32-E72D297353CC}">
                  <c16:uniqueId val="{0000000E-E0AD-4B6E-AE57-5E1766D191FE}"/>
                </c:ext>
              </c:extLst>
            </c:dLbl>
            <c:dLbl>
              <c:idx val="15"/>
              <c:layout>
                <c:manualLayout>
                  <c:x val="-7.0889626094586483E-3"/>
                  <c:y val="8.344979037732082E-3"/>
                </c:manualLayout>
              </c:layout>
              <c:tx>
                <c:strRef>
                  <c:f>'Figure 2.7'!$B$73</c:f>
                  <c:strCache>
                    <c:ptCount val="1"/>
                    <c:pt idx="0">
                      <c:v>P</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{D2C29E19-228E-468B-B13D-88A59D67DCDB}</c15:txfldGUID>
                      <c15:f>'Figure 2.7'!$B$73</c15:f>
                      <c15:dlblFieldTableCache>
                        <c:ptCount val="1"/>
                        <c:pt idx="0">
                          <c:v>P</c:v>
                        </c:pt>
                      </c15:dlblFieldTableCache>
                    </c15:dlblFTEntry>
                  </c15:dlblFieldTable>
                  <c15:showDataLabelsRange val="0"/>
                </c:ext>
                <c:ext xmlns:c16="http://schemas.microsoft.com/office/drawing/2014/chart" uri="{C3380CC4-5D6E-409C-BE32-E72D297353CC}">
                  <c16:uniqueId val="{0000000F-E0AD-4B6E-AE57-5E1766D191FE}"/>
                </c:ext>
              </c:extLst>
            </c:dLbl>
            <c:dLbl>
              <c:idx val="16"/>
              <c:tx>
                <c:strRef>
                  <c:f>'Figure 2.7'!$B$74</c:f>
                  <c:strCache>
                    <c:ptCount val="1"/>
                    <c:pt idx="0">
                      <c:v>Q</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{0D55132F-ADC2-4817-B89D-A44F709223A3}</c15:txfldGUID>
                      <c15:f>'Figure 2.7'!$B$74</c15:f>
                      <c15:dlblFieldTableCache>
                        <c:ptCount val="1"/>
                        <c:pt idx="0">
                          <c:v>Q</c:v>
                        </c:pt>
                      </c15:dlblFieldTableCache>
                    </c15:dlblFTEntry>
                  </c15:dlblFieldTable>
                  <c15:showDataLabelsRange val="0"/>
                </c:ext>
                <c:ext xmlns:c16="http://schemas.microsoft.com/office/drawing/2014/chart" uri="{C3380CC4-5D6E-409C-BE32-E72D297353CC}">
                  <c16:uniqueId val="{00000010-E0AD-4B6E-AE57-5E1766D191FE}"/>
                </c:ext>
              </c:extLst>
            </c:dLbl>
            <c:dLbl>
              <c:idx val="17"/>
              <c:layout>
                <c:manualLayout>
                  <c:x val="-6.2748752904367974E-2"/>
                  <c:y val="-5.5656323472119205E-2"/>
                </c:manualLayout>
              </c:layout>
              <c:tx>
                <c:strRef>
                  <c:f>'Figure 2.7'!$B$75</c:f>
                  <c:strCache>
                    <c:ptCount val="1"/>
                    <c:pt idx="0">
                      <c:v>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{FDE84898-7952-42E3-9350-17B64CF8FA46}</c15:txfldGUID>
                      <c15:f>'Figure 2.7'!$B$75</c15:f>
                      <c15:dlblFieldTableCache>
                        <c:ptCount val="1"/>
                        <c:pt idx="0">
                          <c:v>R</c:v>
                        </c:pt>
                      </c15:dlblFieldTableCache>
                    </c15:dlblFTEntry>
                  </c15:dlblFieldTable>
                  <c15:showDataLabelsRange val="0"/>
                </c:ext>
                <c:ext xmlns:c16="http://schemas.microsoft.com/office/drawing/2014/chart" uri="{C3380CC4-5D6E-409C-BE32-E72D297353CC}">
                  <c16:uniqueId val="{00000011-E0AD-4B6E-AE57-5E1766D191FE}"/>
                </c:ext>
              </c:extLst>
            </c:dLbl>
            <c:dLbl>
              <c:idx val="18"/>
              <c:tx>
                <c:strRef>
                  <c:f>'Figure 2.7'!$B$76</c:f>
                  <c:strCache>
                    <c:ptCount val="1"/>
                    <c:pt idx="0">
                      <c:v>S</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{8A69EAF1-7D04-476F-9B86-07F241C64B85}</c15:txfldGUID>
                      <c15:f>'Figure 2.7'!$B$76</c15:f>
                      <c15:dlblFieldTableCache>
                        <c:ptCount val="1"/>
                        <c:pt idx="0">
                          <c:v>S</c:v>
                        </c:pt>
                      </c15:dlblFieldTableCache>
                    </c15:dlblFTEntry>
                  </c15:dlblFieldTable>
                  <c15:showDataLabelsRange val="0"/>
                </c:ext>
                <c:ext xmlns:c16="http://schemas.microsoft.com/office/drawing/2014/chart" uri="{C3380CC4-5D6E-409C-BE32-E72D297353CC}">
                  <c16:uniqueId val="{00000012-E0AD-4B6E-AE57-5E1766D191FE}"/>
                </c:ext>
              </c:extLst>
            </c:dLbl>
            <c:dLbl>
              <c:idx val="19"/>
              <c:layout>
                <c:manualLayout>
                  <c:x val="-6.5755755078052411E-2"/>
                  <c:y val="-5.5656323472119205E-2"/>
                </c:manualLayout>
              </c:layout>
              <c:tx>
                <c:strRef>
                  <c:f>'Figure 2.7'!$B$77</c:f>
                  <c:strCache>
                    <c:ptCount val="1"/>
                    <c:pt idx="0">
                      <c:v>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{05FE6CA1-EC8F-4BA4-AFE6-D21D50682D24}</c15:txfldGUID>
                      <c15:f>'Figure 2.7'!$B$77</c15:f>
                      <c15:dlblFieldTableCache>
                        <c:ptCount val="1"/>
                        <c:pt idx="0">
                          <c:v>T</c:v>
                        </c:pt>
                      </c15:dlblFieldTableCache>
                    </c15:dlblFTEntry>
                  </c15:dlblFieldTable>
                  <c15:showDataLabelsRange val="0"/>
                </c:ext>
                <c:ext xmlns:c16="http://schemas.microsoft.com/office/drawing/2014/chart" uri="{C3380CC4-5D6E-409C-BE32-E72D297353CC}">
                  <c16:uniqueId val="{00000013-E0AD-4B6E-AE57-5E1766D191F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2.7'!$C$58:$C$77</c:f>
              <c:numCache>
                <c:formatCode>0.0%</c:formatCode>
                <c:ptCount val="20"/>
                <c:pt idx="0">
                  <c:v>0.2865587</c:v>
                </c:pt>
                <c:pt idx="1">
                  <c:v>0</c:v>
                </c:pt>
                <c:pt idx="2">
                  <c:v>0.2873464</c:v>
                </c:pt>
                <c:pt idx="3">
                  <c:v>0.1971136</c:v>
                </c:pt>
                <c:pt idx="4">
                  <c:v>9.0475899999999998E-2</c:v>
                </c:pt>
                <c:pt idx="5">
                  <c:v>0.12945300000000001</c:v>
                </c:pt>
                <c:pt idx="6">
                  <c:v>0.57574910000000001</c:v>
                </c:pt>
                <c:pt idx="7">
                  <c:v>0.21126259999999999</c:v>
                </c:pt>
                <c:pt idx="8">
                  <c:v>0.622305</c:v>
                </c:pt>
                <c:pt idx="9">
                  <c:v>0.34468470000000001</c:v>
                </c:pt>
                <c:pt idx="10">
                  <c:v>0.5503673</c:v>
                </c:pt>
                <c:pt idx="11">
                  <c:v>0.55074909999999999</c:v>
                </c:pt>
                <c:pt idx="12">
                  <c:v>0.5880514</c:v>
                </c:pt>
                <c:pt idx="13">
                  <c:v>0.42837799999999998</c:v>
                </c:pt>
                <c:pt idx="14">
                  <c:v>0.52669600000000005</c:v>
                </c:pt>
                <c:pt idx="15">
                  <c:v>0.6944245</c:v>
                </c:pt>
                <c:pt idx="16">
                  <c:v>0.7602274</c:v>
                </c:pt>
                <c:pt idx="17">
                  <c:v>0.4135028</c:v>
                </c:pt>
                <c:pt idx="18">
                  <c:v>0.68461399999999994</c:v>
                </c:pt>
                <c:pt idx="19">
                  <c:v>1</c:v>
                </c:pt>
              </c:numCache>
            </c:numRef>
          </c:xVal>
          <c:yVal>
            <c:numRef>
              <c:f>'Figure 2.7'!$D$58:$D$77</c:f>
              <c:numCache>
                <c:formatCode>0.0%</c:formatCode>
                <c:ptCount val="20"/>
                <c:pt idx="0">
                  <c:v>0.18845709999999999</c:v>
                </c:pt>
                <c:pt idx="1">
                  <c:v>0.93100090000000002</c:v>
                </c:pt>
                <c:pt idx="2">
                  <c:v>0.39325379999999999</c:v>
                </c:pt>
                <c:pt idx="3">
                  <c:v>0.42406929999999998</c:v>
                </c:pt>
                <c:pt idx="4">
                  <c:v>0.2068614</c:v>
                </c:pt>
                <c:pt idx="5">
                  <c:v>0.19173270000000001</c:v>
                </c:pt>
                <c:pt idx="6">
                  <c:v>0.22745560000000001</c:v>
                </c:pt>
                <c:pt idx="7">
                  <c:v>0.2419026</c:v>
                </c:pt>
                <c:pt idx="8">
                  <c:v>0.1884509</c:v>
                </c:pt>
                <c:pt idx="9">
                  <c:v>0.36763869999999998</c:v>
                </c:pt>
                <c:pt idx="10">
                  <c:v>0.66138859999999999</c:v>
                </c:pt>
                <c:pt idx="11">
                  <c:v>0.28464400000000001</c:v>
                </c:pt>
                <c:pt idx="12">
                  <c:v>0.27100269999999999</c:v>
                </c:pt>
                <c:pt idx="13">
                  <c:v>0.17237250000000001</c:v>
                </c:pt>
                <c:pt idx="14">
                  <c:v>0.20042160000000001</c:v>
                </c:pt>
                <c:pt idx="15">
                  <c:v>0.13953760000000001</c:v>
                </c:pt>
                <c:pt idx="16">
                  <c:v>0.26808720000000003</c:v>
                </c:pt>
                <c:pt idx="17">
                  <c:v>0.1765245</c:v>
                </c:pt>
                <c:pt idx="18">
                  <c:v>0.23200809999999999</c:v>
                </c:pt>
                <c:pt idx="19">
                  <c:v>7.2530499999999998E-2</c:v>
                </c:pt>
              </c:numCache>
            </c:numRef>
          </c:yVal>
          <c:smooth val="0"/>
          <c:extLst>
            <c:ext xmlns:c16="http://schemas.microsoft.com/office/drawing/2014/chart" uri="{C3380CC4-5D6E-409C-BE32-E72D297353CC}">
              <c16:uniqueId val="{00000014-E0AD-4B6E-AE57-5E1766D191FE}"/>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68710038179"/>
              <c:y val="0.9368158428676314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2254199184216879E-3"/>
              <c:y val="3.3605930143578509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majorUnit val="0.2"/>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Italy</a:t>
            </a:r>
          </a:p>
        </c:rich>
      </c:tx>
      <c:layout>
        <c:manualLayout>
          <c:xMode val="edge"/>
          <c:yMode val="edge"/>
          <c:x val="0.46100701779238834"/>
          <c:y val="2.0158673672311653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8.9789341233037098E-2"/>
          <c:y val="0.10323247406415019"/>
          <c:w val="0.84907232645442465"/>
          <c:h val="0.77847128701203361"/>
        </c:manualLayout>
      </c:layout>
      <c:scatterChart>
        <c:scatterStyle val="lineMarker"/>
        <c:varyColors val="0"/>
        <c:ser>
          <c:idx val="0"/>
          <c:order val="0"/>
          <c:tx>
            <c:strRef>
              <c:f>'Figure 2.7'!$A$80</c:f>
              <c:strCache>
                <c:ptCount val="1"/>
                <c:pt idx="0">
                  <c:v>Italy</c:v>
                </c:pt>
              </c:strCache>
            </c:strRef>
          </c:tx>
          <c:spPr>
            <a:ln w="25400" cap="rnd">
              <a:noFill/>
              <a:round/>
            </a:ln>
            <a:effectLst/>
          </c:spPr>
          <c:marker>
            <c:symbol val="diamond"/>
            <c:size val="5"/>
            <c:spPr>
              <a:solidFill>
                <a:srgbClr val="4F81BD"/>
              </a:solidFill>
              <a:ln w="3175">
                <a:solidFill>
                  <a:srgbClr val="4F81BD"/>
                </a:solidFill>
                <a:prstDash val="solid"/>
              </a:ln>
              <a:effectLst/>
            </c:spPr>
          </c:marker>
          <c:dLbls>
            <c:dLbl>
              <c:idx val="0"/>
              <c:tx>
                <c:strRef>
                  <c:f>'Figure 2.7'!$B$83</c:f>
                  <c:strCache>
                    <c:ptCount val="1"/>
                    <c:pt idx="0">
                      <c:v>A</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{0ABDB77A-D7C9-44A9-9DCB-5E3FB0B7C1B6}</c15:txfldGUID>
                      <c15:f>'Figure 2.7'!$B$83</c15:f>
                      <c15:dlblFieldTableCache>
                        <c:ptCount val="1"/>
                        <c:pt idx="0">
                          <c:v>A</c:v>
                        </c:pt>
                      </c15:dlblFieldTableCache>
                    </c15:dlblFTEntry>
                  </c15:dlblFieldTable>
                  <c15:showDataLabelsRange val="0"/>
                </c:ext>
                <c:ext xmlns:c16="http://schemas.microsoft.com/office/drawing/2014/chart" uri="{C3380CC4-5D6E-409C-BE32-E72D297353CC}">
                  <c16:uniqueId val="{00000000-7D55-4C2C-8158-F3C540E47407}"/>
                </c:ext>
              </c:extLst>
            </c:dLbl>
            <c:dLbl>
              <c:idx val="1"/>
              <c:tx>
                <c:strRef>
                  <c:f>'Figure 2.7'!$B$84</c:f>
                  <c:strCache>
                    <c:ptCount val="1"/>
                    <c:pt idx="0">
                      <c:v>B</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{58F87A91-2369-4F38-A54C-F77DE2931FD6}</c15:txfldGUID>
                      <c15:f>'Figure 2.7'!$B$84</c15:f>
                      <c15:dlblFieldTableCache>
                        <c:ptCount val="1"/>
                        <c:pt idx="0">
                          <c:v>B</c:v>
                        </c:pt>
                      </c15:dlblFieldTableCache>
                    </c15:dlblFTEntry>
                  </c15:dlblFieldTable>
                  <c15:showDataLabelsRange val="0"/>
                </c:ext>
                <c:ext xmlns:c16="http://schemas.microsoft.com/office/drawing/2014/chart" uri="{C3380CC4-5D6E-409C-BE32-E72D297353CC}">
                  <c16:uniqueId val="{00000001-7D55-4C2C-8158-F3C540E47407}"/>
                </c:ext>
              </c:extLst>
            </c:dLbl>
            <c:dLbl>
              <c:idx val="2"/>
              <c:layout>
                <c:manualLayout>
                  <c:x val="-4.9650172406562207E-2"/>
                  <c:y val="-3.5963615007549521E-2"/>
                </c:manualLayout>
              </c:layout>
              <c:tx>
                <c:strRef>
                  <c:f>'Figure 2.7'!$B$85</c:f>
                  <c:strCache>
                    <c:ptCount val="1"/>
                    <c:pt idx="0">
                      <c:v>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{DDC0F29F-D15F-47E8-8314-8C169FB2EFEB}</c15:txfldGUID>
                      <c15:f>'Figure 2.7'!$B$85</c15:f>
                      <c15:dlblFieldTableCache>
                        <c:ptCount val="1"/>
                        <c:pt idx="0">
                          <c:v>C</c:v>
                        </c:pt>
                      </c15:dlblFieldTableCache>
                    </c15:dlblFTEntry>
                  </c15:dlblFieldTable>
                  <c15:showDataLabelsRange val="0"/>
                </c:ext>
                <c:ext xmlns:c16="http://schemas.microsoft.com/office/drawing/2014/chart" uri="{C3380CC4-5D6E-409C-BE32-E72D297353CC}">
                  <c16:uniqueId val="{00000002-7D55-4C2C-8158-F3C540E47407}"/>
                </c:ext>
              </c:extLst>
            </c:dLbl>
            <c:dLbl>
              <c:idx val="3"/>
              <c:tx>
                <c:strRef>
                  <c:f>'Figure 2.7'!$B$86</c:f>
                  <c:strCache>
                    <c:ptCount val="1"/>
                    <c:pt idx="0">
                      <c:v>D</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{C1F1DAFD-DD1C-4FA3-BC8B-E65FF73F1247}</c15:txfldGUID>
                      <c15:f>'Figure 2.7'!$B$86</c15:f>
                      <c15:dlblFieldTableCache>
                        <c:ptCount val="1"/>
                        <c:pt idx="0">
                          <c:v>D</c:v>
                        </c:pt>
                      </c15:dlblFieldTableCache>
                    </c15:dlblFTEntry>
                  </c15:dlblFieldTable>
                  <c15:showDataLabelsRange val="0"/>
                </c:ext>
                <c:ext xmlns:c16="http://schemas.microsoft.com/office/drawing/2014/chart" uri="{C3380CC4-5D6E-409C-BE32-E72D297353CC}">
                  <c16:uniqueId val="{00000003-7D55-4C2C-8158-F3C540E47407}"/>
                </c:ext>
              </c:extLst>
            </c:dLbl>
            <c:dLbl>
              <c:idx val="4"/>
              <c:layout>
                <c:manualLayout>
                  <c:x val="-4.8862809597876096E-2"/>
                  <c:y val="-3.5963615007549521E-2"/>
                </c:manualLayout>
              </c:layout>
              <c:tx>
                <c:strRef>
                  <c:f>'Figure 2.7'!$B$87</c:f>
                  <c:strCache>
                    <c:ptCount val="1"/>
                    <c:pt idx="0">
                      <c:v>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{912AAA7E-3ACD-4C9B-8CFB-719A2AB7DCBB}</c15:txfldGUID>
                      <c15:f>'Figure 2.7'!$B$87</c15:f>
                      <c15:dlblFieldTableCache>
                        <c:ptCount val="1"/>
                        <c:pt idx="0">
                          <c:v>E</c:v>
                        </c:pt>
                      </c15:dlblFieldTableCache>
                    </c15:dlblFTEntry>
                  </c15:dlblFieldTable>
                  <c15:showDataLabelsRange val="0"/>
                </c:ext>
                <c:ext xmlns:c16="http://schemas.microsoft.com/office/drawing/2014/chart" uri="{C3380CC4-5D6E-409C-BE32-E72D297353CC}">
                  <c16:uniqueId val="{00000004-7D55-4C2C-8158-F3C540E47407}"/>
                </c:ext>
              </c:extLst>
            </c:dLbl>
            <c:dLbl>
              <c:idx val="5"/>
              <c:layout>
                <c:manualLayout>
                  <c:x val="-4.8064141440848411E-2"/>
                  <c:y val="2.3114510386159283E-2"/>
                </c:manualLayout>
              </c:layout>
              <c:tx>
                <c:strRef>
                  <c:f>'Figure 2.7'!$B$88</c:f>
                  <c:strCache>
                    <c:ptCount val="1"/>
                    <c:pt idx="0">
                      <c:v>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{20E48EC8-34E5-4A4C-B028-216F3A1A7EFB}</c15:txfldGUID>
                      <c15:f>'Figure 2.7'!$B$88</c15:f>
                      <c15:dlblFieldTableCache>
                        <c:ptCount val="1"/>
                        <c:pt idx="0">
                          <c:v>F</c:v>
                        </c:pt>
                      </c15:dlblFieldTableCache>
                    </c15:dlblFTEntry>
                  </c15:dlblFieldTable>
                  <c15:showDataLabelsRange val="0"/>
                </c:ext>
                <c:ext xmlns:c16="http://schemas.microsoft.com/office/drawing/2014/chart" uri="{C3380CC4-5D6E-409C-BE32-E72D297353CC}">
                  <c16:uniqueId val="{00000005-7D55-4C2C-8158-F3C540E47407}"/>
                </c:ext>
              </c:extLst>
            </c:dLbl>
            <c:dLbl>
              <c:idx val="6"/>
              <c:tx>
                <c:strRef>
                  <c:f>'Figure 2.7'!$B$89</c:f>
                  <c:strCache>
                    <c:ptCount val="1"/>
                    <c:pt idx="0">
                      <c:v>G</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{B702F4FE-33D3-4A01-B8F7-F6818C481D43}</c15:txfldGUID>
                      <c15:f>'Figure 2.7'!$B$89</c15:f>
                      <c15:dlblFieldTableCache>
                        <c:ptCount val="1"/>
                        <c:pt idx="0">
                          <c:v>G</c:v>
                        </c:pt>
                      </c15:dlblFieldTableCache>
                    </c15:dlblFTEntry>
                  </c15:dlblFieldTable>
                  <c15:showDataLabelsRange val="0"/>
                </c:ext>
                <c:ext xmlns:c16="http://schemas.microsoft.com/office/drawing/2014/chart" uri="{C3380CC4-5D6E-409C-BE32-E72D297353CC}">
                  <c16:uniqueId val="{00000006-7D55-4C2C-8158-F3C540E47407}"/>
                </c:ext>
              </c:extLst>
            </c:dLbl>
            <c:dLbl>
              <c:idx val="7"/>
              <c:layout>
                <c:manualLayout>
                  <c:x val="-4.9650172406562249E-2"/>
                  <c:y val="-3.5963615007549521E-2"/>
                </c:manualLayout>
              </c:layout>
              <c:tx>
                <c:strRef>
                  <c:f>'Figure 2.7'!$B$90</c:f>
                  <c:strCache>
                    <c:ptCount val="1"/>
                    <c:pt idx="0">
                      <c:v>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{4E0EDC1E-42CA-4E16-8F26-1EA4DA4AE8FB}</c15:txfldGUID>
                      <c15:f>'Figure 2.7'!$B$90</c15:f>
                      <c15:dlblFieldTableCache>
                        <c:ptCount val="1"/>
                        <c:pt idx="0">
                          <c:v>H</c:v>
                        </c:pt>
                      </c15:dlblFieldTableCache>
                    </c15:dlblFTEntry>
                  </c15:dlblFieldTable>
                  <c15:showDataLabelsRange val="0"/>
                </c:ext>
                <c:ext xmlns:c16="http://schemas.microsoft.com/office/drawing/2014/chart" uri="{C3380CC4-5D6E-409C-BE32-E72D297353CC}">
                  <c16:uniqueId val="{00000007-7D55-4C2C-8158-F3C540E47407}"/>
                </c:ext>
              </c:extLst>
            </c:dLbl>
            <c:dLbl>
              <c:idx val="8"/>
              <c:layout>
                <c:manualLayout>
                  <c:x val="-2.9433656751389918E-2"/>
                  <c:y val="-3.5963615007549611E-2"/>
                </c:manualLayout>
              </c:layout>
              <c:tx>
                <c:strRef>
                  <c:f>'Figure 2.7'!$B$91</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{52C86464-9FCD-430A-86F0-4396CB344D1D}</c15:txfldGUID>
                      <c15:f>'Figure 2.7'!$B$91</c15:f>
                      <c15:dlblFieldTableCache>
                        <c:ptCount val="1"/>
                        <c:pt idx="0">
                          <c:v>I</c:v>
                        </c:pt>
                      </c15:dlblFieldTableCache>
                    </c15:dlblFTEntry>
                  </c15:dlblFieldTable>
                  <c15:showDataLabelsRange val="0"/>
                </c:ext>
                <c:ext xmlns:c16="http://schemas.microsoft.com/office/drawing/2014/chart" uri="{C3380CC4-5D6E-409C-BE32-E72D297353CC}">
                  <c16:uniqueId val="{00000008-7D55-4C2C-8158-F3C540E47407}"/>
                </c:ext>
              </c:extLst>
            </c:dLbl>
            <c:dLbl>
              <c:idx val="9"/>
              <c:layout>
                <c:manualLayout>
                  <c:x val="-5.5752507690372037E-2"/>
                  <c:y val="-3.5963615007549521E-2"/>
                </c:manualLayout>
              </c:layout>
              <c:tx>
                <c:strRef>
                  <c:f>'Figure 2.7'!$B$92</c:f>
                  <c:strCache>
                    <c:ptCount val="1"/>
                    <c:pt idx="0">
                      <c:v>J</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{0322807D-B2B5-435C-B857-4273174BF45F}</c15:txfldGUID>
                      <c15:f>'Figure 2.7'!$B$92</c15:f>
                      <c15:dlblFieldTableCache>
                        <c:ptCount val="1"/>
                        <c:pt idx="0">
                          <c:v>J</c:v>
                        </c:pt>
                      </c15:dlblFieldTableCache>
                    </c15:dlblFTEntry>
                  </c15:dlblFieldTable>
                  <c15:showDataLabelsRange val="0"/>
                </c:ext>
                <c:ext xmlns:c16="http://schemas.microsoft.com/office/drawing/2014/chart" uri="{C3380CC4-5D6E-409C-BE32-E72D297353CC}">
                  <c16:uniqueId val="{00000009-7D55-4C2C-8158-F3C540E47407}"/>
                </c:ext>
              </c:extLst>
            </c:dLbl>
            <c:dLbl>
              <c:idx val="10"/>
              <c:tx>
                <c:strRef>
                  <c:f>'Figure 2.7'!$B$93</c:f>
                  <c:strCache>
                    <c:ptCount val="1"/>
                    <c:pt idx="0">
                      <c:v>K</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{7673E9C1-4439-4A77-BA66-26FA4EE8BC93}</c15:txfldGUID>
                      <c15:f>'Figure 2.7'!$B$93</c15:f>
                      <c15:dlblFieldTableCache>
                        <c:ptCount val="1"/>
                        <c:pt idx="0">
                          <c:v>K</c:v>
                        </c:pt>
                      </c15:dlblFieldTableCache>
                    </c15:dlblFTEntry>
                  </c15:dlblFieldTable>
                  <c15:showDataLabelsRange val="0"/>
                </c:ext>
                <c:ext xmlns:c16="http://schemas.microsoft.com/office/drawing/2014/chart" uri="{C3380CC4-5D6E-409C-BE32-E72D297353CC}">
                  <c16:uniqueId val="{0000000A-7D55-4C2C-8158-F3C540E47407}"/>
                </c:ext>
              </c:extLst>
            </c:dLbl>
            <c:dLbl>
              <c:idx val="11"/>
              <c:tx>
                <c:strRef>
                  <c:f>'Figure 2.7'!$B$94</c:f>
                  <c:strCache>
                    <c:ptCount val="1"/>
                    <c:pt idx="0">
                      <c:v>L</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{499BE6A6-A304-426C-AA41-162051454CD1}</c15:txfldGUID>
                      <c15:f>'Figure 2.7'!$B$94</c15:f>
                      <c15:dlblFieldTableCache>
                        <c:ptCount val="1"/>
                        <c:pt idx="0">
                          <c:v>L</c:v>
                        </c:pt>
                      </c15:dlblFieldTableCache>
                    </c15:dlblFTEntry>
                  </c15:dlblFieldTable>
                  <c15:showDataLabelsRange val="0"/>
                </c:ext>
                <c:ext xmlns:c16="http://schemas.microsoft.com/office/drawing/2014/chart" uri="{C3380CC4-5D6E-409C-BE32-E72D297353CC}">
                  <c16:uniqueId val="{0000000B-7D55-4C2C-8158-F3C540E47407}"/>
                </c:ext>
              </c:extLst>
            </c:dLbl>
            <c:dLbl>
              <c:idx val="12"/>
              <c:tx>
                <c:strRef>
                  <c:f>'Figure 2.7'!$B$95</c:f>
                  <c:strCache>
                    <c:ptCount val="1"/>
                    <c:pt idx="0">
                      <c:v>M</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{3B37B62D-22A3-4467-AF73-4E10F78D3243}</c15:txfldGUID>
                      <c15:f>'Figure 2.7'!$B$95</c15:f>
                      <c15:dlblFieldTableCache>
                        <c:ptCount val="1"/>
                        <c:pt idx="0">
                          <c:v>M</c:v>
                        </c:pt>
                      </c15:dlblFieldTableCache>
                    </c15:dlblFTEntry>
                  </c15:dlblFieldTable>
                  <c15:showDataLabelsRange val="0"/>
                </c:ext>
                <c:ext xmlns:c16="http://schemas.microsoft.com/office/drawing/2014/chart" uri="{C3380CC4-5D6E-409C-BE32-E72D297353CC}">
                  <c16:uniqueId val="{0000000C-7D55-4C2C-8158-F3C540E47407}"/>
                </c:ext>
              </c:extLst>
            </c:dLbl>
            <c:dLbl>
              <c:idx val="13"/>
              <c:layout>
                <c:manualLayout>
                  <c:x val="-4.9650172406562207E-2"/>
                  <c:y val="-3.1040437891407029E-2"/>
                </c:manualLayout>
              </c:layout>
              <c:tx>
                <c:strRef>
                  <c:f>'Figure 2.7'!$B$96</c:f>
                  <c:strCache>
                    <c:ptCount val="1"/>
                    <c:pt idx="0">
                      <c:v>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{1F5F2124-DF51-4971-8A73-0B083AB7CE51}</c15:txfldGUID>
                      <c15:f>'Figure 2.7'!$B$96</c15:f>
                      <c15:dlblFieldTableCache>
                        <c:ptCount val="1"/>
                        <c:pt idx="0">
                          <c:v>N</c:v>
                        </c:pt>
                      </c15:dlblFieldTableCache>
                    </c15:dlblFTEntry>
                  </c15:dlblFieldTable>
                  <c15:showDataLabelsRange val="0"/>
                </c:ext>
                <c:ext xmlns:c16="http://schemas.microsoft.com/office/drawing/2014/chart" uri="{C3380CC4-5D6E-409C-BE32-E72D297353CC}">
                  <c16:uniqueId val="{0000000D-7D55-4C2C-8158-F3C540E47407}"/>
                </c:ext>
              </c:extLst>
            </c:dLbl>
            <c:dLbl>
              <c:idx val="14"/>
              <c:tx>
                <c:strRef>
                  <c:f>'Figure 2.7'!$B$97</c:f>
                  <c:strCache>
                    <c:ptCount val="1"/>
                    <c:pt idx="0">
                      <c:v>O</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{ED735A46-1F4A-44BD-B0C8-83215451C4BE}</c15:txfldGUID>
                      <c15:f>'Figure 2.7'!$B$97</c15:f>
                      <c15:dlblFieldTableCache>
                        <c:ptCount val="1"/>
                        <c:pt idx="0">
                          <c:v>O</c:v>
                        </c:pt>
                      </c15:dlblFieldTableCache>
                    </c15:dlblFTEntry>
                  </c15:dlblFieldTable>
                  <c15:showDataLabelsRange val="0"/>
                </c:ext>
                <c:ext xmlns:c16="http://schemas.microsoft.com/office/drawing/2014/chart" uri="{C3380CC4-5D6E-409C-BE32-E72D297353CC}">
                  <c16:uniqueId val="{0000000E-7D55-4C2C-8158-F3C540E47407}"/>
                </c:ext>
              </c:extLst>
            </c:dLbl>
            <c:dLbl>
              <c:idx val="15"/>
              <c:tx>
                <c:strRef>
                  <c:f>'Figure 2.7'!$B$98</c:f>
                  <c:strCache>
                    <c:ptCount val="1"/>
                    <c:pt idx="0">
                      <c:v>P</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{EEBB7238-218F-4E45-94AB-EC1D07999D7E}</c15:txfldGUID>
                      <c15:f>'Figure 2.7'!$B$98</c15:f>
                      <c15:dlblFieldTableCache>
                        <c:ptCount val="1"/>
                        <c:pt idx="0">
                          <c:v>P</c:v>
                        </c:pt>
                      </c15:dlblFieldTableCache>
                    </c15:dlblFTEntry>
                  </c15:dlblFieldTable>
                  <c15:showDataLabelsRange val="0"/>
                </c:ext>
                <c:ext xmlns:c16="http://schemas.microsoft.com/office/drawing/2014/chart" uri="{C3380CC4-5D6E-409C-BE32-E72D297353CC}">
                  <c16:uniqueId val="{0000000F-7D55-4C2C-8158-F3C540E47407}"/>
                </c:ext>
              </c:extLst>
            </c:dLbl>
            <c:dLbl>
              <c:idx val="16"/>
              <c:tx>
                <c:strRef>
                  <c:f>'Figure 2.7'!$B$99</c:f>
                  <c:strCache>
                    <c:ptCount val="1"/>
                    <c:pt idx="0">
                      <c:v>Q</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{FA033C9D-EC16-4E72-93B9-4DACB099AA14}</c15:txfldGUID>
                      <c15:f>'Figure 2.7'!$B$99</c15:f>
                      <c15:dlblFieldTableCache>
                        <c:ptCount val="1"/>
                        <c:pt idx="0">
                          <c:v>Q</c:v>
                        </c:pt>
                      </c15:dlblFieldTableCache>
                    </c15:dlblFTEntry>
                  </c15:dlblFieldTable>
                  <c15:showDataLabelsRange val="0"/>
                </c:ext>
                <c:ext xmlns:c16="http://schemas.microsoft.com/office/drawing/2014/chart" uri="{C3380CC4-5D6E-409C-BE32-E72D297353CC}">
                  <c16:uniqueId val="{00000010-7D55-4C2C-8158-F3C540E47407}"/>
                </c:ext>
              </c:extLst>
            </c:dLbl>
            <c:dLbl>
              <c:idx val="17"/>
              <c:tx>
                <c:strRef>
                  <c:f>'Figure 2.7'!$B$100</c:f>
                  <c:strCache>
                    <c:ptCount val="1"/>
                    <c:pt idx="0">
                      <c:v>R</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{AEDA02D6-C359-4497-A914-75DB66AC022F}</c15:txfldGUID>
                      <c15:f>'Figure 2.7'!$B$100</c15:f>
                      <c15:dlblFieldTableCache>
                        <c:ptCount val="1"/>
                        <c:pt idx="0">
                          <c:v>R</c:v>
                        </c:pt>
                      </c15:dlblFieldTableCache>
                    </c15:dlblFTEntry>
                  </c15:dlblFieldTable>
                  <c15:showDataLabelsRange val="0"/>
                </c:ext>
                <c:ext xmlns:c16="http://schemas.microsoft.com/office/drawing/2014/chart" uri="{C3380CC4-5D6E-409C-BE32-E72D297353CC}">
                  <c16:uniqueId val="{00000011-7D55-4C2C-8158-F3C540E47407}"/>
                </c:ext>
              </c:extLst>
            </c:dLbl>
            <c:dLbl>
              <c:idx val="18"/>
              <c:layout>
                <c:manualLayout>
                  <c:x val="-5.3494355531324103E-2"/>
                  <c:y val="-3.1040437891407119E-2"/>
                </c:manualLayout>
              </c:layout>
              <c:tx>
                <c:strRef>
                  <c:f>'Figure 2.7'!$B$101</c:f>
                  <c:strCache>
                    <c:ptCount val="1"/>
                    <c:pt idx="0">
                      <c:v>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{D2B1DD32-AC24-499C-BFED-92BC1F7DA550}</c15:txfldGUID>
                      <c15:f>'Figure 2.7'!$B$101</c15:f>
                      <c15:dlblFieldTableCache>
                        <c:ptCount val="1"/>
                        <c:pt idx="0">
                          <c:v>S</c:v>
                        </c:pt>
                      </c15:dlblFieldTableCache>
                    </c15:dlblFTEntry>
                  </c15:dlblFieldTable>
                  <c15:showDataLabelsRange val="0"/>
                </c:ext>
                <c:ext xmlns:c16="http://schemas.microsoft.com/office/drawing/2014/chart" uri="{C3380CC4-5D6E-409C-BE32-E72D297353CC}">
                  <c16:uniqueId val="{00000012-7D55-4C2C-8158-F3C540E47407}"/>
                </c:ext>
              </c:extLst>
            </c:dLbl>
            <c:dLbl>
              <c:idx val="19"/>
              <c:tx>
                <c:strRef>
                  <c:f>'Figure 2.7'!$B$102</c:f>
                  <c:strCache>
                    <c:ptCount val="1"/>
                    <c:pt idx="0">
                      <c:v>T</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{4DA92DF8-61CF-4470-B69D-27A08062A535}</c15:txfldGUID>
                      <c15:f>'Figure 2.7'!$B$102</c15:f>
                      <c15:dlblFieldTableCache>
                        <c:ptCount val="1"/>
                        <c:pt idx="0">
                          <c:v>T</c:v>
                        </c:pt>
                      </c15:dlblFieldTableCache>
                    </c15:dlblFTEntry>
                  </c15:dlblFieldTable>
                  <c15:showDataLabelsRange val="0"/>
                </c:ext>
                <c:ext xmlns:c16="http://schemas.microsoft.com/office/drawing/2014/chart" uri="{C3380CC4-5D6E-409C-BE32-E72D297353CC}">
                  <c16:uniqueId val="{00000013-7D55-4C2C-8158-F3C540E47407}"/>
                </c:ext>
              </c:extLst>
            </c:dLbl>
            <c:dLbl>
              <c:idx val="20"/>
              <c:tx>
                <c:strRef>
                  <c:f>'Figure 2.7'!$B$103</c:f>
                  <c:strCache>
                    <c:ptCount val="1"/>
                    <c:pt idx="0">
                      <c:v>U</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{8BE5D124-01A0-4516-9396-95567ECD6627}</c15:txfldGUID>
                      <c15:f>'Figure 2.7'!$B$103</c15:f>
                      <c15:dlblFieldTableCache>
                        <c:ptCount val="1"/>
                        <c:pt idx="0">
                          <c:v>U</c:v>
                        </c:pt>
                      </c15:dlblFieldTableCache>
                    </c15:dlblFTEntry>
                  </c15:dlblFieldTable>
                  <c15:showDataLabelsRange val="0"/>
                </c:ext>
                <c:ext xmlns:c16="http://schemas.microsoft.com/office/drawing/2014/chart" uri="{C3380CC4-5D6E-409C-BE32-E72D297353CC}">
                  <c16:uniqueId val="{00000014-7D55-4C2C-8158-F3C540E4740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2.7'!$C$83:$C$103</c:f>
              <c:numCache>
                <c:formatCode>0.0%</c:formatCode>
                <c:ptCount val="21"/>
                <c:pt idx="0">
                  <c:v>0.34581030000000001</c:v>
                </c:pt>
                <c:pt idx="1">
                  <c:v>0.1362352</c:v>
                </c:pt>
                <c:pt idx="2">
                  <c:v>0.26463140000000002</c:v>
                </c:pt>
                <c:pt idx="3">
                  <c:v>3.0165899999999999E-2</c:v>
                </c:pt>
                <c:pt idx="4">
                  <c:v>0.13581779999999999</c:v>
                </c:pt>
                <c:pt idx="5">
                  <c:v>7.6985899999999996E-2</c:v>
                </c:pt>
                <c:pt idx="6">
                  <c:v>0.49276759999999997</c:v>
                </c:pt>
                <c:pt idx="7">
                  <c:v>7.8491400000000003E-2</c:v>
                </c:pt>
                <c:pt idx="8">
                  <c:v>0.58549479999999998</c:v>
                </c:pt>
                <c:pt idx="9">
                  <c:v>0.39206400000000002</c:v>
                </c:pt>
                <c:pt idx="10">
                  <c:v>0.47468670000000002</c:v>
                </c:pt>
                <c:pt idx="11">
                  <c:v>0.48555169999999997</c:v>
                </c:pt>
                <c:pt idx="12">
                  <c:v>0.41741089999999997</c:v>
                </c:pt>
                <c:pt idx="13">
                  <c:v>0.56760949999999999</c:v>
                </c:pt>
                <c:pt idx="14">
                  <c:v>0.39959480000000003</c:v>
                </c:pt>
                <c:pt idx="15">
                  <c:v>0.76205369999999995</c:v>
                </c:pt>
                <c:pt idx="16">
                  <c:v>0.67773450000000002</c:v>
                </c:pt>
                <c:pt idx="17">
                  <c:v>0.44311499999999998</c:v>
                </c:pt>
                <c:pt idx="18">
                  <c:v>0.54049040000000004</c:v>
                </c:pt>
                <c:pt idx="19">
                  <c:v>0.81989299999999998</c:v>
                </c:pt>
                <c:pt idx="20">
                  <c:v>0.32978859999999999</c:v>
                </c:pt>
              </c:numCache>
            </c:numRef>
          </c:xVal>
          <c:yVal>
            <c:numRef>
              <c:f>'Figure 2.7'!$D$83:$D$103</c:f>
              <c:numCache>
                <c:formatCode>0.0%</c:formatCode>
                <c:ptCount val="21"/>
                <c:pt idx="0">
                  <c:v>3.3236000000000002E-2</c:v>
                </c:pt>
                <c:pt idx="1">
                  <c:v>0.24310470000000001</c:v>
                </c:pt>
                <c:pt idx="2">
                  <c:v>0.23348360000000001</c:v>
                </c:pt>
                <c:pt idx="3">
                  <c:v>0.35222219999999999</c:v>
                </c:pt>
                <c:pt idx="4">
                  <c:v>0.1381018</c:v>
                </c:pt>
                <c:pt idx="5">
                  <c:v>0.12213259999999999</c:v>
                </c:pt>
                <c:pt idx="6">
                  <c:v>0.1183186</c:v>
                </c:pt>
                <c:pt idx="7">
                  <c:v>0.15985340000000001</c:v>
                </c:pt>
                <c:pt idx="8">
                  <c:v>4.6372700000000003E-2</c:v>
                </c:pt>
                <c:pt idx="9">
                  <c:v>0.19092580000000001</c:v>
                </c:pt>
                <c:pt idx="10">
                  <c:v>0.50903449999999995</c:v>
                </c:pt>
                <c:pt idx="11">
                  <c:v>0.33831080000000002</c:v>
                </c:pt>
                <c:pt idx="12">
                  <c:v>0.21216460000000001</c:v>
                </c:pt>
                <c:pt idx="13">
                  <c:v>9.6439700000000003E-2</c:v>
                </c:pt>
                <c:pt idx="14">
                  <c:v>8.3760399999999999E-2</c:v>
                </c:pt>
                <c:pt idx="15">
                  <c:v>0.10137790000000001</c:v>
                </c:pt>
                <c:pt idx="16">
                  <c:v>0.1141736</c:v>
                </c:pt>
                <c:pt idx="17">
                  <c:v>8.7688000000000002E-3</c:v>
                </c:pt>
                <c:pt idx="18">
                  <c:v>9.3232200000000001E-2</c:v>
                </c:pt>
                <c:pt idx="19">
                  <c:v>0</c:v>
                </c:pt>
                <c:pt idx="20">
                  <c:v>0.25090059999999997</c:v>
                </c:pt>
              </c:numCache>
            </c:numRef>
          </c:yVal>
          <c:smooth val="0"/>
          <c:extLst>
            <c:ext xmlns:c16="http://schemas.microsoft.com/office/drawing/2014/chart" uri="{C3380CC4-5D6E-409C-BE32-E72D297353CC}">
              <c16:uniqueId val="{00000015-7D55-4C2C-8158-F3C540E47407}"/>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92632081858"/>
              <c:y val="0.9368158428676314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0297099969862239E-3"/>
              <c:y val="3.8529109168199821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Luxembourg</a:t>
            </a:r>
          </a:p>
        </c:rich>
      </c:tx>
      <c:layout>
        <c:manualLayout>
          <c:xMode val="edge"/>
          <c:yMode val="edge"/>
          <c:x val="0.424258573388203"/>
          <c:y val="2.015873015873015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0815412530863748"/>
          <c:y val="0.10807024163906474"/>
          <c:w val="0.83085955777863441"/>
          <c:h val="0.77370465094250251"/>
        </c:manualLayout>
      </c:layout>
      <c:scatterChart>
        <c:scatterStyle val="lineMarker"/>
        <c:varyColors val="0"/>
        <c:ser>
          <c:idx val="0"/>
          <c:order val="0"/>
          <c:tx>
            <c:strRef>
              <c:f>'Figure 2.7'!$A$106</c:f>
              <c:strCache>
                <c:ptCount val="1"/>
                <c:pt idx="0">
                  <c:v>Luxembourg</c:v>
                </c:pt>
              </c:strCache>
            </c:strRef>
          </c:tx>
          <c:spPr>
            <a:ln w="25400" cap="rnd">
              <a:noFill/>
              <a:round/>
            </a:ln>
            <a:effectLst/>
          </c:spPr>
          <c:marker>
            <c:symbol val="diamond"/>
            <c:size val="5"/>
            <c:spPr>
              <a:solidFill>
                <a:srgbClr val="4F81BD"/>
              </a:solidFill>
              <a:ln w="3175">
                <a:solidFill>
                  <a:srgbClr val="4F81BD"/>
                </a:solidFill>
                <a:prstDash val="solid"/>
              </a:ln>
              <a:effectLst/>
            </c:spPr>
          </c:marker>
          <c:dLbls>
            <c:dLbl>
              <c:idx val="0"/>
              <c:layout>
                <c:manualLayout>
                  <c:x val="-4.8250680986959373E-2"/>
                  <c:y val="-3.1085349321481978E-2"/>
                </c:manualLayout>
              </c:layout>
              <c:tx>
                <c:strRef>
                  <c:f>'Figure 2.7'!$B$109</c:f>
                  <c:strCache>
                    <c:ptCount val="1"/>
                    <c:pt idx="0">
                      <c:v>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{F030EE9C-014E-4C6D-BCBC-4C36AB1BE914}</c15:txfldGUID>
                      <c15:f>'Figure 2.7'!$B$109</c15:f>
                      <c15:dlblFieldTableCache>
                        <c:ptCount val="1"/>
                        <c:pt idx="0">
                          <c:v>A</c:v>
                        </c:pt>
                      </c15:dlblFieldTableCache>
                    </c15:dlblFTEntry>
                  </c15:dlblFieldTable>
                  <c15:showDataLabelsRange val="0"/>
                </c:ext>
                <c:ext xmlns:c16="http://schemas.microsoft.com/office/drawing/2014/chart" uri="{C3380CC4-5D6E-409C-BE32-E72D297353CC}">
                  <c16:uniqueId val="{00000000-2603-4DA6-81EB-A5E9B02F1932}"/>
                </c:ext>
              </c:extLst>
            </c:dLbl>
            <c:dLbl>
              <c:idx val="1"/>
              <c:layout>
                <c:manualLayout>
                  <c:x val="-4.8250680986959373E-2"/>
                  <c:y val="-3.1085349321482068E-2"/>
                </c:manualLayout>
              </c:layout>
              <c:tx>
                <c:strRef>
                  <c:f>'Figure 2.7'!$B$110</c:f>
                  <c:strCache>
                    <c:ptCount val="1"/>
                    <c:pt idx="0">
                      <c:v>B</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{9D60E2BC-66EE-43EC-B02B-D8BC416C41EA}</c15:txfldGUID>
                      <c15:f>'Figure 2.7'!$B$110</c15:f>
                      <c15:dlblFieldTableCache>
                        <c:ptCount val="1"/>
                        <c:pt idx="0">
                          <c:v>B</c:v>
                        </c:pt>
                      </c15:dlblFieldTableCache>
                    </c15:dlblFTEntry>
                  </c15:dlblFieldTable>
                  <c15:showDataLabelsRange val="0"/>
                </c:ext>
                <c:ext xmlns:c16="http://schemas.microsoft.com/office/drawing/2014/chart" uri="{C3380CC4-5D6E-409C-BE32-E72D297353CC}">
                  <c16:uniqueId val="{00000001-2603-4DA6-81EB-A5E9B02F1932}"/>
                </c:ext>
              </c:extLst>
            </c:dLbl>
            <c:dLbl>
              <c:idx val="2"/>
              <c:layout>
                <c:manualLayout>
                  <c:x val="-4.9028180111867686E-2"/>
                  <c:y val="-2.6155049015725716E-2"/>
                </c:manualLayout>
              </c:layout>
              <c:tx>
                <c:strRef>
                  <c:f>'Figure 2.7'!$B$111</c:f>
                  <c:strCache>
                    <c:ptCount val="1"/>
                    <c:pt idx="0">
                      <c:v>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{AC392796-1C29-4B5A-A0AE-A93D38F81197}</c15:txfldGUID>
                      <c15:f>'Figure 2.7'!$B$111</c15:f>
                      <c15:dlblFieldTableCache>
                        <c:ptCount val="1"/>
                        <c:pt idx="0">
                          <c:v>C</c:v>
                        </c:pt>
                      </c15:dlblFieldTableCache>
                    </c15:dlblFTEntry>
                  </c15:dlblFieldTable>
                  <c15:showDataLabelsRange val="0"/>
                </c:ext>
                <c:ext xmlns:c16="http://schemas.microsoft.com/office/drawing/2014/chart" uri="{C3380CC4-5D6E-409C-BE32-E72D297353CC}">
                  <c16:uniqueId val="{00000002-2603-4DA6-81EB-A5E9B02F1932}"/>
                </c:ext>
              </c:extLst>
            </c:dLbl>
            <c:dLbl>
              <c:idx val="3"/>
              <c:tx>
                <c:strRef>
                  <c:f>'Figure 2.7'!$B$112</c:f>
                  <c:strCache>
                    <c:ptCount val="1"/>
                    <c:pt idx="0">
                      <c:v>D</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{4C3706BB-8DB5-4205-A2C6-F04A96DED2D2}</c15:txfldGUID>
                      <c15:f>'Figure 2.7'!$B$112</c15:f>
                      <c15:dlblFieldTableCache>
                        <c:ptCount val="1"/>
                        <c:pt idx="0">
                          <c:v>D</c:v>
                        </c:pt>
                      </c15:dlblFieldTableCache>
                    </c15:dlblFTEntry>
                  </c15:dlblFieldTable>
                  <c15:showDataLabelsRange val="0"/>
                </c:ext>
                <c:ext xmlns:c16="http://schemas.microsoft.com/office/drawing/2014/chart" uri="{C3380CC4-5D6E-409C-BE32-E72D297353CC}">
                  <c16:uniqueId val="{00000003-2603-4DA6-81EB-A5E9B02F1932}"/>
                </c:ext>
              </c:extLst>
            </c:dLbl>
            <c:dLbl>
              <c:idx val="4"/>
              <c:tx>
                <c:strRef>
                  <c:f>'Figure 2.7'!$B$113</c:f>
                  <c:strCache>
                    <c:ptCount val="1"/>
                    <c:pt idx="0">
                      <c:v>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{E726A3CE-BCCC-42A2-9EFC-2B9F0431C48F}</c15:txfldGUID>
                      <c15:f>'Figure 2.7'!$B$113</c15:f>
                      <c15:dlblFieldTableCache>
                        <c:ptCount val="1"/>
                        <c:pt idx="0">
                          <c:v>E</c:v>
                        </c:pt>
                      </c15:dlblFieldTableCache>
                    </c15:dlblFTEntry>
                  </c15:dlblFieldTable>
                  <c15:showDataLabelsRange val="0"/>
                </c:ext>
                <c:ext xmlns:c16="http://schemas.microsoft.com/office/drawing/2014/chart" uri="{C3380CC4-5D6E-409C-BE32-E72D297353CC}">
                  <c16:uniqueId val="{00000004-2603-4DA6-81EB-A5E9B02F1932}"/>
                </c:ext>
              </c:extLst>
            </c:dLbl>
            <c:dLbl>
              <c:idx val="5"/>
              <c:layout>
                <c:manualLayout>
                  <c:x val="-4.7461658021385369E-2"/>
                  <c:y val="-4.0945949932994594E-2"/>
                </c:manualLayout>
              </c:layout>
              <c:tx>
                <c:strRef>
                  <c:f>'Figure 2.7'!$B$114</c:f>
                  <c:strCache>
                    <c:ptCount val="1"/>
                    <c:pt idx="0">
                      <c:v>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{C9474EE4-012B-4862-840B-50A177BB8BE5}</c15:txfldGUID>
                      <c15:f>'Figure 2.7'!$B$114</c15:f>
                      <c15:dlblFieldTableCache>
                        <c:ptCount val="1"/>
                        <c:pt idx="0">
                          <c:v>F</c:v>
                        </c:pt>
                      </c15:dlblFieldTableCache>
                    </c15:dlblFTEntry>
                  </c15:dlblFieldTable>
                  <c15:showDataLabelsRange val="0"/>
                </c:ext>
                <c:ext xmlns:c16="http://schemas.microsoft.com/office/drawing/2014/chart" uri="{C3380CC4-5D6E-409C-BE32-E72D297353CC}">
                  <c16:uniqueId val="{00000005-2603-4DA6-81EB-A5E9B02F1932}"/>
                </c:ext>
              </c:extLst>
            </c:dLbl>
            <c:dLbl>
              <c:idx val="6"/>
              <c:layout>
                <c:manualLayout>
                  <c:x val="-4.9817203077441648E-2"/>
                  <c:y val="2.3147954041836807E-2"/>
                </c:manualLayout>
              </c:layout>
              <c:tx>
                <c:strRef>
                  <c:f>'Figure 2.7'!$B$115</c:f>
                  <c:strCache>
                    <c:ptCount val="1"/>
                    <c:pt idx="0">
                      <c:v>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{111AF468-6107-4C19-B313-A05B4E52E412}</c15:txfldGUID>
                      <c15:f>'Figure 2.7'!$B$115</c15:f>
                      <c15:dlblFieldTableCache>
                        <c:ptCount val="1"/>
                        <c:pt idx="0">
                          <c:v>G</c:v>
                        </c:pt>
                      </c15:dlblFieldTableCache>
                    </c15:dlblFTEntry>
                  </c15:dlblFieldTable>
                  <c15:showDataLabelsRange val="0"/>
                </c:ext>
                <c:ext xmlns:c16="http://schemas.microsoft.com/office/drawing/2014/chart" uri="{C3380CC4-5D6E-409C-BE32-E72D297353CC}">
                  <c16:uniqueId val="{00000006-2603-4DA6-81EB-A5E9B02F1932}"/>
                </c:ext>
              </c:extLst>
            </c:dLbl>
            <c:dLbl>
              <c:idx val="7"/>
              <c:layout>
                <c:manualLayout>
                  <c:x val="-4.9028180111867686E-2"/>
                  <c:y val="-3.6015649627238237E-2"/>
                </c:manualLayout>
              </c:layout>
              <c:tx>
                <c:strRef>
                  <c:f>'Figure 2.7'!$B$116</c:f>
                  <c:strCache>
                    <c:ptCount val="1"/>
                    <c:pt idx="0">
                      <c:v>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{552C6673-0187-4BEF-8DBC-12B1885742B2}</c15:txfldGUID>
                      <c15:f>'Figure 2.7'!$B$116</c15:f>
                      <c15:dlblFieldTableCache>
                        <c:ptCount val="1"/>
                        <c:pt idx="0">
                          <c:v>H</c:v>
                        </c:pt>
                      </c15:dlblFieldTableCache>
                    </c15:dlblFTEntry>
                  </c15:dlblFieldTable>
                  <c15:showDataLabelsRange val="0"/>
                </c:ext>
                <c:ext xmlns:c16="http://schemas.microsoft.com/office/drawing/2014/chart" uri="{C3380CC4-5D6E-409C-BE32-E72D297353CC}">
                  <c16:uniqueId val="{00000007-2603-4DA6-81EB-A5E9B02F1932}"/>
                </c:ext>
              </c:extLst>
            </c:dLbl>
            <c:dLbl>
              <c:idx val="8"/>
              <c:layout>
                <c:manualLayout>
                  <c:x val="-4.7359023815457299E-2"/>
                  <c:y val="2.8078254347593069E-2"/>
                </c:manualLayout>
              </c:layout>
              <c:tx>
                <c:strRef>
                  <c:f>'Figure 2.7'!$B$117</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{48B46972-D22B-4F90-9785-2750547FA804}</c15:txfldGUID>
                      <c15:f>'Figure 2.7'!$B$117</c15:f>
                      <c15:dlblFieldTableCache>
                        <c:ptCount val="1"/>
                        <c:pt idx="0">
                          <c:v>I</c:v>
                        </c:pt>
                      </c15:dlblFieldTableCache>
                    </c15:dlblFTEntry>
                  </c15:dlblFieldTable>
                  <c15:showDataLabelsRange val="0"/>
                </c:ext>
                <c:ext xmlns:c16="http://schemas.microsoft.com/office/drawing/2014/chart" uri="{C3380CC4-5D6E-409C-BE32-E72D297353CC}">
                  <c16:uniqueId val="{00000008-2603-4DA6-81EB-A5E9B02F1932}"/>
                </c:ext>
              </c:extLst>
            </c:dLbl>
            <c:dLbl>
              <c:idx val="9"/>
              <c:tx>
                <c:strRef>
                  <c:f>'Figure 2.7'!$B$118</c:f>
                  <c:strCache>
                    <c:ptCount val="1"/>
                    <c:pt idx="0">
                      <c:v>J</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{BE52956F-C0DB-43ED-BD2D-9583A5889E8C}</c15:txfldGUID>
                      <c15:f>'Figure 2.7'!$B$118</c15:f>
                      <c15:dlblFieldTableCache>
                        <c:ptCount val="1"/>
                        <c:pt idx="0">
                          <c:v>J</c:v>
                        </c:pt>
                      </c15:dlblFieldTableCache>
                    </c15:dlblFTEntry>
                  </c15:dlblFieldTable>
                  <c15:showDataLabelsRange val="0"/>
                </c:ext>
                <c:ext xmlns:c16="http://schemas.microsoft.com/office/drawing/2014/chart" uri="{C3380CC4-5D6E-409C-BE32-E72D297353CC}">
                  <c16:uniqueId val="{00000009-2603-4DA6-81EB-A5E9B02F1932}"/>
                </c:ext>
              </c:extLst>
            </c:dLbl>
            <c:dLbl>
              <c:idx val="10"/>
              <c:tx>
                <c:strRef>
                  <c:f>'Figure 2.7'!$B$119</c:f>
                  <c:strCache>
                    <c:ptCount val="1"/>
                    <c:pt idx="0">
                      <c:v>K</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{7DD04194-49D2-4F47-BFED-95B3E5514FDE}</c15:txfldGUID>
                      <c15:f>'Figure 2.7'!$B$119</c15:f>
                      <c15:dlblFieldTableCache>
                        <c:ptCount val="1"/>
                        <c:pt idx="0">
                          <c:v>K</c:v>
                        </c:pt>
                      </c15:dlblFieldTableCache>
                    </c15:dlblFTEntry>
                  </c15:dlblFieldTable>
                  <c15:showDataLabelsRange val="0"/>
                </c:ext>
                <c:ext xmlns:c16="http://schemas.microsoft.com/office/drawing/2014/chart" uri="{C3380CC4-5D6E-409C-BE32-E72D297353CC}">
                  <c16:uniqueId val="{0000000A-2603-4DA6-81EB-A5E9B02F1932}"/>
                </c:ext>
              </c:extLst>
            </c:dLbl>
            <c:dLbl>
              <c:idx val="11"/>
              <c:layout>
                <c:manualLayout>
                  <c:x val="-2.3828061416308912E-2"/>
                  <c:y val="3.426752818811852E-3"/>
                </c:manualLayout>
              </c:layout>
              <c:tx>
                <c:strRef>
                  <c:f>'Figure 2.7'!$B$120</c:f>
                  <c:strCache>
                    <c:ptCount val="1"/>
                    <c:pt idx="0">
                      <c:v>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{1615BF1E-AF25-4B72-B42A-E5F534936A1A}</c15:txfldGUID>
                      <c15:f>'Figure 2.7'!$B$120</c15:f>
                      <c15:dlblFieldTableCache>
                        <c:ptCount val="1"/>
                        <c:pt idx="0">
                          <c:v>L</c:v>
                        </c:pt>
                      </c15:dlblFieldTableCache>
                    </c15:dlblFTEntry>
                  </c15:dlblFieldTable>
                  <c15:showDataLabelsRange val="0"/>
                </c:ext>
                <c:ext xmlns:c16="http://schemas.microsoft.com/office/drawing/2014/chart" uri="{C3380CC4-5D6E-409C-BE32-E72D297353CC}">
                  <c16:uniqueId val="{0000000B-2603-4DA6-81EB-A5E9B02F1932}"/>
                </c:ext>
              </c:extLst>
            </c:dLbl>
            <c:dLbl>
              <c:idx val="12"/>
              <c:layout>
                <c:manualLayout>
                  <c:x val="-5.0594702202350038E-2"/>
                  <c:y val="-3.6015649627238237E-2"/>
                </c:manualLayout>
              </c:layout>
              <c:tx>
                <c:strRef>
                  <c:f>'Figure 2.7'!$B$121</c:f>
                  <c:strCache>
                    <c:ptCount val="1"/>
                    <c:pt idx="0">
                      <c:v>M</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{3979FCC5-866C-40E5-A1BA-AF9EA2445761}</c15:txfldGUID>
                      <c15:f>'Figure 2.7'!$B$121</c15:f>
                      <c15:dlblFieldTableCache>
                        <c:ptCount val="1"/>
                        <c:pt idx="0">
                          <c:v>M</c:v>
                        </c:pt>
                      </c15:dlblFieldTableCache>
                    </c15:dlblFTEntry>
                  </c15:dlblFieldTable>
                  <c15:showDataLabelsRange val="0"/>
                </c:ext>
                <c:ext xmlns:c16="http://schemas.microsoft.com/office/drawing/2014/chart" uri="{C3380CC4-5D6E-409C-BE32-E72D297353CC}">
                  <c16:uniqueId val="{0000000C-2603-4DA6-81EB-A5E9B02F1932}"/>
                </c:ext>
              </c:extLst>
            </c:dLbl>
            <c:dLbl>
              <c:idx val="13"/>
              <c:tx>
                <c:strRef>
                  <c:f>'Figure 2.7'!$B$122</c:f>
                  <c:strCache>
                    <c:ptCount val="1"/>
                    <c:pt idx="0">
                      <c:v>N</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{B9B003B8-65B9-4548-B185-EB38683FDCD4}</c15:txfldGUID>
                      <c15:f>'Figure 2.7'!$B$122</c15:f>
                      <c15:dlblFieldTableCache>
                        <c:ptCount val="1"/>
                        <c:pt idx="0">
                          <c:v>N</c:v>
                        </c:pt>
                      </c15:dlblFieldTableCache>
                    </c15:dlblFTEntry>
                  </c15:dlblFieldTable>
                  <c15:showDataLabelsRange val="0"/>
                </c:ext>
                <c:ext xmlns:c16="http://schemas.microsoft.com/office/drawing/2014/chart" uri="{C3380CC4-5D6E-409C-BE32-E72D297353CC}">
                  <c16:uniqueId val="{0000000D-2603-4DA6-81EB-A5E9B02F1932}"/>
                </c:ext>
              </c:extLst>
            </c:dLbl>
            <c:dLbl>
              <c:idx val="14"/>
              <c:layout>
                <c:manualLayout>
                  <c:x val="-4.9817203077441731E-2"/>
                  <c:y val="-3.1085349321481978E-2"/>
                </c:manualLayout>
              </c:layout>
              <c:tx>
                <c:strRef>
                  <c:f>'Figure 2.7'!$B$123</c:f>
                  <c:strCache>
                    <c:ptCount val="1"/>
                    <c:pt idx="0">
                      <c:v>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{1AD3938B-F9A8-4502-80E0-04701DCA9420}</c15:txfldGUID>
                      <c15:f>'Figure 2.7'!$B$123</c15:f>
                      <c15:dlblFieldTableCache>
                        <c:ptCount val="1"/>
                        <c:pt idx="0">
                          <c:v>O</c:v>
                        </c:pt>
                      </c15:dlblFieldTableCache>
                    </c15:dlblFTEntry>
                  </c15:dlblFieldTable>
                  <c15:showDataLabelsRange val="0"/>
                </c:ext>
                <c:ext xmlns:c16="http://schemas.microsoft.com/office/drawing/2014/chart" uri="{C3380CC4-5D6E-409C-BE32-E72D297353CC}">
                  <c16:uniqueId val="{0000000E-2603-4DA6-81EB-A5E9B02F1932}"/>
                </c:ext>
              </c:extLst>
            </c:dLbl>
            <c:dLbl>
              <c:idx val="15"/>
              <c:tx>
                <c:strRef>
                  <c:f>'Figure 2.7'!$B$124</c:f>
                  <c:strCache>
                    <c:ptCount val="1"/>
                    <c:pt idx="0">
                      <c:v>P</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{8D6CC654-9172-422C-95D4-C7C4C86DC650}</c15:txfldGUID>
                      <c15:f>'Figure 2.7'!$B$124</c15:f>
                      <c15:dlblFieldTableCache>
                        <c:ptCount val="1"/>
                        <c:pt idx="0">
                          <c:v>P</c:v>
                        </c:pt>
                      </c15:dlblFieldTableCache>
                    </c15:dlblFTEntry>
                  </c15:dlblFieldTable>
                  <c15:showDataLabelsRange val="0"/>
                </c:ext>
                <c:ext xmlns:c16="http://schemas.microsoft.com/office/drawing/2014/chart" uri="{C3380CC4-5D6E-409C-BE32-E72D297353CC}">
                  <c16:uniqueId val="{0000000F-2603-4DA6-81EB-A5E9B02F1932}"/>
                </c:ext>
              </c:extLst>
            </c:dLbl>
            <c:dLbl>
              <c:idx val="16"/>
              <c:tx>
                <c:strRef>
                  <c:f>'Figure 2.7'!$B$125</c:f>
                  <c:strCache>
                    <c:ptCount val="1"/>
                    <c:pt idx="0">
                      <c:v>Q</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{55D635C2-4EBB-4630-A9BE-4F50F0C8AF7F}</c15:txfldGUID>
                      <c15:f>'Figure 2.7'!$B$125</c15:f>
                      <c15:dlblFieldTableCache>
                        <c:ptCount val="1"/>
                        <c:pt idx="0">
                          <c:v>Q</c:v>
                        </c:pt>
                      </c15:dlblFieldTableCache>
                    </c15:dlblFTEntry>
                  </c15:dlblFieldTable>
                  <c15:showDataLabelsRange val="0"/>
                </c:ext>
                <c:ext xmlns:c16="http://schemas.microsoft.com/office/drawing/2014/chart" uri="{C3380CC4-5D6E-409C-BE32-E72D297353CC}">
                  <c16:uniqueId val="{00000010-2603-4DA6-81EB-A5E9B02F1932}"/>
                </c:ext>
              </c:extLst>
            </c:dLbl>
            <c:dLbl>
              <c:idx val="17"/>
              <c:layout>
                <c:manualLayout>
                  <c:x val="-5.360170437603453E-2"/>
                  <c:y val="2.3147954041836897E-2"/>
                </c:manualLayout>
              </c:layout>
              <c:tx>
                <c:strRef>
                  <c:f>'Figure 2.7'!$B$126</c:f>
                  <c:strCache>
                    <c:ptCount val="1"/>
                    <c:pt idx="0">
                      <c:v>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{93F66379-5D90-4B74-8722-CD6E5FF5329C}</c15:txfldGUID>
                      <c15:f>'Figure 2.7'!$B$126</c15:f>
                      <c15:dlblFieldTableCache>
                        <c:ptCount val="1"/>
                        <c:pt idx="0">
                          <c:v>R</c:v>
                        </c:pt>
                      </c15:dlblFieldTableCache>
                    </c15:dlblFTEntry>
                  </c15:dlblFieldTable>
                  <c15:showDataLabelsRange val="0"/>
                </c:ext>
                <c:ext xmlns:c16="http://schemas.microsoft.com/office/drawing/2014/chart" uri="{C3380CC4-5D6E-409C-BE32-E72D297353CC}">
                  <c16:uniqueId val="{00000011-2603-4DA6-81EB-A5E9B02F1932}"/>
                </c:ext>
              </c:extLst>
            </c:dLbl>
            <c:dLbl>
              <c:idx val="18"/>
              <c:tx>
                <c:strRef>
                  <c:f>'Figure 2.7'!$B$127</c:f>
                  <c:strCache>
                    <c:ptCount val="1"/>
                    <c:pt idx="0">
                      <c:v>S</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{61D16131-FA37-4027-995D-AAB8E6855FBC}</c15:txfldGUID>
                      <c15:f>'Figure 2.7'!$B$127</c15:f>
                      <c15:dlblFieldTableCache>
                        <c:ptCount val="1"/>
                        <c:pt idx="0">
                          <c:v>S</c:v>
                        </c:pt>
                      </c15:dlblFieldTableCache>
                    </c15:dlblFTEntry>
                  </c15:dlblFieldTable>
                  <c15:showDataLabelsRange val="0"/>
                </c:ext>
                <c:ext xmlns:c16="http://schemas.microsoft.com/office/drawing/2014/chart" uri="{C3380CC4-5D6E-409C-BE32-E72D297353CC}">
                  <c16:uniqueId val="{00000012-2603-4DA6-81EB-A5E9B02F1932}"/>
                </c:ext>
              </c:extLst>
            </c:dLbl>
            <c:dLbl>
              <c:idx val="19"/>
              <c:tx>
                <c:strRef>
                  <c:f>'Figure 2.7'!$B$128</c:f>
                  <c:strCache>
                    <c:ptCount val="1"/>
                    <c:pt idx="0">
                      <c:v>T</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{1E6FC61B-9D8D-4424-9DF8-AA4FBAB95920}</c15:txfldGUID>
                      <c15:f>'Figure 2.7'!$B$128</c15:f>
                      <c15:dlblFieldTableCache>
                        <c:ptCount val="1"/>
                        <c:pt idx="0">
                          <c:v>T</c:v>
                        </c:pt>
                      </c15:dlblFieldTableCache>
                    </c15:dlblFTEntry>
                  </c15:dlblFieldTable>
                  <c15:showDataLabelsRange val="0"/>
                </c:ext>
                <c:ext xmlns:c16="http://schemas.microsoft.com/office/drawing/2014/chart" uri="{C3380CC4-5D6E-409C-BE32-E72D297353CC}">
                  <c16:uniqueId val="{00000013-2603-4DA6-81EB-A5E9B02F1932}"/>
                </c:ext>
              </c:extLst>
            </c:dLbl>
            <c:dLbl>
              <c:idx val="20"/>
              <c:tx>
                <c:strRef>
                  <c:f>'Figure 2.7'!$B$129</c:f>
                  <c:strCache>
                    <c:ptCount val="1"/>
                    <c:pt idx="0">
                      <c:v>U</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{DF7617B8-4924-4784-B25A-A741C8381F1C}</c15:txfldGUID>
                      <c15:f>'Figure 2.7'!$B$129</c15:f>
                      <c15:dlblFieldTableCache>
                        <c:ptCount val="1"/>
                        <c:pt idx="0">
                          <c:v>U</c:v>
                        </c:pt>
                      </c15:dlblFieldTableCache>
                    </c15:dlblFTEntry>
                  </c15:dlblFieldTable>
                  <c15:showDataLabelsRange val="0"/>
                </c:ext>
                <c:ext xmlns:c16="http://schemas.microsoft.com/office/drawing/2014/chart" uri="{C3380CC4-5D6E-409C-BE32-E72D297353CC}">
                  <c16:uniqueId val="{00000014-2603-4DA6-81EB-A5E9B02F193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2.7'!$C$109:$C$129</c:f>
              <c:numCache>
                <c:formatCode>0.0%</c:formatCode>
                <c:ptCount val="21"/>
                <c:pt idx="0">
                  <c:v>0.29550609999999999</c:v>
                </c:pt>
                <c:pt idx="1">
                  <c:v>0.32788929999999999</c:v>
                </c:pt>
                <c:pt idx="2">
                  <c:v>0.292939</c:v>
                </c:pt>
                <c:pt idx="3">
                  <c:v>0.16355529999999999</c:v>
                </c:pt>
                <c:pt idx="4">
                  <c:v>0.19769800000000001</c:v>
                </c:pt>
                <c:pt idx="5">
                  <c:v>0.18432219999999999</c:v>
                </c:pt>
                <c:pt idx="6">
                  <c:v>0.42304069999999999</c:v>
                </c:pt>
                <c:pt idx="7">
                  <c:v>0.1546382</c:v>
                </c:pt>
                <c:pt idx="8">
                  <c:v>0.49323070000000002</c:v>
                </c:pt>
                <c:pt idx="9">
                  <c:v>0.3916055</c:v>
                </c:pt>
                <c:pt idx="10">
                  <c:v>0.4477315</c:v>
                </c:pt>
                <c:pt idx="11">
                  <c:v>0.56554320000000002</c:v>
                </c:pt>
                <c:pt idx="12">
                  <c:v>0.25725609999999999</c:v>
                </c:pt>
                <c:pt idx="13">
                  <c:v>0.48066779999999998</c:v>
                </c:pt>
                <c:pt idx="14">
                  <c:v>0.39627699999999999</c:v>
                </c:pt>
                <c:pt idx="15">
                  <c:v>0.70755630000000003</c:v>
                </c:pt>
                <c:pt idx="16">
                  <c:v>0.81262699999999999</c:v>
                </c:pt>
                <c:pt idx="17">
                  <c:v>0.37664589999999998</c:v>
                </c:pt>
                <c:pt idx="18">
                  <c:v>0.56450959999999994</c:v>
                </c:pt>
                <c:pt idx="19">
                  <c:v>0.86260309999999996</c:v>
                </c:pt>
                <c:pt idx="20">
                  <c:v>0.65369739999999998</c:v>
                </c:pt>
              </c:numCache>
            </c:numRef>
          </c:xVal>
          <c:yVal>
            <c:numRef>
              <c:f>'Figure 2.7'!$D$109:$D$129</c:f>
              <c:numCache>
                <c:formatCode>0.0%</c:formatCode>
                <c:ptCount val="21"/>
                <c:pt idx="0">
                  <c:v>0</c:v>
                </c:pt>
                <c:pt idx="1">
                  <c:v>0.11522010000000001</c:v>
                </c:pt>
                <c:pt idx="2">
                  <c:v>6.5122399999999997E-2</c:v>
                </c:pt>
                <c:pt idx="3">
                  <c:v>0.3122354</c:v>
                </c:pt>
                <c:pt idx="4">
                  <c:v>0.18860260000000001</c:v>
                </c:pt>
                <c:pt idx="5">
                  <c:v>6.9472400000000004E-2</c:v>
                </c:pt>
                <c:pt idx="6">
                  <c:v>6.3946199999999995E-2</c:v>
                </c:pt>
                <c:pt idx="7">
                  <c:v>0.1518775</c:v>
                </c:pt>
                <c:pt idx="8">
                  <c:v>5.8379599999999997E-2</c:v>
                </c:pt>
                <c:pt idx="9">
                  <c:v>0.2442202</c:v>
                </c:pt>
                <c:pt idx="10">
                  <c:v>0.50085519999999994</c:v>
                </c:pt>
                <c:pt idx="11">
                  <c:v>4.5863599999999997E-2</c:v>
                </c:pt>
                <c:pt idx="12">
                  <c:v>0.1512192</c:v>
                </c:pt>
                <c:pt idx="13">
                  <c:v>0.1048399</c:v>
                </c:pt>
                <c:pt idx="14">
                  <c:v>9.0224100000000002E-2</c:v>
                </c:pt>
                <c:pt idx="15">
                  <c:v>7.5921100000000005E-2</c:v>
                </c:pt>
                <c:pt idx="16">
                  <c:v>7.1821899999999994E-2</c:v>
                </c:pt>
                <c:pt idx="17">
                  <c:v>5.4015500000000001E-2</c:v>
                </c:pt>
                <c:pt idx="18">
                  <c:v>9.7251900000000002E-2</c:v>
                </c:pt>
                <c:pt idx="19">
                  <c:v>7.5965099999999994E-2</c:v>
                </c:pt>
                <c:pt idx="20">
                  <c:v>0.24676110000000001</c:v>
                </c:pt>
              </c:numCache>
            </c:numRef>
          </c:yVal>
          <c:smooth val="0"/>
          <c:extLst>
            <c:ext xmlns:c16="http://schemas.microsoft.com/office/drawing/2014/chart" uri="{C3380CC4-5D6E-409C-BE32-E72D297353CC}">
              <c16:uniqueId val="{00000015-2603-4DA6-81EB-A5E9B02F1932}"/>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68710038179"/>
              <c:y val="0.9418174096279834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0955402078144635E-3"/>
              <c:y val="3.8457895235388839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valAx>
      <c:spPr>
        <a:solidFill>
          <a:srgbClr val="F4FFFF"/>
        </a:solidFill>
        <a:ln w="9525">
          <a:solidFill>
            <a:srgbClr val="000000"/>
          </a:solidFill>
        </a:ln>
        <a:effectLst/>
      </c:spPr>
    </c:plotArea>
    <c:plotVisOnly val="1"/>
    <c:dispBlanksAs val="gap"/>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78570539297997E-2"/>
          <c:y val="4.3075752590886661E-2"/>
          <c:w val="0.89397390378722341"/>
          <c:h val="0.84961843753954291"/>
        </c:manualLayout>
      </c:layout>
      <c:barChart>
        <c:barDir val="col"/>
        <c:grouping val="clustered"/>
        <c:varyColors val="0"/>
        <c:ser>
          <c:idx val="0"/>
          <c:order val="0"/>
          <c:tx>
            <c:v>Other jurisdictions</c:v>
          </c:tx>
          <c:spPr>
            <a:solidFill>
              <a:srgbClr val="4F81BD"/>
            </a:solidFill>
            <a:ln w="19050" cmpd="sng">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1.5'!$B$4:$L$4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1.5'!$B$6:$L$6</c:f>
              <c:numCache>
                <c:formatCode>#,##0.0</c:formatCode>
                <c:ptCount val="11"/>
                <c:pt idx="0">
                  <c:v>0.59152877122233161</c:v>
                </c:pt>
                <c:pt idx="1">
                  <c:v>0.77429060993641474</c:v>
                </c:pt>
                <c:pt idx="2">
                  <c:v>0.95885802457307978</c:v>
                </c:pt>
                <c:pt idx="3">
                  <c:v>1.0994348161406724</c:v>
                </c:pt>
                <c:pt idx="4">
                  <c:v>1.2371922203047168</c:v>
                </c:pt>
                <c:pt idx="5">
                  <c:v>1.3678074199248587</c:v>
                </c:pt>
                <c:pt idx="6">
                  <c:v>1.5217106999737986</c:v>
                </c:pt>
                <c:pt idx="7">
                  <c:v>1.3745333110584466</c:v>
                </c:pt>
                <c:pt idx="8">
                  <c:v>1.6526263364746729</c:v>
                </c:pt>
                <c:pt idx="9">
                  <c:v>1.5662018390747565</c:v>
                </c:pt>
                <c:pt idx="10">
                  <c:v>1.5629793784749697</c:v>
                </c:pt>
              </c:numCache>
            </c:numRef>
          </c:val>
          <c:extLst>
            <c:ext xmlns:c16="http://schemas.microsoft.com/office/drawing/2014/chart" uri="{C3380CC4-5D6E-409C-BE32-E72D297353CC}">
              <c16:uniqueId val="{00000000-5129-4050-A540-3D7C67CEB38C}"/>
            </c:ext>
          </c:extLst>
        </c:ser>
        <c:dLbls>
          <c:showLegendKey val="0"/>
          <c:showVal val="0"/>
          <c:showCatName val="0"/>
          <c:showSerName val="0"/>
          <c:showPercent val="0"/>
          <c:showBubbleSize val="0"/>
        </c:dLbls>
        <c:gapWidth val="150"/>
        <c:overlap val="70"/>
        <c:axId val="959914736"/>
        <c:axId val="959917360"/>
      </c:barChart>
      <c:catAx>
        <c:axId val="95991473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200" b="0" i="0" u="none" strike="noStrike" kern="1200" baseline="0">
                <a:solidFill>
                  <a:srgbClr val="595959"/>
                </a:solidFill>
                <a:latin typeface="Arial Narrow"/>
                <a:ea typeface="Arial Narrow"/>
                <a:cs typeface="Arial Narrow"/>
              </a:defRPr>
            </a:pPr>
            <a:endParaRPr lang="en-US"/>
          </a:p>
        </c:txPr>
        <c:crossAx val="959917360"/>
        <c:crosses val="autoZero"/>
        <c:auto val="1"/>
        <c:lblAlgn val="ctr"/>
        <c:lblOffset val="0"/>
        <c:tickLblSkip val="1"/>
        <c:noMultiLvlLbl val="0"/>
      </c:catAx>
      <c:valAx>
        <c:axId val="959917360"/>
        <c:scaling>
          <c:orientation val="minMax"/>
          <c:max val="5"/>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200" b="0" i="0" u="none" strike="noStrike" kern="1200" baseline="0">
                <a:solidFill>
                  <a:srgbClr val="595959"/>
                </a:solidFill>
                <a:latin typeface="Arial Narrow"/>
                <a:ea typeface="Arial Narrow"/>
                <a:cs typeface="Arial Narrow"/>
              </a:defRPr>
            </a:pPr>
            <a:endParaRPr lang="en-US"/>
          </a:p>
        </c:txPr>
        <c:crossAx val="959914736"/>
        <c:crosses val="autoZero"/>
        <c:crossBetween val="between"/>
        <c:majorUnit val="1"/>
      </c:val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r>
              <a:rPr lang="en-US" sz="800" b="1" i="0">
                <a:solidFill>
                  <a:srgbClr val="595959"/>
                </a:solidFill>
                <a:latin typeface="Arial Narrow" panose="020B0606020202030204" pitchFamily="34" charset="0"/>
              </a:rPr>
              <a:t>Netherlands</a:t>
            </a:r>
          </a:p>
        </c:rich>
      </c:tx>
      <c:layout>
        <c:manualLayout>
          <c:xMode val="edge"/>
          <c:yMode val="edge"/>
          <c:x val="0.42861385459533607"/>
          <c:y val="2.015873015873015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595959"/>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0487002570736931"/>
          <c:y val="0.10807024163906473"/>
          <c:w val="0.83399164198009246"/>
          <c:h val="0.77863495124825877"/>
        </c:manualLayout>
      </c:layout>
      <c:scatterChart>
        <c:scatterStyle val="lineMarker"/>
        <c:varyColors val="0"/>
        <c:ser>
          <c:idx val="0"/>
          <c:order val="0"/>
          <c:tx>
            <c:strRef>
              <c:f>'Figure 2.7'!$A$132</c:f>
              <c:strCache>
                <c:ptCount val="1"/>
                <c:pt idx="0">
                  <c:v>Netherlands</c:v>
                </c:pt>
              </c:strCache>
            </c:strRef>
          </c:tx>
          <c:spPr>
            <a:ln w="25400" cap="rnd">
              <a:noFill/>
              <a:round/>
            </a:ln>
            <a:effectLst/>
          </c:spPr>
          <c:marker>
            <c:symbol val="diamond"/>
            <c:size val="5"/>
            <c:spPr>
              <a:solidFill>
                <a:srgbClr val="4F81BD"/>
              </a:solidFill>
              <a:ln w="3175">
                <a:solidFill>
                  <a:srgbClr val="4F81BD"/>
                </a:solidFill>
                <a:prstDash val="solid"/>
              </a:ln>
              <a:effectLst/>
            </c:spPr>
          </c:marker>
          <c:dLbls>
            <c:dLbl>
              <c:idx val="0"/>
              <c:layout>
                <c:manualLayout>
                  <c:x val="-3.0447620466393783E-2"/>
                  <c:y val="-3.8256604946511778E-2"/>
                </c:manualLayout>
              </c:layout>
              <c:tx>
                <c:strRef>
                  <c:f>'Figure 2.7'!$B$135</c:f>
                  <c:strCache>
                    <c:ptCount val="1"/>
                    <c:pt idx="0">
                      <c:v>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{568A6198-5130-40EF-947F-EE4C7420A06D}</c15:txfldGUID>
                      <c15:f>'Figure 2.7'!$B$135</c15:f>
                      <c15:dlblFieldTableCache>
                        <c:ptCount val="1"/>
                        <c:pt idx="0">
                          <c:v>A</c:v>
                        </c:pt>
                      </c15:dlblFieldTableCache>
                    </c15:dlblFTEntry>
                  </c15:dlblFieldTable>
                  <c15:showDataLabelsRange val="0"/>
                </c:ext>
                <c:ext xmlns:c16="http://schemas.microsoft.com/office/drawing/2014/chart" uri="{C3380CC4-5D6E-409C-BE32-E72D297353CC}">
                  <c16:uniqueId val="{00000000-759F-4EAD-A0BC-0DAB14688AD0}"/>
                </c:ext>
              </c:extLst>
            </c:dLbl>
            <c:dLbl>
              <c:idx val="1"/>
              <c:layout>
                <c:manualLayout>
                  <c:x val="-3.5096112140652377E-2"/>
                  <c:y val="4.128969926251333E-2"/>
                </c:manualLayout>
              </c:layout>
              <c:tx>
                <c:strRef>
                  <c:f>'Figure 2.7'!$B$136</c:f>
                  <c:strCache>
                    <c:ptCount val="1"/>
                    <c:pt idx="0">
                      <c:v>B</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{BB8CF1E3-FD5F-4960-A259-97ABF9EE01AF}</c15:txfldGUID>
                      <c15:f>'Figure 2.7'!$B$136</c15:f>
                      <c15:dlblFieldTableCache>
                        <c:ptCount val="1"/>
                        <c:pt idx="0">
                          <c:v>B</c:v>
                        </c:pt>
                      </c15:dlblFieldTableCache>
                    </c15:dlblFTEntry>
                  </c15:dlblFieldTable>
                  <c15:showDataLabelsRange val="0"/>
                </c:ext>
                <c:ext xmlns:c16="http://schemas.microsoft.com/office/drawing/2014/chart" uri="{C3380CC4-5D6E-409C-BE32-E72D297353CC}">
                  <c16:uniqueId val="{00000001-759F-4EAD-A0BC-0DAB14688AD0}"/>
                </c:ext>
              </c:extLst>
            </c:dLbl>
            <c:dLbl>
              <c:idx val="2"/>
              <c:layout>
                <c:manualLayout>
                  <c:x val="-7.3074289119345076E-2"/>
                  <c:y val="-1.8370028894255482E-2"/>
                </c:manualLayout>
              </c:layout>
              <c:tx>
                <c:strRef>
                  <c:f>'Figure 2.7'!$B$137</c:f>
                  <c:strCache>
                    <c:ptCount val="1"/>
                    <c:pt idx="0">
                      <c:v>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{3301D66E-C66A-406E-9281-D3663C572C4B}</c15:txfldGUID>
                      <c15:f>'Figure 2.7'!$B$137</c15:f>
                      <c15:dlblFieldTableCache>
                        <c:ptCount val="1"/>
                        <c:pt idx="0">
                          <c:v>C</c:v>
                        </c:pt>
                      </c15:dlblFieldTableCache>
                    </c15:dlblFTEntry>
                  </c15:dlblFieldTable>
                  <c15:showDataLabelsRange val="0"/>
                </c:ext>
                <c:ext xmlns:c16="http://schemas.microsoft.com/office/drawing/2014/chart" uri="{C3380CC4-5D6E-409C-BE32-E72D297353CC}">
                  <c16:uniqueId val="{00000002-759F-4EAD-A0BC-0DAB14688AD0}"/>
                </c:ext>
              </c:extLst>
            </c:dLbl>
            <c:dLbl>
              <c:idx val="3"/>
              <c:layout>
                <c:manualLayout>
                  <c:x val="-4.9831830748052114E-2"/>
                  <c:y val="-3.8256604946511778E-2"/>
                </c:manualLayout>
              </c:layout>
              <c:tx>
                <c:strRef>
                  <c:f>'Figure 2.7'!$B$138</c:f>
                  <c:strCache>
                    <c:ptCount val="1"/>
                    <c:pt idx="0">
                      <c:v>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{F58D8F09-947C-4E4B-9E4B-EFA5B46ECCEC}</c15:txfldGUID>
                      <c15:f>'Figure 2.7'!$B$138</c15:f>
                      <c15:dlblFieldTableCache>
                        <c:ptCount val="1"/>
                        <c:pt idx="0">
                          <c:v>D</c:v>
                        </c:pt>
                      </c15:dlblFieldTableCache>
                    </c15:dlblFTEntry>
                  </c15:dlblFieldTable>
                  <c15:showDataLabelsRange val="0"/>
                </c:ext>
                <c:ext xmlns:c16="http://schemas.microsoft.com/office/drawing/2014/chart" uri="{C3380CC4-5D6E-409C-BE32-E72D297353CC}">
                  <c16:uniqueId val="{00000003-759F-4EAD-A0BC-0DAB14688AD0}"/>
                </c:ext>
              </c:extLst>
            </c:dLbl>
            <c:dLbl>
              <c:idx val="4"/>
              <c:layout>
                <c:manualLayout>
                  <c:x val="-4.4393095489169608E-2"/>
                  <c:y val="-2.8313316920383646E-2"/>
                </c:manualLayout>
              </c:layout>
              <c:tx>
                <c:strRef>
                  <c:f>'Figure 2.7'!$B$139</c:f>
                  <c:strCache>
                    <c:ptCount val="1"/>
                    <c:pt idx="0">
                      <c:v>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{82165259-C514-44F8-9E2D-B170AA11CA0B}</c15:txfldGUID>
                      <c15:f>'Figure 2.7'!$B$139</c15:f>
                      <c15:dlblFieldTableCache>
                        <c:ptCount val="1"/>
                        <c:pt idx="0">
                          <c:v>E</c:v>
                        </c:pt>
                      </c15:dlblFieldTableCache>
                    </c15:dlblFTEntry>
                  </c15:dlblFieldTable>
                  <c15:showDataLabelsRange val="0"/>
                </c:ext>
                <c:ext xmlns:c16="http://schemas.microsoft.com/office/drawing/2014/chart" uri="{C3380CC4-5D6E-409C-BE32-E72D297353CC}">
                  <c16:uniqueId val="{00000004-759F-4EAD-A0BC-0DAB14688AD0}"/>
                </c:ext>
              </c:extLst>
            </c:dLbl>
            <c:dLbl>
              <c:idx val="5"/>
              <c:layout>
                <c:manualLayout>
                  <c:x val="-5.7536614192394114E-2"/>
                  <c:y val="-3.8256604946511778E-2"/>
                </c:manualLayout>
              </c:layout>
              <c:tx>
                <c:strRef>
                  <c:f>'Figure 2.7'!$B$140</c:f>
                  <c:strCache>
                    <c:ptCount val="1"/>
                    <c:pt idx="0">
                      <c:v>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{9A7792B5-4172-4838-A8E8-6CC4633E7468}</c15:txfldGUID>
                      <c15:f>'Figure 2.7'!$B$140</c15:f>
                      <c15:dlblFieldTableCache>
                        <c:ptCount val="1"/>
                        <c:pt idx="0">
                          <c:v>F</c:v>
                        </c:pt>
                      </c15:dlblFieldTableCache>
                    </c15:dlblFTEntry>
                  </c15:dlblFieldTable>
                  <c15:showDataLabelsRange val="0"/>
                </c:ext>
                <c:ext xmlns:c16="http://schemas.microsoft.com/office/drawing/2014/chart" uri="{C3380CC4-5D6E-409C-BE32-E72D297353CC}">
                  <c16:uniqueId val="{00000005-759F-4EAD-A0BC-0DAB14688AD0}"/>
                </c:ext>
              </c:extLst>
            </c:dLbl>
            <c:dLbl>
              <c:idx val="6"/>
              <c:layout>
                <c:manualLayout>
                  <c:x val="-5.0633787067603346E-2"/>
                  <c:y val="3.6318055249449303E-2"/>
                </c:manualLayout>
              </c:layout>
              <c:tx>
                <c:strRef>
                  <c:f>'Figure 2.7'!$B$141</c:f>
                  <c:strCache>
                    <c:ptCount val="1"/>
                    <c:pt idx="0">
                      <c:v>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{1CA44ABB-C943-4E35-A195-97A7EF175020}</c15:txfldGUID>
                      <c15:f>'Figure 2.7'!$B$141</c15:f>
                      <c15:dlblFieldTableCache>
                        <c:ptCount val="1"/>
                        <c:pt idx="0">
                          <c:v>G</c:v>
                        </c:pt>
                      </c15:dlblFieldTableCache>
                    </c15:dlblFTEntry>
                  </c15:dlblFieldTable>
                  <c15:showDataLabelsRange val="0"/>
                </c:ext>
                <c:ext xmlns:c16="http://schemas.microsoft.com/office/drawing/2014/chart" uri="{C3380CC4-5D6E-409C-BE32-E72D297353CC}">
                  <c16:uniqueId val="{00000006-759F-4EAD-A0BC-0DAB14688AD0}"/>
                </c:ext>
              </c:extLst>
            </c:dLbl>
            <c:dLbl>
              <c:idx val="7"/>
              <c:layout>
                <c:manualLayout>
                  <c:x val="-4.9831830748052114E-2"/>
                  <c:y val="3.1346411236385228E-2"/>
                </c:manualLayout>
              </c:layout>
              <c:tx>
                <c:strRef>
                  <c:f>'Figure 2.7'!$B$142</c:f>
                  <c:strCache>
                    <c:ptCount val="1"/>
                    <c:pt idx="0">
                      <c:v>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{4D30C528-0085-4297-8807-F54A5D80E108}</c15:txfldGUID>
                      <c15:f>'Figure 2.7'!$B$142</c15:f>
                      <c15:dlblFieldTableCache>
                        <c:ptCount val="1"/>
                        <c:pt idx="0">
                          <c:v>H</c:v>
                        </c:pt>
                      </c15:dlblFieldTableCache>
                    </c15:dlblFTEntry>
                  </c15:dlblFieldTable>
                  <c15:showDataLabelsRange val="0"/>
                </c:ext>
                <c:ext xmlns:c16="http://schemas.microsoft.com/office/drawing/2014/chart" uri="{C3380CC4-5D6E-409C-BE32-E72D297353CC}">
                  <c16:uniqueId val="{00000007-759F-4EAD-A0BC-0DAB14688AD0}"/>
                </c:ext>
              </c:extLst>
            </c:dLbl>
            <c:dLbl>
              <c:idx val="8"/>
              <c:layout>
                <c:manualLayout>
                  <c:x val="-4.3486822624172375E-2"/>
                  <c:y val="3.6318055249449283E-2"/>
                </c:manualLayout>
              </c:layout>
              <c:tx>
                <c:strRef>
                  <c:f>'Figure 2.7'!$B$143</c:f>
                  <c:strCache>
                    <c:ptCount val="1"/>
                    <c:pt idx="0">
                      <c:v>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{68CB9F90-1FDB-429E-BBCC-F1FC2C58295C}</c15:txfldGUID>
                      <c15:f>'Figure 2.7'!$B$143</c15:f>
                      <c15:dlblFieldTableCache>
                        <c:ptCount val="1"/>
                        <c:pt idx="0">
                          <c:v>I</c:v>
                        </c:pt>
                      </c15:dlblFieldTableCache>
                    </c15:dlblFTEntry>
                  </c15:dlblFieldTable>
                  <c15:showDataLabelsRange val="0"/>
                </c:ext>
                <c:ext xmlns:c16="http://schemas.microsoft.com/office/drawing/2014/chart" uri="{C3380CC4-5D6E-409C-BE32-E72D297353CC}">
                  <c16:uniqueId val="{00000008-759F-4EAD-A0BC-0DAB14688AD0}"/>
                </c:ext>
              </c:extLst>
            </c:dLbl>
            <c:dLbl>
              <c:idx val="9"/>
              <c:layout>
                <c:manualLayout>
                  <c:x val="-5.1307635348887604E-2"/>
                  <c:y val="2.6374767223321161E-2"/>
                </c:manualLayout>
              </c:layout>
              <c:tx>
                <c:strRef>
                  <c:f>'Figure 2.7'!$B$144</c:f>
                  <c:strCache>
                    <c:ptCount val="1"/>
                    <c:pt idx="0">
                      <c:v>J</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{75568A65-9A65-4BB3-A408-838FC9F956F2}</c15:txfldGUID>
                      <c15:f>'Figure 2.7'!$B$144</c15:f>
                      <c15:dlblFieldTableCache>
                        <c:ptCount val="1"/>
                        <c:pt idx="0">
                          <c:v>J</c:v>
                        </c:pt>
                      </c15:dlblFieldTableCache>
                    </c15:dlblFTEntry>
                  </c15:dlblFieldTable>
                  <c15:showDataLabelsRange val="0"/>
                </c:ext>
                <c:ext xmlns:c16="http://schemas.microsoft.com/office/drawing/2014/chart" uri="{C3380CC4-5D6E-409C-BE32-E72D297353CC}">
                  <c16:uniqueId val="{00000009-759F-4EAD-A0BC-0DAB14688AD0}"/>
                </c:ext>
              </c:extLst>
            </c:dLbl>
            <c:dLbl>
              <c:idx val="10"/>
              <c:layout>
                <c:manualLayout>
                  <c:x val="-5.833857051194543E-2"/>
                  <c:y val="-1.8370028894255482E-2"/>
                </c:manualLayout>
              </c:layout>
              <c:tx>
                <c:strRef>
                  <c:f>'Figure 2.7'!$B$145</c:f>
                  <c:strCache>
                    <c:ptCount val="1"/>
                    <c:pt idx="0">
                      <c:v>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{F6EF3F99-03C6-4764-ADB1-DF0D603A611E}</c15:txfldGUID>
                      <c15:f>'Figure 2.7'!$B$145</c15:f>
                      <c15:dlblFieldTableCache>
                        <c:ptCount val="1"/>
                        <c:pt idx="0">
                          <c:v>K</c:v>
                        </c:pt>
                      </c15:dlblFieldTableCache>
                    </c15:dlblFTEntry>
                  </c15:dlblFieldTable>
                  <c15:showDataLabelsRange val="0"/>
                </c:ext>
                <c:ext xmlns:c16="http://schemas.microsoft.com/office/drawing/2014/chart" uri="{C3380CC4-5D6E-409C-BE32-E72D297353CC}">
                  <c16:uniqueId val="{0000000A-759F-4EAD-A0BC-0DAB14688AD0}"/>
                </c:ext>
              </c:extLst>
            </c:dLbl>
            <c:dLbl>
              <c:idx val="11"/>
              <c:layout>
                <c:manualLayout>
                  <c:x val="-4.7461099994180238E-2"/>
                  <c:y val="3.6318055249449303E-2"/>
                </c:manualLayout>
              </c:layout>
              <c:tx>
                <c:strRef>
                  <c:f>'Figure 2.7'!$B$146</c:f>
                  <c:strCache>
                    <c:ptCount val="1"/>
                    <c:pt idx="0">
                      <c:v>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{7E30140F-CB83-45F8-AF8B-022572363FCF}</c15:txfldGUID>
                      <c15:f>'Figure 2.7'!$B$146</c15:f>
                      <c15:dlblFieldTableCache>
                        <c:ptCount val="1"/>
                        <c:pt idx="0">
                          <c:v>L</c:v>
                        </c:pt>
                      </c15:dlblFieldTableCache>
                    </c15:dlblFTEntry>
                  </c15:dlblFieldTable>
                  <c15:showDataLabelsRange val="0"/>
                </c:ext>
                <c:ext xmlns:c16="http://schemas.microsoft.com/office/drawing/2014/chart" uri="{C3380CC4-5D6E-409C-BE32-E72D297353CC}">
                  <c16:uniqueId val="{0000000B-759F-4EAD-A0BC-0DAB14688AD0}"/>
                </c:ext>
              </c:extLst>
            </c:dLbl>
            <c:dLbl>
              <c:idx val="12"/>
              <c:layout>
                <c:manualLayout>
                  <c:x val="-5.1424030652227344E-2"/>
                  <c:y val="3.1346411236385208E-2"/>
                </c:manualLayout>
              </c:layout>
              <c:tx>
                <c:strRef>
                  <c:f>'Figure 2.7'!$B$147</c:f>
                  <c:strCache>
                    <c:ptCount val="1"/>
                    <c:pt idx="0">
                      <c:v>M</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{5165F2B8-7C21-4468-9872-793539540A6E}</c15:txfldGUID>
                      <c15:f>'Figure 2.7'!$B$147</c15:f>
                      <c15:dlblFieldTableCache>
                        <c:ptCount val="1"/>
                        <c:pt idx="0">
                          <c:v>M</c:v>
                        </c:pt>
                      </c15:dlblFieldTableCache>
                    </c15:dlblFTEntry>
                  </c15:dlblFieldTable>
                  <c15:showDataLabelsRange val="0"/>
                </c:ext>
                <c:ext xmlns:c16="http://schemas.microsoft.com/office/drawing/2014/chart" uri="{C3380CC4-5D6E-409C-BE32-E72D297353CC}">
                  <c16:uniqueId val="{0000000C-759F-4EAD-A0BC-0DAB14688AD0}"/>
                </c:ext>
              </c:extLst>
            </c:dLbl>
            <c:dLbl>
              <c:idx val="13"/>
              <c:layout>
                <c:manualLayout>
                  <c:x val="-4.0534847399535015E-2"/>
                  <c:y val="3.1346411236385228E-2"/>
                </c:manualLayout>
              </c:layout>
              <c:tx>
                <c:strRef>
                  <c:f>'Figure 2.7'!$B$148</c:f>
                  <c:strCache>
                    <c:ptCount val="1"/>
                    <c:pt idx="0">
                      <c:v>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{EDA29112-0EE2-4500-BF0F-BA109C8A84CA}</c15:txfldGUID>
                      <c15:f>'Figure 2.7'!$B$148</c15:f>
                      <c15:dlblFieldTableCache>
                        <c:ptCount val="1"/>
                        <c:pt idx="0">
                          <c:v>N</c:v>
                        </c:pt>
                      </c15:dlblFieldTableCache>
                    </c15:dlblFTEntry>
                  </c15:dlblFieldTable>
                  <c15:showDataLabelsRange val="0"/>
                </c:ext>
                <c:ext xmlns:c16="http://schemas.microsoft.com/office/drawing/2014/chart" uri="{C3380CC4-5D6E-409C-BE32-E72D297353CC}">
                  <c16:uniqueId val="{0000000D-759F-4EAD-A0BC-0DAB14688AD0}"/>
                </c:ext>
              </c:extLst>
            </c:dLbl>
            <c:dLbl>
              <c:idx val="14"/>
              <c:layout>
                <c:manualLayout>
                  <c:x val="-5.9930770416120528E-2"/>
                  <c:y val="-2.334167290731955E-2"/>
                </c:manualLayout>
              </c:layout>
              <c:tx>
                <c:strRef>
                  <c:f>'Figure 2.7'!$B$149</c:f>
                  <c:strCache>
                    <c:ptCount val="1"/>
                    <c:pt idx="0">
                      <c:v>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{12B2EE81-BEA8-44C1-B297-E347F34EEEE9}</c15:txfldGUID>
                      <c15:f>'Figure 2.7'!$B$149</c15:f>
                      <c15:dlblFieldTableCache>
                        <c:ptCount val="1"/>
                        <c:pt idx="0">
                          <c:v>O</c:v>
                        </c:pt>
                      </c15:dlblFieldTableCache>
                    </c15:dlblFTEntry>
                  </c15:dlblFieldTable>
                  <c15:showDataLabelsRange val="0"/>
                </c:ext>
                <c:ext xmlns:c16="http://schemas.microsoft.com/office/drawing/2014/chart" uri="{C3380CC4-5D6E-409C-BE32-E72D297353CC}">
                  <c16:uniqueId val="{0000000E-759F-4EAD-A0BC-0DAB14688AD0}"/>
                </c:ext>
              </c:extLst>
            </c:dLbl>
            <c:dLbl>
              <c:idx val="15"/>
              <c:layout>
                <c:manualLayout>
                  <c:x val="-1.6502145443618006E-2"/>
                  <c:y val="1.1459835184128946E-2"/>
                </c:manualLayout>
              </c:layout>
              <c:tx>
                <c:strRef>
                  <c:f>'Figure 2.7'!$B$150</c:f>
                  <c:strCache>
                    <c:ptCount val="1"/>
                    <c:pt idx="0">
                      <c:v>P</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{CC141667-A6FF-4051-B1A0-289159CB23FC}</c15:txfldGUID>
                      <c15:f>'Figure 2.7'!$B$150</c15:f>
                      <c15:dlblFieldTableCache>
                        <c:ptCount val="1"/>
                        <c:pt idx="0">
                          <c:v>P</c:v>
                        </c:pt>
                      </c15:dlblFieldTableCache>
                    </c15:dlblFTEntry>
                  </c15:dlblFieldTable>
                  <c15:showDataLabelsRange val="0"/>
                </c:ext>
                <c:ext xmlns:c16="http://schemas.microsoft.com/office/drawing/2014/chart" uri="{C3380CC4-5D6E-409C-BE32-E72D297353CC}">
                  <c16:uniqueId val="{0000000F-759F-4EAD-A0BC-0DAB14688AD0}"/>
                </c:ext>
              </c:extLst>
            </c:dLbl>
            <c:dLbl>
              <c:idx val="16"/>
              <c:layout>
                <c:manualLayout>
                  <c:x val="-2.739132869631038E-2"/>
                  <c:y val="3.1346411236385228E-2"/>
                </c:manualLayout>
              </c:layout>
              <c:tx>
                <c:strRef>
                  <c:f>'Figure 2.7'!$B$151</c:f>
                  <c:strCache>
                    <c:ptCount val="1"/>
                    <c:pt idx="0">
                      <c:v>Q</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{55D8FE6C-EC88-436A-8D7B-1F9034787A86}</c15:txfldGUID>
                      <c15:f>'Figure 2.7'!$B$151</c15:f>
                      <c15:dlblFieldTableCache>
                        <c:ptCount val="1"/>
                        <c:pt idx="0">
                          <c:v>Q</c:v>
                        </c:pt>
                      </c15:dlblFieldTableCache>
                    </c15:dlblFTEntry>
                  </c15:dlblFieldTable>
                  <c15:showDataLabelsRange val="0"/>
                </c:ext>
                <c:ext xmlns:c16="http://schemas.microsoft.com/office/drawing/2014/chart" uri="{C3380CC4-5D6E-409C-BE32-E72D297353CC}">
                  <c16:uniqueId val="{00000010-759F-4EAD-A0BC-0DAB14688AD0}"/>
                </c:ext>
              </c:extLst>
            </c:dLbl>
            <c:dLbl>
              <c:idx val="17"/>
              <c:layout>
                <c:manualLayout>
                  <c:x val="-2.6589372376759152E-2"/>
                  <c:y val="3.6318055249449255E-2"/>
                </c:manualLayout>
              </c:layout>
              <c:tx>
                <c:strRef>
                  <c:f>'Figure 2.7'!$B$152</c:f>
                  <c:strCache>
                    <c:ptCount val="1"/>
                    <c:pt idx="0">
                      <c:v>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{4607426F-9CC8-4C11-A1BD-E9D67638BCBC}</c15:txfldGUID>
                      <c15:f>'Figure 2.7'!$B$152</c15:f>
                      <c15:dlblFieldTableCache>
                        <c:ptCount val="1"/>
                        <c:pt idx="0">
                          <c:v>R</c:v>
                        </c:pt>
                      </c15:dlblFieldTableCache>
                    </c15:dlblFTEntry>
                  </c15:dlblFieldTable>
                  <c15:showDataLabelsRange val="0"/>
                </c:ext>
                <c:ext xmlns:c16="http://schemas.microsoft.com/office/drawing/2014/chart" uri="{C3380CC4-5D6E-409C-BE32-E72D297353CC}">
                  <c16:uniqueId val="{00000011-759F-4EAD-A0BC-0DAB14688AD0}"/>
                </c:ext>
              </c:extLst>
            </c:dLbl>
            <c:dLbl>
              <c:idx val="18"/>
              <c:layout>
                <c:manualLayout>
                  <c:x val="-4.9041587163428157E-2"/>
                  <c:y val="-3.8256604946511785E-2"/>
                </c:manualLayout>
              </c:layout>
              <c:tx>
                <c:strRef>
                  <c:f>'Figure 2.7'!$B$153</c:f>
                  <c:strCache>
                    <c:ptCount val="1"/>
                    <c:pt idx="0">
                      <c:v>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{7CCA95F1-0772-4ADB-9254-9B1CD6ADCFD6}</c15:txfldGUID>
                      <c15:f>'Figure 2.7'!$B$153</c15:f>
                      <c15:dlblFieldTableCache>
                        <c:ptCount val="1"/>
                        <c:pt idx="0">
                          <c:v>S</c:v>
                        </c:pt>
                      </c15:dlblFieldTableCache>
                    </c15:dlblFTEntry>
                  </c15:dlblFieldTable>
                  <c15:showDataLabelsRange val="0"/>
                </c:ext>
                <c:ext xmlns:c16="http://schemas.microsoft.com/office/drawing/2014/chart" uri="{C3380CC4-5D6E-409C-BE32-E72D297353CC}">
                  <c16:uniqueId val="{00000012-759F-4EAD-A0BC-0DAB14688AD0}"/>
                </c:ext>
              </c:extLst>
            </c:dLbl>
            <c:dLbl>
              <c:idx val="19"/>
              <c:layout>
                <c:manualLayout>
                  <c:x val="-2.0348680798325393E-2"/>
                  <c:y val="1.5165471580008041E-3"/>
                </c:manualLayout>
              </c:layout>
              <c:tx>
                <c:strRef>
                  <c:f>'Figure 2.7'!$B$154</c:f>
                  <c:strCache>
                    <c:ptCount val="1"/>
                    <c:pt idx="0">
                      <c:v>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{608870B5-BE2C-4C27-A55C-9E8D977EE5BA}</c15:txfldGUID>
                      <c15:f>'Figure 2.7'!$B$154</c15:f>
                      <c15:dlblFieldTableCache>
                        <c:ptCount val="1"/>
                        <c:pt idx="0">
                          <c:v>T</c:v>
                        </c:pt>
                      </c15:dlblFieldTableCache>
                    </c15:dlblFTEntry>
                  </c15:dlblFieldTable>
                  <c15:showDataLabelsRange val="0"/>
                </c:ext>
                <c:ext xmlns:c16="http://schemas.microsoft.com/office/drawing/2014/chart" uri="{C3380CC4-5D6E-409C-BE32-E72D297353CC}">
                  <c16:uniqueId val="{00000013-759F-4EAD-A0BC-0DAB14688AD0}"/>
                </c:ext>
              </c:extLst>
            </c:dLbl>
            <c:dLbl>
              <c:idx val="20"/>
              <c:layout>
                <c:manualLayout>
                  <c:x val="-4.9831830748052204E-2"/>
                  <c:y val="-2.3341672907319574E-2"/>
                </c:manualLayout>
              </c:layout>
              <c:tx>
                <c:strRef>
                  <c:f>'Figure 2.7'!$B$155</c:f>
                  <c:strCache>
                    <c:ptCount val="1"/>
                    <c:pt idx="0">
                      <c:v>U</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{B2F1D8AA-20C0-4C40-8DAE-53E5BA33CE97}</c15:txfldGUID>
                      <c15:f>'Figure 2.7'!$B$155</c15:f>
                      <c15:dlblFieldTableCache>
                        <c:ptCount val="1"/>
                        <c:pt idx="0">
                          <c:v>U</c:v>
                        </c:pt>
                      </c15:dlblFieldTableCache>
                    </c15:dlblFTEntry>
                  </c15:dlblFieldTable>
                  <c15:showDataLabelsRange val="0"/>
                </c:ext>
                <c:ext xmlns:c16="http://schemas.microsoft.com/office/drawing/2014/chart" uri="{C3380CC4-5D6E-409C-BE32-E72D297353CC}">
                  <c16:uniqueId val="{00000014-759F-4EAD-A0BC-0DAB14688AD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'Figure 2.7'!$C$135:$C$155</c:f>
              <c:numCache>
                <c:formatCode>0.0%</c:formatCode>
                <c:ptCount val="21"/>
                <c:pt idx="0">
                  <c:v>0.20669009999999999</c:v>
                </c:pt>
                <c:pt idx="1">
                  <c:v>0</c:v>
                </c:pt>
                <c:pt idx="2">
                  <c:v>0.15417629999999999</c:v>
                </c:pt>
                <c:pt idx="3">
                  <c:v>0.20246790000000001</c:v>
                </c:pt>
                <c:pt idx="4">
                  <c:v>0.17067679999999999</c:v>
                </c:pt>
                <c:pt idx="5">
                  <c:v>0.16812820000000001</c:v>
                </c:pt>
                <c:pt idx="6">
                  <c:v>0.41880220000000001</c:v>
                </c:pt>
                <c:pt idx="7">
                  <c:v>0.21342510000000001</c:v>
                </c:pt>
                <c:pt idx="8">
                  <c:v>0.30796200000000001</c:v>
                </c:pt>
                <c:pt idx="9">
                  <c:v>0.39053710000000003</c:v>
                </c:pt>
                <c:pt idx="10">
                  <c:v>0.3839072</c:v>
                </c:pt>
                <c:pt idx="11">
                  <c:v>0.51352719999999996</c:v>
                </c:pt>
                <c:pt idx="12">
                  <c:v>0.28159780000000001</c:v>
                </c:pt>
                <c:pt idx="13">
                  <c:v>0.4371642</c:v>
                </c:pt>
                <c:pt idx="14">
                  <c:v>0.414273</c:v>
                </c:pt>
                <c:pt idx="15">
                  <c:v>0.60463100000000003</c:v>
                </c:pt>
                <c:pt idx="16">
                  <c:v>0.77263269999999995</c:v>
                </c:pt>
                <c:pt idx="17">
                  <c:v>0.57360800000000001</c:v>
                </c:pt>
                <c:pt idx="18">
                  <c:v>0.49501220000000001</c:v>
                </c:pt>
                <c:pt idx="19">
                  <c:v>0</c:v>
                </c:pt>
                <c:pt idx="20">
                  <c:v>0.43502550000000001</c:v>
                </c:pt>
              </c:numCache>
            </c:numRef>
          </c:xVal>
          <c:yVal>
            <c:numRef>
              <c:f>'Figure 2.7'!$D$135:$D$155</c:f>
              <c:numCache>
                <c:formatCode>0.0%</c:formatCode>
                <c:ptCount val="21"/>
                <c:pt idx="0">
                  <c:v>1</c:v>
                </c:pt>
                <c:pt idx="1">
                  <c:v>1</c:v>
                </c:pt>
                <c:pt idx="2">
                  <c:v>0.99117960000000005</c:v>
                </c:pt>
                <c:pt idx="3">
                  <c:v>1</c:v>
                </c:pt>
                <c:pt idx="4">
                  <c:v>1</c:v>
                </c:pt>
                <c:pt idx="5">
                  <c:v>1</c:v>
                </c:pt>
                <c:pt idx="6">
                  <c:v>0.89377680000000004</c:v>
                </c:pt>
                <c:pt idx="7">
                  <c:v>0.91542840000000003</c:v>
                </c:pt>
                <c:pt idx="8">
                  <c:v>0.97093560000000001</c:v>
                </c:pt>
                <c:pt idx="9">
                  <c:v>0.89485309999999996</c:v>
                </c:pt>
                <c:pt idx="10">
                  <c:v>0.95907169999999997</c:v>
                </c:pt>
                <c:pt idx="11">
                  <c:v>0.91169690000000003</c:v>
                </c:pt>
                <c:pt idx="12">
                  <c:v>0.97506740000000003</c:v>
                </c:pt>
                <c:pt idx="13">
                  <c:v>0.90215190000000001</c:v>
                </c:pt>
                <c:pt idx="14">
                  <c:v>1</c:v>
                </c:pt>
                <c:pt idx="15">
                  <c:v>1</c:v>
                </c:pt>
                <c:pt idx="16">
                  <c:v>0.95537269999999996</c:v>
                </c:pt>
                <c:pt idx="17">
                  <c:v>0.81680430000000004</c:v>
                </c:pt>
                <c:pt idx="18">
                  <c:v>0.95794670000000004</c:v>
                </c:pt>
                <c:pt idx="19">
                  <c:v>1</c:v>
                </c:pt>
                <c:pt idx="20">
                  <c:v>1</c:v>
                </c:pt>
              </c:numCache>
            </c:numRef>
          </c:yVal>
          <c:smooth val="0"/>
          <c:extLst>
            <c:ext xmlns:c16="http://schemas.microsoft.com/office/drawing/2014/chart" uri="{C3380CC4-5D6E-409C-BE32-E72D297353CC}">
              <c16:uniqueId val="{00000015-759F-4EAD-A0BC-0DAB14688AD0}"/>
            </c:ext>
          </c:extLst>
        </c:ser>
        <c:dLbls>
          <c:showLegendKey val="0"/>
          <c:showVal val="0"/>
          <c:showCatName val="0"/>
          <c:showSerName val="0"/>
          <c:showPercent val="0"/>
          <c:showBubbleSize val="0"/>
        </c:dLbls>
        <c:axId val="1030283000"/>
        <c:axId val="1030283656"/>
      </c:scatterChart>
      <c:valAx>
        <c:axId val="1030283000"/>
        <c:scaling>
          <c:orientation val="minMax"/>
          <c:max val="1"/>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Proportion of women</a:t>
                </a:r>
              </a:p>
            </c:rich>
          </c:tx>
          <c:layout>
            <c:manualLayout>
              <c:xMode val="edge"/>
              <c:yMode val="edge"/>
              <c:x val="0.72011292632081858"/>
              <c:y val="0.9418174096279834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656"/>
        <c:crosses val="autoZero"/>
        <c:crossBetween val="midCat"/>
      </c:valAx>
      <c:valAx>
        <c:axId val="1030283656"/>
        <c:scaling>
          <c:orientation val="minMax"/>
          <c:max val="1"/>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GB" sz="750" b="0" i="0">
                    <a:solidFill>
                      <a:srgbClr val="595959"/>
                    </a:solidFill>
                    <a:latin typeface="Arial Narrow" panose="020B0606020202030204" pitchFamily="34" charset="0"/>
                  </a:rPr>
                  <a:t>Coverage</a:t>
                </a:r>
              </a:p>
            </c:rich>
          </c:tx>
          <c:layout>
            <c:manualLayout>
              <c:xMode val="edge"/>
              <c:yMode val="edge"/>
              <c:x val="4.1925511126666088E-3"/>
              <c:y val="3.8457895235388846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030283000"/>
        <c:crosses val="autoZero"/>
        <c:crossBetween val="midCat"/>
        <c:majorUnit val="0.2"/>
      </c:valAx>
      <c:spPr>
        <a:solidFill>
          <a:srgbClr val="F4FFFF"/>
        </a:solidFill>
        <a:ln w="9525">
          <a:solidFill>
            <a:srgbClr val="000000"/>
          </a:solidFill>
        </a:ln>
        <a:effectLst/>
      </c:spPr>
    </c:plotArea>
    <c:plotVisOnly val="1"/>
    <c:dispBlanksAs val="gap"/>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170799104620529E-2"/>
          <c:y val="5.43601670044409E-2"/>
          <c:w val="0.90998860972092066"/>
          <c:h val="0.64057410545200832"/>
        </c:manualLayout>
      </c:layout>
      <c:barChart>
        <c:barDir val="col"/>
        <c:grouping val="clustered"/>
        <c:varyColors val="0"/>
        <c:ser>
          <c:idx val="0"/>
          <c:order val="0"/>
          <c:spPr>
            <a:solidFill>
              <a:srgbClr val="4F81BD"/>
            </a:solidFill>
            <a:ln w="6350" cmpd="sng">
              <a:solidFill>
                <a:srgbClr val="000000"/>
              </a:solidFill>
              <a:round/>
            </a:ln>
            <a:effectLst/>
          </c:spPr>
          <c:invertIfNegative val="0"/>
          <c:cat>
            <c:strRef>
              <c:f>'Figure 2.8'!$A$5:$A$22</c:f>
              <c:strCache>
                <c:ptCount val="18"/>
                <c:pt idx="0">
                  <c:v>Austria</c:v>
                </c:pt>
                <c:pt idx="1">
                  <c:v>Luxembourg</c:v>
                </c:pt>
                <c:pt idx="2">
                  <c:v>Ireland</c:v>
                </c:pt>
                <c:pt idx="3">
                  <c:v>Belgium</c:v>
                </c:pt>
                <c:pt idx="4">
                  <c:v>Estonia</c:v>
                </c:pt>
                <c:pt idx="5">
                  <c:v>Portugal</c:v>
                </c:pt>
                <c:pt idx="6">
                  <c:v>Spain</c:v>
                </c:pt>
                <c:pt idx="7">
                  <c:v>Italy</c:v>
                </c:pt>
                <c:pt idx="8">
                  <c:v>Latvia</c:v>
                </c:pt>
                <c:pt idx="9">
                  <c:v>Slovenia</c:v>
                </c:pt>
                <c:pt idx="10">
                  <c:v>France</c:v>
                </c:pt>
                <c:pt idx="11">
                  <c:v>Germany</c:v>
                </c:pt>
                <c:pt idx="12">
                  <c:v>Netherlands</c:v>
                </c:pt>
                <c:pt idx="13">
                  <c:v>Hungary</c:v>
                </c:pt>
                <c:pt idx="14">
                  <c:v>Finland</c:v>
                </c:pt>
                <c:pt idx="15">
                  <c:v>Poland</c:v>
                </c:pt>
                <c:pt idx="16">
                  <c:v>Slovak Republic</c:v>
                </c:pt>
                <c:pt idx="17">
                  <c:v>Greece</c:v>
                </c:pt>
              </c:strCache>
            </c:strRef>
          </c:cat>
          <c:val>
            <c:numRef>
              <c:f>'Figure 2.8'!$B$5:$B$22</c:f>
              <c:numCache>
                <c:formatCode>0.0%</c:formatCode>
                <c:ptCount val="18"/>
                <c:pt idx="0">
                  <c:v>0.55583140763425121</c:v>
                </c:pt>
                <c:pt idx="1">
                  <c:v>0.55511192278848953</c:v>
                </c:pt>
                <c:pt idx="2">
                  <c:v>0.4718402776988122</c:v>
                </c:pt>
                <c:pt idx="3">
                  <c:v>0.46972823064195401</c:v>
                </c:pt>
                <c:pt idx="4">
                  <c:v>0.43448738939582815</c:v>
                </c:pt>
                <c:pt idx="5">
                  <c:v>0.40816536328427427</c:v>
                </c:pt>
                <c:pt idx="6">
                  <c:v>0.3294456637863713</c:v>
                </c:pt>
                <c:pt idx="7">
                  <c:v>0.32164160215290771</c:v>
                </c:pt>
                <c:pt idx="8">
                  <c:v>0.31179802695924891</c:v>
                </c:pt>
                <c:pt idx="9">
                  <c:v>0.30184142087640031</c:v>
                </c:pt>
                <c:pt idx="10">
                  <c:v>0.29874012776548864</c:v>
                </c:pt>
                <c:pt idx="11">
                  <c:v>0.29488234601267049</c:v>
                </c:pt>
                <c:pt idx="12">
                  <c:v>0.24451697328816777</c:v>
                </c:pt>
                <c:pt idx="13">
                  <c:v>0.13517172269970135</c:v>
                </c:pt>
                <c:pt idx="14">
                  <c:v>0.10475603657443409</c:v>
                </c:pt>
                <c:pt idx="15">
                  <c:v>3.7366856174012045E-2</c:v>
                </c:pt>
                <c:pt idx="16">
                  <c:v>-9.1225257313881369E-2</c:v>
                </c:pt>
                <c:pt idx="17">
                  <c:v>-0.10569039343052336</c:v>
                </c:pt>
              </c:numCache>
            </c:numRef>
          </c:val>
          <c:extLst>
            <c:ext xmlns:c16="http://schemas.microsoft.com/office/drawing/2014/chart" uri="{C3380CC4-5D6E-409C-BE32-E72D297353CC}">
              <c16:uniqueId val="{00000000-670C-4E96-B155-7DFD8C23DDD0}"/>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1000" b="0" i="0" u="none" strike="noStrike" baseline="0">
                <a:solidFill>
                  <a:srgbClr val="000000"/>
                </a:solidFill>
                <a:latin typeface="Arial Narrow"/>
                <a:ea typeface="Arial Narrow"/>
                <a:cs typeface="Arial Narrow"/>
              </a:defRPr>
            </a:pPr>
            <a:endParaRPr lang="en-US"/>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u="none" strike="noStrike" baseline="0">
                <a:solidFill>
                  <a:srgbClr val="000000"/>
                </a:solidFill>
                <a:latin typeface="Arial Narrow"/>
                <a:ea typeface="Arial Narrow"/>
                <a:cs typeface="Arial Narrow"/>
              </a:defRPr>
            </a:pPr>
            <a:endParaRPr lang="en-US"/>
          </a:p>
        </c:txPr>
        <c:crossAx val="436702208"/>
        <c:crosses val="autoZero"/>
        <c:crossBetween val="between"/>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83814523184591E-2"/>
          <c:y val="0.16666666666666666"/>
          <c:w val="0.86075459317585301"/>
          <c:h val="0.76817876932050155"/>
        </c:manualLayout>
      </c:layout>
      <c:barChart>
        <c:barDir val="col"/>
        <c:grouping val="clustered"/>
        <c:varyColors val="0"/>
        <c:ser>
          <c:idx val="0"/>
          <c:order val="0"/>
          <c:tx>
            <c:strRef>
              <c:f>'Figure 2.9'!$A$6</c:f>
              <c:strCache>
                <c:ptCount val="1"/>
                <c:pt idx="0">
                  <c:v>Men (LHS)</c:v>
                </c:pt>
              </c:strCache>
            </c:strRef>
          </c:tx>
          <c:spPr>
            <a:solidFill>
              <a:srgbClr val="4F81BD"/>
            </a:solidFill>
            <a:ln w="6350" cmpd="sng">
              <a:solidFill>
                <a:srgbClr val="000000"/>
              </a:solidFill>
            </a:ln>
            <a:effectLst/>
          </c:spPr>
          <c:invertIfNegative val="0"/>
          <c:cat>
            <c:strRef>
              <c:f>'Figure 2.9'!$B$5:$F$5</c:f>
              <c:strCache>
                <c:ptCount val="5"/>
                <c:pt idx="0">
                  <c:v>16-24</c:v>
                </c:pt>
                <c:pt idx="1">
                  <c:v>25-34</c:v>
                </c:pt>
                <c:pt idx="2">
                  <c:v>35-44</c:v>
                </c:pt>
                <c:pt idx="3">
                  <c:v>45-54</c:v>
                </c:pt>
                <c:pt idx="4">
                  <c:v>55-64</c:v>
                </c:pt>
              </c:strCache>
            </c:strRef>
          </c:cat>
          <c:val>
            <c:numRef>
              <c:f>'Figure 2.9'!$B$6:$F$6</c:f>
              <c:numCache>
                <c:formatCode>#,##0</c:formatCode>
                <c:ptCount val="5"/>
                <c:pt idx="0">
                  <c:v>6884.5666780207494</c:v>
                </c:pt>
                <c:pt idx="1">
                  <c:v>13336.51033240554</c:v>
                </c:pt>
                <c:pt idx="2">
                  <c:v>25222.147064141958</c:v>
                </c:pt>
                <c:pt idx="3">
                  <c:v>46793.338131016637</c:v>
                </c:pt>
                <c:pt idx="4">
                  <c:v>66792.717041946657</c:v>
                </c:pt>
              </c:numCache>
            </c:numRef>
          </c:val>
          <c:extLst>
            <c:ext xmlns:c16="http://schemas.microsoft.com/office/drawing/2014/chart" uri="{C3380CC4-5D6E-409C-BE32-E72D297353CC}">
              <c16:uniqueId val="{00000000-0F90-4843-9168-D8145B1C91E6}"/>
            </c:ext>
          </c:extLst>
        </c:ser>
        <c:ser>
          <c:idx val="1"/>
          <c:order val="1"/>
          <c:tx>
            <c:strRef>
              <c:f>'Figure 2.9'!$A$7</c:f>
              <c:strCache>
                <c:ptCount val="1"/>
                <c:pt idx="0">
                  <c:v>Women (LHS)</c:v>
                </c:pt>
              </c:strCache>
            </c:strRef>
          </c:tx>
          <c:spPr>
            <a:solidFill>
              <a:srgbClr val="CCCCCC"/>
            </a:solidFill>
            <a:ln w="6350" cmpd="sng">
              <a:solidFill>
                <a:srgbClr val="000000"/>
              </a:solidFill>
            </a:ln>
            <a:effectLst/>
          </c:spPr>
          <c:invertIfNegative val="0"/>
          <c:cat>
            <c:strRef>
              <c:f>'Figure 2.9'!$B$5:$F$5</c:f>
              <c:strCache>
                <c:ptCount val="5"/>
                <c:pt idx="0">
                  <c:v>16-24</c:v>
                </c:pt>
                <c:pt idx="1">
                  <c:v>25-34</c:v>
                </c:pt>
                <c:pt idx="2">
                  <c:v>35-44</c:v>
                </c:pt>
                <c:pt idx="3">
                  <c:v>45-54</c:v>
                </c:pt>
                <c:pt idx="4">
                  <c:v>55-64</c:v>
                </c:pt>
              </c:strCache>
            </c:strRef>
          </c:cat>
          <c:val>
            <c:numRef>
              <c:f>'Figure 2.9'!$B$7:$F$7</c:f>
              <c:numCache>
                <c:formatCode>#,##0</c:formatCode>
                <c:ptCount val="5"/>
                <c:pt idx="0">
                  <c:v>6870.4807983288756</c:v>
                </c:pt>
                <c:pt idx="1">
                  <c:v>11213.836583808785</c:v>
                </c:pt>
                <c:pt idx="2">
                  <c:v>17681.797442695719</c:v>
                </c:pt>
                <c:pt idx="3">
                  <c:v>31238.043683279146</c:v>
                </c:pt>
                <c:pt idx="4">
                  <c:v>42552.807059765837</c:v>
                </c:pt>
              </c:numCache>
            </c:numRef>
          </c:val>
          <c:extLst>
            <c:ext xmlns:c16="http://schemas.microsoft.com/office/drawing/2014/chart" uri="{C3380CC4-5D6E-409C-BE32-E72D297353CC}">
              <c16:uniqueId val="{00000001-0F90-4843-9168-D8145B1C91E6}"/>
            </c:ext>
          </c:extLst>
        </c:ser>
        <c:dLbls>
          <c:showLegendKey val="0"/>
          <c:showVal val="0"/>
          <c:showCatName val="0"/>
          <c:showSerName val="0"/>
          <c:showPercent val="0"/>
          <c:showBubbleSize val="0"/>
        </c:dLbls>
        <c:gapWidth val="150"/>
        <c:overlap val="-27"/>
        <c:axId val="952442976"/>
        <c:axId val="952441992"/>
      </c:barChart>
      <c:lineChart>
        <c:grouping val="standard"/>
        <c:varyColors val="0"/>
        <c:ser>
          <c:idx val="2"/>
          <c:order val="2"/>
          <c:tx>
            <c:strRef>
              <c:f>'Figure 2.9'!$A$8</c:f>
              <c:strCache>
                <c:ptCount val="1"/>
                <c:pt idx="0">
                  <c:v>Gender gap in pension assets (RHS)</c:v>
                </c:pt>
              </c:strCache>
            </c:strRef>
          </c:tx>
          <c:spPr>
            <a:ln w="28575" cap="rnd">
              <a:noFill/>
              <a:round/>
            </a:ln>
            <a:effectLst/>
            <a:extLst>
              <a:ext uri="{91240B29-F687-4F45-9708-019B960494DF}">
                <a14:hiddenLine xmlns:a14="http://schemas.microsoft.com/office/drawing/2010/main" w="28575" cap="rnd">
                  <a:solidFill>
                    <a:srgbClr val="A5A5A5"/>
                  </a:solidFill>
                  <a:round/>
                </a14:hiddenLine>
              </a:ext>
            </a:extLst>
          </c:spPr>
          <c:marker>
            <c:symbol val="diamond"/>
            <c:size val="5"/>
            <c:spPr>
              <a:solidFill>
                <a:srgbClr val="000000"/>
              </a:solidFill>
              <a:ln w="3175">
                <a:solidFill>
                  <a:srgbClr val="000000"/>
                </a:solidFill>
                <a:prstDash val="solid"/>
              </a:ln>
              <a:effectLst/>
            </c:spPr>
          </c:marker>
          <c:cat>
            <c:strRef>
              <c:f>'Figure 2.9'!$B$5:$F$5</c:f>
              <c:strCache>
                <c:ptCount val="5"/>
                <c:pt idx="0">
                  <c:v>16-24</c:v>
                </c:pt>
                <c:pt idx="1">
                  <c:v>25-34</c:v>
                </c:pt>
                <c:pt idx="2">
                  <c:v>35-44</c:v>
                </c:pt>
                <c:pt idx="3">
                  <c:v>45-54</c:v>
                </c:pt>
                <c:pt idx="4">
                  <c:v>55-64</c:v>
                </c:pt>
              </c:strCache>
            </c:strRef>
          </c:cat>
          <c:val>
            <c:numRef>
              <c:f>'Figure 2.9'!$B$8:$F$8</c:f>
              <c:numCache>
                <c:formatCode>0.0%</c:formatCode>
                <c:ptCount val="5"/>
                <c:pt idx="0">
                  <c:v>1.0912026976418649E-2</c:v>
                </c:pt>
                <c:pt idx="1">
                  <c:v>0.15953555546246129</c:v>
                </c:pt>
                <c:pt idx="2">
                  <c:v>0.29387738860625073</c:v>
                </c:pt>
                <c:pt idx="3">
                  <c:v>0.32921613596491517</c:v>
                </c:pt>
                <c:pt idx="4">
                  <c:v>0.36108164411320826</c:v>
                </c:pt>
              </c:numCache>
            </c:numRef>
          </c:val>
          <c:smooth val="0"/>
          <c:extLst>
            <c:ext xmlns:c16="http://schemas.microsoft.com/office/drawing/2014/chart" uri="{C3380CC4-5D6E-409C-BE32-E72D297353CC}">
              <c16:uniqueId val="{00000002-0F90-4843-9168-D8145B1C91E6}"/>
            </c:ext>
          </c:extLst>
        </c:ser>
        <c:dLbls>
          <c:showLegendKey val="0"/>
          <c:showVal val="0"/>
          <c:showCatName val="0"/>
          <c:showSerName val="0"/>
          <c:showPercent val="0"/>
          <c:showBubbleSize val="0"/>
        </c:dLbls>
        <c:marker val="1"/>
        <c:smooth val="0"/>
        <c:axId val="1026482592"/>
        <c:axId val="1026486200"/>
      </c:lineChart>
      <c:catAx>
        <c:axId val="95244297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952441992"/>
        <c:crosses val="autoZero"/>
        <c:auto val="1"/>
        <c:lblAlgn val="ctr"/>
        <c:lblOffset val="0"/>
        <c:tickLblSkip val="1"/>
        <c:noMultiLvlLbl val="0"/>
      </c:catAx>
      <c:valAx>
        <c:axId val="952441992"/>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952442976"/>
        <c:crosses val="autoZero"/>
        <c:crossBetween val="between"/>
      </c:valAx>
      <c:valAx>
        <c:axId val="1026486200"/>
        <c:scaling>
          <c:orientation val="minMax"/>
        </c:scaling>
        <c:delete val="0"/>
        <c:axPos val="r"/>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crossAx val="1026482592"/>
        <c:crosses val="max"/>
        <c:crossBetween val="between"/>
      </c:valAx>
      <c:catAx>
        <c:axId val="1026482592"/>
        <c:scaling>
          <c:orientation val="minMax"/>
        </c:scaling>
        <c:delete val="1"/>
        <c:axPos val="b"/>
        <c:numFmt formatCode="General" sourceLinked="1"/>
        <c:majorTickMark val="out"/>
        <c:minorTickMark val="none"/>
        <c:tickLblPos val="nextTo"/>
        <c:crossAx val="1026486200"/>
        <c:crossesAt val="0"/>
        <c:auto val="1"/>
        <c:lblAlgn val="ctr"/>
        <c:lblOffset val="100"/>
        <c:noMultiLvlLbl val="0"/>
      </c:catAx>
      <c:spPr>
        <a:solidFill>
          <a:srgbClr val="F4FFFF"/>
        </a:solidFill>
        <a:ln w="9525">
          <a:solidFill>
            <a:srgbClr val="000000"/>
          </a:solidFill>
        </a:ln>
        <a:effectLst/>
      </c:spPr>
    </c:plotArea>
    <c:legend>
      <c:legendPos val="b"/>
      <c:layout>
        <c:manualLayout>
          <c:xMode val="edge"/>
          <c:yMode val="edge"/>
          <c:x val="8.0261592300962373E-2"/>
          <c:y val="1.8518518518518517E-2"/>
          <c:w val="0.85797681539807535"/>
          <c:h val="6.9444444444444448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595959"/>
              </a:solidFill>
              <a:latin typeface="Arial Narrow"/>
              <a:ea typeface="Arial Narrow"/>
              <a:cs typeface="Arial Narrow"/>
            </a:defRPr>
          </a:pPr>
          <a:endParaRPr lang="en-US"/>
        </a:p>
      </c:txPr>
    </c:legend>
    <c:plotVisOnly val="1"/>
    <c:dispBlanksAs val="gap"/>
    <c:showDLblsOverMax val="1"/>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36564118239355"/>
          <c:y val="1.8526740034723158E-2"/>
          <c:w val="0.61598393447928657"/>
          <c:h val="0.94592385013653046"/>
        </c:manualLayout>
      </c:layout>
      <c:barChart>
        <c:barDir val="bar"/>
        <c:grouping val="stacked"/>
        <c:varyColors val="0"/>
        <c:ser>
          <c:idx val="0"/>
          <c:order val="0"/>
          <c:tx>
            <c:strRef>
              <c:f>'Figure 1.6'!$B$4</c:f>
              <c:strCache>
                <c:ptCount val="1"/>
                <c:pt idx="0">
                  <c:v>Mandatory / Quasi-mandatory</c:v>
                </c:pt>
              </c:strCache>
            </c:strRef>
          </c:tx>
          <c:spPr>
            <a:solidFill>
              <a:srgbClr val="4F81BD"/>
            </a:solidFill>
            <a:ln w="6350" cmpd="sng">
              <a:solidFill>
                <a:srgbClr val="000000"/>
              </a:solidFill>
            </a:ln>
            <a:effectLst/>
          </c:spPr>
          <c:invertIfNegative val="0"/>
          <c:cat>
            <c:strRef>
              <c:f>'Figure 1.6'!$A$7:$A$67</c:f>
              <c:strCache>
                <c:ptCount val="61"/>
                <c:pt idx="0">
                  <c:v>Latvia</c:v>
                </c:pt>
                <c:pt idx="1">
                  <c:v>Sweden - PPS</c:v>
                </c:pt>
                <c:pt idx="2">
                  <c:v>Finland</c:v>
                </c:pt>
                <c:pt idx="3">
                  <c:v>Sweden - QMO</c:v>
                </c:pt>
                <c:pt idx="4">
                  <c:v>Netherlands</c:v>
                </c:pt>
                <c:pt idx="5">
                  <c:v>Iceland</c:v>
                </c:pt>
                <c:pt idx="6">
                  <c:v>Chile</c:v>
                </c:pt>
                <c:pt idx="7">
                  <c:v>Estonia</c:v>
                </c:pt>
                <c:pt idx="8">
                  <c:v>Denmark - ATP</c:v>
                </c:pt>
                <c:pt idx="9">
                  <c:v>New Zealand</c:v>
                </c:pt>
                <c:pt idx="10">
                  <c:v>Israel</c:v>
                </c:pt>
                <c:pt idx="11">
                  <c:v>Lithuania</c:v>
                </c:pt>
                <c:pt idx="12">
                  <c:v>Australia</c:v>
                </c:pt>
                <c:pt idx="13">
                  <c:v>Switzerland</c:v>
                </c:pt>
                <c:pt idx="14">
                  <c:v>Poland - OFE</c:v>
                </c:pt>
                <c:pt idx="15">
                  <c:v>Mexico</c:v>
                </c:pt>
                <c:pt idx="16">
                  <c:v>Czech Republic</c:v>
                </c:pt>
                <c:pt idx="17">
                  <c:v>Denmark - QMO</c:v>
                </c:pt>
                <c:pt idx="18">
                  <c:v>Norway - pension funds</c:v>
                </c:pt>
                <c:pt idx="19">
                  <c:v>Germany</c:v>
                </c:pt>
                <c:pt idx="20">
                  <c:v>Belgium</c:v>
                </c:pt>
                <c:pt idx="21">
                  <c:v>Japan</c:v>
                </c:pt>
                <c:pt idx="22">
                  <c:v>United Kingdom</c:v>
                </c:pt>
                <c:pt idx="23">
                  <c:v>Iceland</c:v>
                </c:pt>
                <c:pt idx="24">
                  <c:v>United States</c:v>
                </c:pt>
                <c:pt idx="25">
                  <c:v>Slovenia</c:v>
                </c:pt>
                <c:pt idx="26">
                  <c:v>Slovak Republic - 2nd pillar</c:v>
                </c:pt>
                <c:pt idx="27">
                  <c:v>Ireland</c:v>
                </c:pt>
                <c:pt idx="28">
                  <c:v>Germany - Riester</c:v>
                </c:pt>
                <c:pt idx="29">
                  <c:v>Netherlands</c:v>
                </c:pt>
                <c:pt idx="30">
                  <c:v>Canada - RPP</c:v>
                </c:pt>
                <c:pt idx="31">
                  <c:v>Spain</c:v>
                </c:pt>
                <c:pt idx="32">
                  <c:v>France</c:v>
                </c:pt>
                <c:pt idx="33">
                  <c:v>Canada - RRSP and PRPP</c:v>
                </c:pt>
                <c:pt idx="34">
                  <c:v>Sweden</c:v>
                </c:pt>
                <c:pt idx="35">
                  <c:v>Norway</c:v>
                </c:pt>
                <c:pt idx="36">
                  <c:v>Austria - PZV contracts</c:v>
                </c:pt>
                <c:pt idx="37">
                  <c:v>United States</c:v>
                </c:pt>
                <c:pt idx="38">
                  <c:v>Latvia</c:v>
                </c:pt>
                <c:pt idx="39">
                  <c:v>Hungary - pension funds</c:v>
                </c:pt>
                <c:pt idx="40">
                  <c:v>Denmark</c:v>
                </c:pt>
                <c:pt idx="41">
                  <c:v>Finland</c:v>
                </c:pt>
                <c:pt idx="42">
                  <c:v>Portugal</c:v>
                </c:pt>
                <c:pt idx="43">
                  <c:v>Korea</c:v>
                </c:pt>
                <c:pt idx="44">
                  <c:v>Japan</c:v>
                </c:pt>
                <c:pt idx="45">
                  <c:v>Austria - Pensionskassen</c:v>
                </c:pt>
                <c:pt idx="46">
                  <c:v>Ireland</c:v>
                </c:pt>
                <c:pt idx="47">
                  <c:v>Turkey</c:v>
                </c:pt>
                <c:pt idx="48">
                  <c:v>Italy</c:v>
                </c:pt>
                <c:pt idx="49">
                  <c:v>Estonia</c:v>
                </c:pt>
                <c:pt idx="50">
                  <c:v>Italy</c:v>
                </c:pt>
                <c:pt idx="51">
                  <c:v>France</c:v>
                </c:pt>
                <c:pt idx="52">
                  <c:v>Finland</c:v>
                </c:pt>
                <c:pt idx="53">
                  <c:v>New Zealand</c:v>
                </c:pt>
                <c:pt idx="54">
                  <c:v>Turkey</c:v>
                </c:pt>
                <c:pt idx="55">
                  <c:v>United Kingdom</c:v>
                </c:pt>
                <c:pt idx="56">
                  <c:v>Luxembourg - pension funds</c:v>
                </c:pt>
                <c:pt idx="57">
                  <c:v>Mexico - vol. occ.</c:v>
                </c:pt>
                <c:pt idx="58">
                  <c:v>Poland - PPE</c:v>
                </c:pt>
                <c:pt idx="59">
                  <c:v>Turkey - VASA + Oyak</c:v>
                </c:pt>
                <c:pt idx="60">
                  <c:v>Latvia - vol. occ.</c:v>
                </c:pt>
              </c:strCache>
            </c:strRef>
          </c:cat>
          <c:val>
            <c:numRef>
              <c:f>'Figure 1.6'!$B$7:$B$67</c:f>
              <c:numCache>
                <c:formatCode>#,##0.0</c:formatCode>
                <c:ptCount val="61"/>
                <c:pt idx="0">
                  <c:v>100</c:v>
                </c:pt>
                <c:pt idx="1">
                  <c:v>100</c:v>
                </c:pt>
                <c:pt idx="2">
                  <c:v>93</c:v>
                </c:pt>
                <c:pt idx="3">
                  <c:v>90</c:v>
                </c:pt>
                <c:pt idx="4">
                  <c:v>87.98</c:v>
                </c:pt>
                <c:pt idx="5">
                  <c:v>87.666968623898541</c:v>
                </c:pt>
                <c:pt idx="6">
                  <c:v>86.745194886790244</c:v>
                </c:pt>
                <c:pt idx="7">
                  <c:v>85.816503996558851</c:v>
                </c:pt>
                <c:pt idx="8">
                  <c:v>85.2</c:v>
                </c:pt>
                <c:pt idx="9" formatCode="General">
                  <c:v>0</c:v>
                </c:pt>
                <c:pt idx="10">
                  <c:v>78.172944123437674</c:v>
                </c:pt>
                <c:pt idx="11" formatCode="General">
                  <c:v>0</c:v>
                </c:pt>
                <c:pt idx="12">
                  <c:v>75.208654336628896</c:v>
                </c:pt>
                <c:pt idx="13">
                  <c:v>73.621227583630272</c:v>
                </c:pt>
                <c:pt idx="14" formatCode="General">
                  <c:v>0</c:v>
                </c:pt>
                <c:pt idx="15">
                  <c:v>65.424882145765139</c:v>
                </c:pt>
                <c:pt idx="16" formatCode="General">
                  <c:v>0</c:v>
                </c:pt>
                <c:pt idx="17">
                  <c:v>63.4</c:v>
                </c:pt>
                <c:pt idx="18">
                  <c:v>57.917675149222319</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c:v>16.896834454882796</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c:v>1.5345250626806253</c:v>
                </c:pt>
                <c:pt idx="60" formatCode="General">
                  <c:v>0</c:v>
                </c:pt>
              </c:numCache>
            </c:numRef>
          </c:val>
          <c:extLst>
            <c:ext xmlns:c16="http://schemas.microsoft.com/office/drawing/2014/chart" uri="{C3380CC4-5D6E-409C-BE32-E72D297353CC}">
              <c16:uniqueId val="{00000000-1DFA-4401-A3EB-5EF7BF5DC66C}"/>
            </c:ext>
          </c:extLst>
        </c:ser>
        <c:ser>
          <c:idx val="1"/>
          <c:order val="1"/>
          <c:tx>
            <c:strRef>
              <c:f>'Figure 1.6'!$C$4</c:f>
              <c:strCache>
                <c:ptCount val="1"/>
                <c:pt idx="0">
                  <c:v>Auto-enrolment</c:v>
                </c:pt>
              </c:strCache>
            </c:strRef>
          </c:tx>
          <c:spPr>
            <a:solidFill>
              <a:srgbClr val="A7B9E3"/>
            </a:solidFill>
            <a:ln w="6350" cmpd="sng">
              <a:solidFill>
                <a:srgbClr val="000000"/>
              </a:solidFill>
            </a:ln>
            <a:effectLst/>
          </c:spPr>
          <c:invertIfNegative val="0"/>
          <c:cat>
            <c:strRef>
              <c:f>'Figure 1.6'!$A$7:$A$67</c:f>
              <c:strCache>
                <c:ptCount val="61"/>
                <c:pt idx="0">
                  <c:v>Latvia</c:v>
                </c:pt>
                <c:pt idx="1">
                  <c:v>Sweden - PPS</c:v>
                </c:pt>
                <c:pt idx="2">
                  <c:v>Finland</c:v>
                </c:pt>
                <c:pt idx="3">
                  <c:v>Sweden - QMO</c:v>
                </c:pt>
                <c:pt idx="4">
                  <c:v>Netherlands</c:v>
                </c:pt>
                <c:pt idx="5">
                  <c:v>Iceland</c:v>
                </c:pt>
                <c:pt idx="6">
                  <c:v>Chile</c:v>
                </c:pt>
                <c:pt idx="7">
                  <c:v>Estonia</c:v>
                </c:pt>
                <c:pt idx="8">
                  <c:v>Denmark - ATP</c:v>
                </c:pt>
                <c:pt idx="9">
                  <c:v>New Zealand</c:v>
                </c:pt>
                <c:pt idx="10">
                  <c:v>Israel</c:v>
                </c:pt>
                <c:pt idx="11">
                  <c:v>Lithuania</c:v>
                </c:pt>
                <c:pt idx="12">
                  <c:v>Australia</c:v>
                </c:pt>
                <c:pt idx="13">
                  <c:v>Switzerland</c:v>
                </c:pt>
                <c:pt idx="14">
                  <c:v>Poland - OFE</c:v>
                </c:pt>
                <c:pt idx="15">
                  <c:v>Mexico</c:v>
                </c:pt>
                <c:pt idx="16">
                  <c:v>Czech Republic</c:v>
                </c:pt>
                <c:pt idx="17">
                  <c:v>Denmark - QMO</c:v>
                </c:pt>
                <c:pt idx="18">
                  <c:v>Norway - pension funds</c:v>
                </c:pt>
                <c:pt idx="19">
                  <c:v>Germany</c:v>
                </c:pt>
                <c:pt idx="20">
                  <c:v>Belgium</c:v>
                </c:pt>
                <c:pt idx="21">
                  <c:v>Japan</c:v>
                </c:pt>
                <c:pt idx="22">
                  <c:v>United Kingdom</c:v>
                </c:pt>
                <c:pt idx="23">
                  <c:v>Iceland</c:v>
                </c:pt>
                <c:pt idx="24">
                  <c:v>United States</c:v>
                </c:pt>
                <c:pt idx="25">
                  <c:v>Slovenia</c:v>
                </c:pt>
                <c:pt idx="26">
                  <c:v>Slovak Republic - 2nd pillar</c:v>
                </c:pt>
                <c:pt idx="27">
                  <c:v>Ireland</c:v>
                </c:pt>
                <c:pt idx="28">
                  <c:v>Germany - Riester</c:v>
                </c:pt>
                <c:pt idx="29">
                  <c:v>Netherlands</c:v>
                </c:pt>
                <c:pt idx="30">
                  <c:v>Canada - RPP</c:v>
                </c:pt>
                <c:pt idx="31">
                  <c:v>Spain</c:v>
                </c:pt>
                <c:pt idx="32">
                  <c:v>France</c:v>
                </c:pt>
                <c:pt idx="33">
                  <c:v>Canada - RRSP and PRPP</c:v>
                </c:pt>
                <c:pt idx="34">
                  <c:v>Sweden</c:v>
                </c:pt>
                <c:pt idx="35">
                  <c:v>Norway</c:v>
                </c:pt>
                <c:pt idx="36">
                  <c:v>Austria - PZV contracts</c:v>
                </c:pt>
                <c:pt idx="37">
                  <c:v>United States</c:v>
                </c:pt>
                <c:pt idx="38">
                  <c:v>Latvia</c:v>
                </c:pt>
                <c:pt idx="39">
                  <c:v>Hungary - pension funds</c:v>
                </c:pt>
                <c:pt idx="40">
                  <c:v>Denmark</c:v>
                </c:pt>
                <c:pt idx="41">
                  <c:v>Finland</c:v>
                </c:pt>
                <c:pt idx="42">
                  <c:v>Portugal</c:v>
                </c:pt>
                <c:pt idx="43">
                  <c:v>Korea</c:v>
                </c:pt>
                <c:pt idx="44">
                  <c:v>Japan</c:v>
                </c:pt>
                <c:pt idx="45">
                  <c:v>Austria - Pensionskassen</c:v>
                </c:pt>
                <c:pt idx="46">
                  <c:v>Ireland</c:v>
                </c:pt>
                <c:pt idx="47">
                  <c:v>Turkey</c:v>
                </c:pt>
                <c:pt idx="48">
                  <c:v>Italy</c:v>
                </c:pt>
                <c:pt idx="49">
                  <c:v>Estonia</c:v>
                </c:pt>
                <c:pt idx="50">
                  <c:v>Italy</c:v>
                </c:pt>
                <c:pt idx="51">
                  <c:v>France</c:v>
                </c:pt>
                <c:pt idx="52">
                  <c:v>Finland</c:v>
                </c:pt>
                <c:pt idx="53">
                  <c:v>New Zealand</c:v>
                </c:pt>
                <c:pt idx="54">
                  <c:v>Turkey</c:v>
                </c:pt>
                <c:pt idx="55">
                  <c:v>United Kingdom</c:v>
                </c:pt>
                <c:pt idx="56">
                  <c:v>Luxembourg - pension funds</c:v>
                </c:pt>
                <c:pt idx="57">
                  <c:v>Mexico - vol. occ.</c:v>
                </c:pt>
                <c:pt idx="58">
                  <c:v>Poland - PPE</c:v>
                </c:pt>
                <c:pt idx="59">
                  <c:v>Turkey - VASA + Oyak</c:v>
                </c:pt>
                <c:pt idx="60">
                  <c:v>Latvia - vol. occ.</c:v>
                </c:pt>
              </c:strCache>
            </c:strRef>
          </c:cat>
          <c:val>
            <c:numRef>
              <c:f>'Figure 1.6'!$C$7:$C$67</c:f>
              <c:numCache>
                <c:formatCode>General</c:formatCode>
                <c:ptCount val="61"/>
                <c:pt idx="0">
                  <c:v>0</c:v>
                </c:pt>
                <c:pt idx="1">
                  <c:v>0</c:v>
                </c:pt>
                <c:pt idx="2">
                  <c:v>0</c:v>
                </c:pt>
                <c:pt idx="3">
                  <c:v>0</c:v>
                </c:pt>
                <c:pt idx="4">
                  <c:v>0</c:v>
                </c:pt>
                <c:pt idx="5">
                  <c:v>0</c:v>
                </c:pt>
                <c:pt idx="6">
                  <c:v>0</c:v>
                </c:pt>
                <c:pt idx="7">
                  <c:v>0</c:v>
                </c:pt>
                <c:pt idx="8">
                  <c:v>0</c:v>
                </c:pt>
                <c:pt idx="9" formatCode="#,##0.0">
                  <c:v>80.208349269484017</c:v>
                </c:pt>
                <c:pt idx="10">
                  <c:v>0</c:v>
                </c:pt>
                <c:pt idx="11">
                  <c:v>0</c:v>
                </c:pt>
                <c:pt idx="12">
                  <c:v>0</c:v>
                </c:pt>
                <c:pt idx="13">
                  <c:v>0</c:v>
                </c:pt>
                <c:pt idx="14">
                  <c:v>0</c:v>
                </c:pt>
                <c:pt idx="15">
                  <c:v>0</c:v>
                </c:pt>
                <c:pt idx="16">
                  <c:v>0</c:v>
                </c:pt>
                <c:pt idx="17">
                  <c:v>0</c:v>
                </c:pt>
                <c:pt idx="18">
                  <c:v>0</c:v>
                </c:pt>
                <c:pt idx="19">
                  <c:v>0</c:v>
                </c:pt>
                <c:pt idx="20">
                  <c:v>0</c:v>
                </c:pt>
                <c:pt idx="21">
                  <c:v>0</c:v>
                </c:pt>
                <c:pt idx="22" formatCode="#,##0.0">
                  <c:v>46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1">
                  <c:v>0</c:v>
                </c:pt>
                <c:pt idx="52">
                  <c:v>0</c:v>
                </c:pt>
                <c:pt idx="53">
                  <c:v>0</c:v>
                </c:pt>
                <c:pt idx="54" formatCode="#,##0.0">
                  <c:v>6.3726537216828474</c:v>
                </c:pt>
                <c:pt idx="55">
                  <c:v>0</c:v>
                </c:pt>
                <c:pt idx="56">
                  <c:v>0</c:v>
                </c:pt>
                <c:pt idx="57">
                  <c:v>0</c:v>
                </c:pt>
                <c:pt idx="58">
                  <c:v>0</c:v>
                </c:pt>
                <c:pt idx="59">
                  <c:v>0</c:v>
                </c:pt>
                <c:pt idx="60">
                  <c:v>0</c:v>
                </c:pt>
              </c:numCache>
            </c:numRef>
          </c:val>
          <c:extLst>
            <c:ext xmlns:c16="http://schemas.microsoft.com/office/drawing/2014/chart" uri="{C3380CC4-5D6E-409C-BE32-E72D297353CC}">
              <c16:uniqueId val="{00000001-1DFA-4401-A3EB-5EF7BF5DC66C}"/>
            </c:ext>
          </c:extLst>
        </c:ser>
        <c:ser>
          <c:idx val="2"/>
          <c:order val="2"/>
          <c:tx>
            <c:strRef>
              <c:f>'Figure 1.6'!$D$4</c:f>
              <c:strCache>
                <c:ptCount val="1"/>
                <c:pt idx="0">
                  <c:v>Voluntary occupational</c:v>
                </c:pt>
              </c:strCache>
            </c:strRef>
          </c:tx>
          <c:spPr>
            <a:pattFill prst="wdUpDiag">
              <a:fgClr>
                <a:srgbClr val="CCCCCC"/>
              </a:fgClr>
              <a:bgClr>
                <a:schemeClr val="bg1"/>
              </a:bgClr>
            </a:pattFill>
            <a:ln w="6350" cmpd="sng">
              <a:solidFill>
                <a:srgbClr val="000000"/>
              </a:solidFill>
            </a:ln>
            <a:effectLst/>
          </c:spPr>
          <c:invertIfNegative val="0"/>
          <c:cat>
            <c:strRef>
              <c:f>'Figure 1.6'!$A$7:$A$67</c:f>
              <c:strCache>
                <c:ptCount val="61"/>
                <c:pt idx="0">
                  <c:v>Latvia</c:v>
                </c:pt>
                <c:pt idx="1">
                  <c:v>Sweden - PPS</c:v>
                </c:pt>
                <c:pt idx="2">
                  <c:v>Finland</c:v>
                </c:pt>
                <c:pt idx="3">
                  <c:v>Sweden - QMO</c:v>
                </c:pt>
                <c:pt idx="4">
                  <c:v>Netherlands</c:v>
                </c:pt>
                <c:pt idx="5">
                  <c:v>Iceland</c:v>
                </c:pt>
                <c:pt idx="6">
                  <c:v>Chile</c:v>
                </c:pt>
                <c:pt idx="7">
                  <c:v>Estonia</c:v>
                </c:pt>
                <c:pt idx="8">
                  <c:v>Denmark - ATP</c:v>
                </c:pt>
                <c:pt idx="9">
                  <c:v>New Zealand</c:v>
                </c:pt>
                <c:pt idx="10">
                  <c:v>Israel</c:v>
                </c:pt>
                <c:pt idx="11">
                  <c:v>Lithuania</c:v>
                </c:pt>
                <c:pt idx="12">
                  <c:v>Australia</c:v>
                </c:pt>
                <c:pt idx="13">
                  <c:v>Switzerland</c:v>
                </c:pt>
                <c:pt idx="14">
                  <c:v>Poland - OFE</c:v>
                </c:pt>
                <c:pt idx="15">
                  <c:v>Mexico</c:v>
                </c:pt>
                <c:pt idx="16">
                  <c:v>Czech Republic</c:v>
                </c:pt>
                <c:pt idx="17">
                  <c:v>Denmark - QMO</c:v>
                </c:pt>
                <c:pt idx="18">
                  <c:v>Norway - pension funds</c:v>
                </c:pt>
                <c:pt idx="19">
                  <c:v>Germany</c:v>
                </c:pt>
                <c:pt idx="20">
                  <c:v>Belgium</c:v>
                </c:pt>
                <c:pt idx="21">
                  <c:v>Japan</c:v>
                </c:pt>
                <c:pt idx="22">
                  <c:v>United Kingdom</c:v>
                </c:pt>
                <c:pt idx="23">
                  <c:v>Iceland</c:v>
                </c:pt>
                <c:pt idx="24">
                  <c:v>United States</c:v>
                </c:pt>
                <c:pt idx="25">
                  <c:v>Slovenia</c:v>
                </c:pt>
                <c:pt idx="26">
                  <c:v>Slovak Republic - 2nd pillar</c:v>
                </c:pt>
                <c:pt idx="27">
                  <c:v>Ireland</c:v>
                </c:pt>
                <c:pt idx="28">
                  <c:v>Germany - Riester</c:v>
                </c:pt>
                <c:pt idx="29">
                  <c:v>Netherlands</c:v>
                </c:pt>
                <c:pt idx="30">
                  <c:v>Canada - RPP</c:v>
                </c:pt>
                <c:pt idx="31">
                  <c:v>Spain</c:v>
                </c:pt>
                <c:pt idx="32">
                  <c:v>France</c:v>
                </c:pt>
                <c:pt idx="33">
                  <c:v>Canada - RRSP and PRPP</c:v>
                </c:pt>
                <c:pt idx="34">
                  <c:v>Sweden</c:v>
                </c:pt>
                <c:pt idx="35">
                  <c:v>Norway</c:v>
                </c:pt>
                <c:pt idx="36">
                  <c:v>Austria - PZV contracts</c:v>
                </c:pt>
                <c:pt idx="37">
                  <c:v>United States</c:v>
                </c:pt>
                <c:pt idx="38">
                  <c:v>Latvia</c:v>
                </c:pt>
                <c:pt idx="39">
                  <c:v>Hungary - pension funds</c:v>
                </c:pt>
                <c:pt idx="40">
                  <c:v>Denmark</c:v>
                </c:pt>
                <c:pt idx="41">
                  <c:v>Finland</c:v>
                </c:pt>
                <c:pt idx="42">
                  <c:v>Portugal</c:v>
                </c:pt>
                <c:pt idx="43">
                  <c:v>Korea</c:v>
                </c:pt>
                <c:pt idx="44">
                  <c:v>Japan</c:v>
                </c:pt>
                <c:pt idx="45">
                  <c:v>Austria - Pensionskassen</c:v>
                </c:pt>
                <c:pt idx="46">
                  <c:v>Ireland</c:v>
                </c:pt>
                <c:pt idx="47">
                  <c:v>Turkey</c:v>
                </c:pt>
                <c:pt idx="48">
                  <c:v>Italy</c:v>
                </c:pt>
                <c:pt idx="49">
                  <c:v>Estonia</c:v>
                </c:pt>
                <c:pt idx="50">
                  <c:v>Italy</c:v>
                </c:pt>
                <c:pt idx="51">
                  <c:v>France</c:v>
                </c:pt>
                <c:pt idx="52">
                  <c:v>Finland</c:v>
                </c:pt>
                <c:pt idx="53">
                  <c:v>New Zealand</c:v>
                </c:pt>
                <c:pt idx="54">
                  <c:v>Turkey</c:v>
                </c:pt>
                <c:pt idx="55">
                  <c:v>United Kingdom</c:v>
                </c:pt>
                <c:pt idx="56">
                  <c:v>Luxembourg - pension funds</c:v>
                </c:pt>
                <c:pt idx="57">
                  <c:v>Mexico - vol. occ.</c:v>
                </c:pt>
                <c:pt idx="58">
                  <c:v>Poland - PPE</c:v>
                </c:pt>
                <c:pt idx="59">
                  <c:v>Turkey - VASA + Oyak</c:v>
                </c:pt>
                <c:pt idx="60">
                  <c:v>Latvia - vol. occ.</c:v>
                </c:pt>
              </c:strCache>
            </c:strRef>
          </c:cat>
          <c:val>
            <c:numRef>
              <c:f>'Figure 1.6'!$D$7:$D$67</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formatCode="#,##0.0">
                  <c:v>57</c:v>
                </c:pt>
                <c:pt idx="20" formatCode="#,##0.0">
                  <c:v>50.634237368575697</c:v>
                </c:pt>
                <c:pt idx="21" formatCode="#,##0.0">
                  <c:v>50.487288135593218</c:v>
                </c:pt>
                <c:pt idx="22">
                  <c:v>0</c:v>
                </c:pt>
                <c:pt idx="23">
                  <c:v>0</c:v>
                </c:pt>
                <c:pt idx="24" formatCode="#,##0.0">
                  <c:v>43.7</c:v>
                </c:pt>
                <c:pt idx="25">
                  <c:v>0</c:v>
                </c:pt>
                <c:pt idx="26">
                  <c:v>0</c:v>
                </c:pt>
                <c:pt idx="27" formatCode="0.0">
                  <c:v>38.294000000000004</c:v>
                </c:pt>
                <c:pt idx="28">
                  <c:v>0</c:v>
                </c:pt>
                <c:pt idx="29">
                  <c:v>0</c:v>
                </c:pt>
                <c:pt idx="30" formatCode="#,##0.0">
                  <c:v>26.367460615563505</c:v>
                </c:pt>
                <c:pt idx="31">
                  <c:v>0</c:v>
                </c:pt>
                <c:pt idx="32" formatCode="#,##0.0">
                  <c:v>25.24459549716406</c:v>
                </c:pt>
                <c:pt idx="33">
                  <c:v>0</c:v>
                </c:pt>
                <c:pt idx="34" formatCode="#,##0.0">
                  <c:v>0</c:v>
                </c:pt>
                <c:pt idx="35">
                  <c:v>0</c:v>
                </c:pt>
                <c:pt idx="36" formatCode="#,##0.0">
                  <c:v>0</c:v>
                </c:pt>
                <c:pt idx="37">
                  <c:v>0</c:v>
                </c:pt>
                <c:pt idx="38" formatCode="#,##0.0">
                  <c:v>0</c:v>
                </c:pt>
                <c:pt idx="39">
                  <c:v>0</c:v>
                </c:pt>
                <c:pt idx="40" formatCode="#,##0.0">
                  <c:v>0</c:v>
                </c:pt>
                <c:pt idx="41">
                  <c:v>0</c:v>
                </c:pt>
                <c:pt idx="42" formatCode="#,##0.0">
                  <c:v>0</c:v>
                </c:pt>
                <c:pt idx="43">
                  <c:v>0</c:v>
                </c:pt>
                <c:pt idx="44" formatCode="#,##0.0">
                  <c:v>0</c:v>
                </c:pt>
                <c:pt idx="45" formatCode="#,##0.0">
                  <c:v>14.413978271657799</c:v>
                </c:pt>
                <c:pt idx="46" formatCode="#,##0.0">
                  <c:v>0</c:v>
                </c:pt>
                <c:pt idx="47" formatCode="#,##0.0">
                  <c:v>0</c:v>
                </c:pt>
                <c:pt idx="48" formatCode="#,##0.0">
                  <c:v>0</c:v>
                </c:pt>
                <c:pt idx="49" formatCode="#,##0.0">
                  <c:v>0</c:v>
                </c:pt>
                <c:pt idx="50" formatCode="#,##0.0">
                  <c:v>10.090306369936773</c:v>
                </c:pt>
                <c:pt idx="51" formatCode="#,##0.0">
                  <c:v>0</c:v>
                </c:pt>
                <c:pt idx="52" formatCode="#,##0.0">
                  <c:v>7</c:v>
                </c:pt>
                <c:pt idx="53" formatCode="#,##0.0">
                  <c:v>6.7895240957514735</c:v>
                </c:pt>
                <c:pt idx="54" formatCode="#,##0.0">
                  <c:v>0</c:v>
                </c:pt>
                <c:pt idx="55">
                  <c:v>0</c:v>
                </c:pt>
                <c:pt idx="56" formatCode="#,##0.0">
                  <c:v>4.9052146615166938</c:v>
                </c:pt>
                <c:pt idx="57" formatCode="#,##0.0">
                  <c:v>1.8611600810295288</c:v>
                </c:pt>
                <c:pt idx="58" formatCode="#,##0.0">
                  <c:v>1.7793010563203218</c:v>
                </c:pt>
                <c:pt idx="59">
                  <c:v>0</c:v>
                </c:pt>
                <c:pt idx="60" formatCode="#,##0.0">
                  <c:v>1.0251525001581197</c:v>
                </c:pt>
              </c:numCache>
            </c:numRef>
          </c:val>
          <c:extLst>
            <c:ext xmlns:c16="http://schemas.microsoft.com/office/drawing/2014/chart" uri="{C3380CC4-5D6E-409C-BE32-E72D297353CC}">
              <c16:uniqueId val="{00000002-1DFA-4401-A3EB-5EF7BF5DC66C}"/>
            </c:ext>
          </c:extLst>
        </c:ser>
        <c:ser>
          <c:idx val="3"/>
          <c:order val="3"/>
          <c:tx>
            <c:strRef>
              <c:f>'Figure 1.6'!$E$4</c:f>
              <c:strCache>
                <c:ptCount val="1"/>
                <c:pt idx="0">
                  <c:v>Voluntary personal</c:v>
                </c:pt>
              </c:strCache>
            </c:strRef>
          </c:tx>
          <c:spPr>
            <a:pattFill prst="wdDnDiag">
              <a:fgClr>
                <a:srgbClr val="929292"/>
              </a:fgClr>
              <a:bgClr>
                <a:schemeClr val="bg1"/>
              </a:bgClr>
            </a:pattFill>
            <a:ln w="6350" cmpd="sng">
              <a:solidFill>
                <a:srgbClr val="000000"/>
              </a:solidFill>
            </a:ln>
            <a:effectLst/>
          </c:spPr>
          <c:invertIfNegative val="0"/>
          <c:cat>
            <c:strRef>
              <c:f>'Figure 1.6'!$A$7:$A$67</c:f>
              <c:strCache>
                <c:ptCount val="61"/>
                <c:pt idx="0">
                  <c:v>Latvia</c:v>
                </c:pt>
                <c:pt idx="1">
                  <c:v>Sweden - PPS</c:v>
                </c:pt>
                <c:pt idx="2">
                  <c:v>Finland</c:v>
                </c:pt>
                <c:pt idx="3">
                  <c:v>Sweden - QMO</c:v>
                </c:pt>
                <c:pt idx="4">
                  <c:v>Netherlands</c:v>
                </c:pt>
                <c:pt idx="5">
                  <c:v>Iceland</c:v>
                </c:pt>
                <c:pt idx="6">
                  <c:v>Chile</c:v>
                </c:pt>
                <c:pt idx="7">
                  <c:v>Estonia</c:v>
                </c:pt>
                <c:pt idx="8">
                  <c:v>Denmark - ATP</c:v>
                </c:pt>
                <c:pt idx="9">
                  <c:v>New Zealand</c:v>
                </c:pt>
                <c:pt idx="10">
                  <c:v>Israel</c:v>
                </c:pt>
                <c:pt idx="11">
                  <c:v>Lithuania</c:v>
                </c:pt>
                <c:pt idx="12">
                  <c:v>Australia</c:v>
                </c:pt>
                <c:pt idx="13">
                  <c:v>Switzerland</c:v>
                </c:pt>
                <c:pt idx="14">
                  <c:v>Poland - OFE</c:v>
                </c:pt>
                <c:pt idx="15">
                  <c:v>Mexico</c:v>
                </c:pt>
                <c:pt idx="16">
                  <c:v>Czech Republic</c:v>
                </c:pt>
                <c:pt idx="17">
                  <c:v>Denmark - QMO</c:v>
                </c:pt>
                <c:pt idx="18">
                  <c:v>Norway - pension funds</c:v>
                </c:pt>
                <c:pt idx="19">
                  <c:v>Germany</c:v>
                </c:pt>
                <c:pt idx="20">
                  <c:v>Belgium</c:v>
                </c:pt>
                <c:pt idx="21">
                  <c:v>Japan</c:v>
                </c:pt>
                <c:pt idx="22">
                  <c:v>United Kingdom</c:v>
                </c:pt>
                <c:pt idx="23">
                  <c:v>Iceland</c:v>
                </c:pt>
                <c:pt idx="24">
                  <c:v>United States</c:v>
                </c:pt>
                <c:pt idx="25">
                  <c:v>Slovenia</c:v>
                </c:pt>
                <c:pt idx="26">
                  <c:v>Slovak Republic - 2nd pillar</c:v>
                </c:pt>
                <c:pt idx="27">
                  <c:v>Ireland</c:v>
                </c:pt>
                <c:pt idx="28">
                  <c:v>Germany - Riester</c:v>
                </c:pt>
                <c:pt idx="29">
                  <c:v>Netherlands</c:v>
                </c:pt>
                <c:pt idx="30">
                  <c:v>Canada - RPP</c:v>
                </c:pt>
                <c:pt idx="31">
                  <c:v>Spain</c:v>
                </c:pt>
                <c:pt idx="32">
                  <c:v>France</c:v>
                </c:pt>
                <c:pt idx="33">
                  <c:v>Canada - RRSP and PRPP</c:v>
                </c:pt>
                <c:pt idx="34">
                  <c:v>Sweden</c:v>
                </c:pt>
                <c:pt idx="35">
                  <c:v>Norway</c:v>
                </c:pt>
                <c:pt idx="36">
                  <c:v>Austria - PZV contracts</c:v>
                </c:pt>
                <c:pt idx="37">
                  <c:v>United States</c:v>
                </c:pt>
                <c:pt idx="38">
                  <c:v>Latvia</c:v>
                </c:pt>
                <c:pt idx="39">
                  <c:v>Hungary - pension funds</c:v>
                </c:pt>
                <c:pt idx="40">
                  <c:v>Denmark</c:v>
                </c:pt>
                <c:pt idx="41">
                  <c:v>Finland</c:v>
                </c:pt>
                <c:pt idx="42">
                  <c:v>Portugal</c:v>
                </c:pt>
                <c:pt idx="43">
                  <c:v>Korea</c:v>
                </c:pt>
                <c:pt idx="44">
                  <c:v>Japan</c:v>
                </c:pt>
                <c:pt idx="45">
                  <c:v>Austria - Pensionskassen</c:v>
                </c:pt>
                <c:pt idx="46">
                  <c:v>Ireland</c:v>
                </c:pt>
                <c:pt idx="47">
                  <c:v>Turkey</c:v>
                </c:pt>
                <c:pt idx="48">
                  <c:v>Italy</c:v>
                </c:pt>
                <c:pt idx="49">
                  <c:v>Estonia</c:v>
                </c:pt>
                <c:pt idx="50">
                  <c:v>Italy</c:v>
                </c:pt>
                <c:pt idx="51">
                  <c:v>France</c:v>
                </c:pt>
                <c:pt idx="52">
                  <c:v>Finland</c:v>
                </c:pt>
                <c:pt idx="53">
                  <c:v>New Zealand</c:v>
                </c:pt>
                <c:pt idx="54">
                  <c:v>Turkey</c:v>
                </c:pt>
                <c:pt idx="55">
                  <c:v>United Kingdom</c:v>
                </c:pt>
                <c:pt idx="56">
                  <c:v>Luxembourg - pension funds</c:v>
                </c:pt>
                <c:pt idx="57">
                  <c:v>Mexico - vol. occ.</c:v>
                </c:pt>
                <c:pt idx="58">
                  <c:v>Poland - PPE</c:v>
                </c:pt>
                <c:pt idx="59">
                  <c:v>Turkey - VASA + Oyak</c:v>
                </c:pt>
                <c:pt idx="60">
                  <c:v>Latvia - vol. occ.</c:v>
                </c:pt>
              </c:strCache>
            </c:strRef>
          </c:cat>
          <c:val>
            <c:numRef>
              <c:f>'Figure 1.6'!$E$7:$E$67</c:f>
              <c:numCache>
                <c:formatCode>General</c:formatCode>
                <c:ptCount val="61"/>
                <c:pt idx="0">
                  <c:v>0</c:v>
                </c:pt>
                <c:pt idx="1">
                  <c:v>0</c:v>
                </c:pt>
                <c:pt idx="2">
                  <c:v>0</c:v>
                </c:pt>
                <c:pt idx="3">
                  <c:v>0</c:v>
                </c:pt>
                <c:pt idx="4">
                  <c:v>0</c:v>
                </c:pt>
                <c:pt idx="5">
                  <c:v>0</c:v>
                </c:pt>
                <c:pt idx="6">
                  <c:v>0</c:v>
                </c:pt>
                <c:pt idx="7">
                  <c:v>0</c:v>
                </c:pt>
                <c:pt idx="8">
                  <c:v>0</c:v>
                </c:pt>
                <c:pt idx="9">
                  <c:v>0</c:v>
                </c:pt>
                <c:pt idx="10">
                  <c:v>0</c:v>
                </c:pt>
                <c:pt idx="11" formatCode="#,##0.0">
                  <c:v>75.491033564567616</c:v>
                </c:pt>
                <c:pt idx="12">
                  <c:v>0</c:v>
                </c:pt>
                <c:pt idx="13">
                  <c:v>0</c:v>
                </c:pt>
                <c:pt idx="14" formatCode="#,##0.0">
                  <c:v>66.421249704667758</c:v>
                </c:pt>
                <c:pt idx="15">
                  <c:v>0</c:v>
                </c:pt>
                <c:pt idx="16" formatCode="#,##0.0">
                  <c:v>64.075825044288109</c:v>
                </c:pt>
                <c:pt idx="17">
                  <c:v>0</c:v>
                </c:pt>
                <c:pt idx="18" formatCode="#,##0.0">
                  <c:v>0</c:v>
                </c:pt>
                <c:pt idx="19">
                  <c:v>0</c:v>
                </c:pt>
                <c:pt idx="20" formatCode="#,##0.0">
                  <c:v>0</c:v>
                </c:pt>
                <c:pt idx="21">
                  <c:v>0</c:v>
                </c:pt>
                <c:pt idx="22" formatCode="#,##0.0">
                  <c:v>0</c:v>
                </c:pt>
                <c:pt idx="23" formatCode="#,##0.0">
                  <c:v>45.20441354678232</c:v>
                </c:pt>
                <c:pt idx="24" formatCode="#,##0.0">
                  <c:v>0</c:v>
                </c:pt>
                <c:pt idx="25" formatCode="#,##0.0">
                  <c:v>0</c:v>
                </c:pt>
                <c:pt idx="26" formatCode="#,##0.0">
                  <c:v>39.682093516313799</c:v>
                </c:pt>
                <c:pt idx="27" formatCode="#,##0.0">
                  <c:v>0</c:v>
                </c:pt>
                <c:pt idx="28" formatCode="#,##0.0">
                  <c:v>33.799999999999997</c:v>
                </c:pt>
                <c:pt idx="29" formatCode="#,##0.0">
                  <c:v>28.32</c:v>
                </c:pt>
                <c:pt idx="30">
                  <c:v>0</c:v>
                </c:pt>
                <c:pt idx="31">
                  <c:v>0</c:v>
                </c:pt>
                <c:pt idx="32" formatCode="#,##0.0">
                  <c:v>0</c:v>
                </c:pt>
                <c:pt idx="33" formatCode="#,##0.0">
                  <c:v>24.870699382557991</c:v>
                </c:pt>
                <c:pt idx="34" formatCode="#,##0.0">
                  <c:v>24.2</c:v>
                </c:pt>
                <c:pt idx="35" formatCode="#,##0.0">
                  <c:v>23.123227994834934</c:v>
                </c:pt>
                <c:pt idx="36" formatCode="#,##0.0">
                  <c:v>22.239036860504772</c:v>
                </c:pt>
                <c:pt idx="37" formatCode="#,##0.0">
                  <c:v>19.3</c:v>
                </c:pt>
                <c:pt idx="38" formatCode="#,##0.0">
                  <c:v>18.986777933161083</c:v>
                </c:pt>
                <c:pt idx="39" formatCode="#,##0.0">
                  <c:v>18.667891682040668</c:v>
                </c:pt>
                <c:pt idx="40" formatCode="#,##0.0">
                  <c:v>18.020589470332993</c:v>
                </c:pt>
                <c:pt idx="41" formatCode="#,##0.0">
                  <c:v>18</c:v>
                </c:pt>
                <c:pt idx="42">
                  <c:v>0</c:v>
                </c:pt>
                <c:pt idx="43">
                  <c:v>0</c:v>
                </c:pt>
                <c:pt idx="44" formatCode="#,##0.0">
                  <c:v>14.684851694915254</c:v>
                </c:pt>
                <c:pt idx="45">
                  <c:v>0</c:v>
                </c:pt>
                <c:pt idx="46" formatCode="0.0">
                  <c:v>12.609000000000002</c:v>
                </c:pt>
                <c:pt idx="47" formatCode="#,##0.0">
                  <c:v>12.450555053811996</c:v>
                </c:pt>
                <c:pt idx="48" formatCode="#,##0.0">
                  <c:v>12.256892834667267</c:v>
                </c:pt>
                <c:pt idx="49" formatCode="#,##0.0">
                  <c:v>11.171757121712995</c:v>
                </c:pt>
                <c:pt idx="50">
                  <c:v>0</c:v>
                </c:pt>
                <c:pt idx="51" formatCode="#,##0.0">
                  <c:v>7.8042653301182048</c:v>
                </c:pt>
                <c:pt idx="52">
                  <c:v>0</c:v>
                </c:pt>
                <c:pt idx="53">
                  <c:v>0</c:v>
                </c:pt>
                <c:pt idx="54">
                  <c:v>0</c:v>
                </c:pt>
                <c:pt idx="55" formatCode="#,##0.0">
                  <c:v>5</c:v>
                </c:pt>
                <c:pt idx="56">
                  <c:v>0</c:v>
                </c:pt>
                <c:pt idx="57">
                  <c:v>0</c:v>
                </c:pt>
                <c:pt idx="58">
                  <c:v>0</c:v>
                </c:pt>
                <c:pt idx="59">
                  <c:v>0</c:v>
                </c:pt>
                <c:pt idx="60">
                  <c:v>0</c:v>
                </c:pt>
              </c:numCache>
            </c:numRef>
          </c:val>
          <c:extLst>
            <c:ext xmlns:c16="http://schemas.microsoft.com/office/drawing/2014/chart" uri="{C3380CC4-5D6E-409C-BE32-E72D297353CC}">
              <c16:uniqueId val="{00000003-1DFA-4401-A3EB-5EF7BF5DC66C}"/>
            </c:ext>
          </c:extLst>
        </c:ser>
        <c:ser>
          <c:idx val="4"/>
          <c:order val="4"/>
          <c:tx>
            <c:strRef>
              <c:f>'Figure 1.6'!$F$4</c:f>
              <c:strCache>
                <c:ptCount val="1"/>
                <c:pt idx="0">
                  <c:v>Voluntary (occ and pers)</c:v>
                </c:pt>
              </c:strCache>
            </c:strRef>
          </c:tx>
          <c:spPr>
            <a:solidFill>
              <a:srgbClr val="CCCCCC"/>
            </a:solidFill>
            <a:ln w="6350" cmpd="sng">
              <a:solidFill>
                <a:srgbClr val="000000"/>
              </a:solidFill>
            </a:ln>
            <a:effectLst/>
          </c:spPr>
          <c:invertIfNegative val="0"/>
          <c:cat>
            <c:strRef>
              <c:f>'Figure 1.6'!$A$7:$A$67</c:f>
              <c:strCache>
                <c:ptCount val="61"/>
                <c:pt idx="0">
                  <c:v>Latvia</c:v>
                </c:pt>
                <c:pt idx="1">
                  <c:v>Sweden - PPS</c:v>
                </c:pt>
                <c:pt idx="2">
                  <c:v>Finland</c:v>
                </c:pt>
                <c:pt idx="3">
                  <c:v>Sweden - QMO</c:v>
                </c:pt>
                <c:pt idx="4">
                  <c:v>Netherlands</c:v>
                </c:pt>
                <c:pt idx="5">
                  <c:v>Iceland</c:v>
                </c:pt>
                <c:pt idx="6">
                  <c:v>Chile</c:v>
                </c:pt>
                <c:pt idx="7">
                  <c:v>Estonia</c:v>
                </c:pt>
                <c:pt idx="8">
                  <c:v>Denmark - ATP</c:v>
                </c:pt>
                <c:pt idx="9">
                  <c:v>New Zealand</c:v>
                </c:pt>
                <c:pt idx="10">
                  <c:v>Israel</c:v>
                </c:pt>
                <c:pt idx="11">
                  <c:v>Lithuania</c:v>
                </c:pt>
                <c:pt idx="12">
                  <c:v>Australia</c:v>
                </c:pt>
                <c:pt idx="13">
                  <c:v>Switzerland</c:v>
                </c:pt>
                <c:pt idx="14">
                  <c:v>Poland - OFE</c:v>
                </c:pt>
                <c:pt idx="15">
                  <c:v>Mexico</c:v>
                </c:pt>
                <c:pt idx="16">
                  <c:v>Czech Republic</c:v>
                </c:pt>
                <c:pt idx="17">
                  <c:v>Denmark - QMO</c:v>
                </c:pt>
                <c:pt idx="18">
                  <c:v>Norway - pension funds</c:v>
                </c:pt>
                <c:pt idx="19">
                  <c:v>Germany</c:v>
                </c:pt>
                <c:pt idx="20">
                  <c:v>Belgium</c:v>
                </c:pt>
                <c:pt idx="21">
                  <c:v>Japan</c:v>
                </c:pt>
                <c:pt idx="22">
                  <c:v>United Kingdom</c:v>
                </c:pt>
                <c:pt idx="23">
                  <c:v>Iceland</c:v>
                </c:pt>
                <c:pt idx="24">
                  <c:v>United States</c:v>
                </c:pt>
                <c:pt idx="25">
                  <c:v>Slovenia</c:v>
                </c:pt>
                <c:pt idx="26">
                  <c:v>Slovak Republic - 2nd pillar</c:v>
                </c:pt>
                <c:pt idx="27">
                  <c:v>Ireland</c:v>
                </c:pt>
                <c:pt idx="28">
                  <c:v>Germany - Riester</c:v>
                </c:pt>
                <c:pt idx="29">
                  <c:v>Netherlands</c:v>
                </c:pt>
                <c:pt idx="30">
                  <c:v>Canada - RPP</c:v>
                </c:pt>
                <c:pt idx="31">
                  <c:v>Spain</c:v>
                </c:pt>
                <c:pt idx="32">
                  <c:v>France</c:v>
                </c:pt>
                <c:pt idx="33">
                  <c:v>Canada - RRSP and PRPP</c:v>
                </c:pt>
                <c:pt idx="34">
                  <c:v>Sweden</c:v>
                </c:pt>
                <c:pt idx="35">
                  <c:v>Norway</c:v>
                </c:pt>
                <c:pt idx="36">
                  <c:v>Austria - PZV contracts</c:v>
                </c:pt>
                <c:pt idx="37">
                  <c:v>United States</c:v>
                </c:pt>
                <c:pt idx="38">
                  <c:v>Latvia</c:v>
                </c:pt>
                <c:pt idx="39">
                  <c:v>Hungary - pension funds</c:v>
                </c:pt>
                <c:pt idx="40">
                  <c:v>Denmark</c:v>
                </c:pt>
                <c:pt idx="41">
                  <c:v>Finland</c:v>
                </c:pt>
                <c:pt idx="42">
                  <c:v>Portugal</c:v>
                </c:pt>
                <c:pt idx="43">
                  <c:v>Korea</c:v>
                </c:pt>
                <c:pt idx="44">
                  <c:v>Japan</c:v>
                </c:pt>
                <c:pt idx="45">
                  <c:v>Austria - Pensionskassen</c:v>
                </c:pt>
                <c:pt idx="46">
                  <c:v>Ireland</c:v>
                </c:pt>
                <c:pt idx="47">
                  <c:v>Turkey</c:v>
                </c:pt>
                <c:pt idx="48">
                  <c:v>Italy</c:v>
                </c:pt>
                <c:pt idx="49">
                  <c:v>Estonia</c:v>
                </c:pt>
                <c:pt idx="50">
                  <c:v>Italy</c:v>
                </c:pt>
                <c:pt idx="51">
                  <c:v>France</c:v>
                </c:pt>
                <c:pt idx="52">
                  <c:v>Finland</c:v>
                </c:pt>
                <c:pt idx="53">
                  <c:v>New Zealand</c:v>
                </c:pt>
                <c:pt idx="54">
                  <c:v>Turkey</c:v>
                </c:pt>
                <c:pt idx="55">
                  <c:v>United Kingdom</c:v>
                </c:pt>
                <c:pt idx="56">
                  <c:v>Luxembourg - pension funds</c:v>
                </c:pt>
                <c:pt idx="57">
                  <c:v>Mexico - vol. occ.</c:v>
                </c:pt>
                <c:pt idx="58">
                  <c:v>Poland - PPE</c:v>
                </c:pt>
                <c:pt idx="59">
                  <c:v>Turkey - VASA + Oyak</c:v>
                </c:pt>
                <c:pt idx="60">
                  <c:v>Latvia - vol. occ.</c:v>
                </c:pt>
              </c:strCache>
            </c:strRef>
          </c:cat>
          <c:val>
            <c:numRef>
              <c:f>'Figure 1.6'!$F$7:$F$67</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formatCode="#,##0.0">
                  <c:v>40.148129543579358</c:v>
                </c:pt>
                <c:pt idx="26">
                  <c:v>0</c:v>
                </c:pt>
                <c:pt idx="27">
                  <c:v>0</c:v>
                </c:pt>
                <c:pt idx="28">
                  <c:v>0</c:v>
                </c:pt>
                <c:pt idx="29">
                  <c:v>0</c:v>
                </c:pt>
                <c:pt idx="30">
                  <c:v>0</c:v>
                </c:pt>
                <c:pt idx="31" formatCode="0.0">
                  <c:v>26.1</c:v>
                </c:pt>
                <c:pt idx="32">
                  <c:v>0</c:v>
                </c:pt>
                <c:pt idx="33">
                  <c:v>0</c:v>
                </c:pt>
                <c:pt idx="34">
                  <c:v>0</c:v>
                </c:pt>
                <c:pt idx="35">
                  <c:v>0</c:v>
                </c:pt>
                <c:pt idx="36">
                  <c:v>0</c:v>
                </c:pt>
                <c:pt idx="37">
                  <c:v>0</c:v>
                </c:pt>
                <c:pt idx="38">
                  <c:v>0</c:v>
                </c:pt>
                <c:pt idx="39">
                  <c:v>0</c:v>
                </c:pt>
                <c:pt idx="40">
                  <c:v>0</c:v>
                </c:pt>
                <c:pt idx="41">
                  <c:v>0</c:v>
                </c:pt>
                <c:pt idx="42" formatCode="#,##0.0">
                  <c:v>17.2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4-1DFA-4401-A3EB-5EF7BF5DC66C}"/>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613539980299326"/>
          <c:y val="1.8526740034723158E-2"/>
          <c:w val="0.57263204762736553"/>
          <c:h val="0.94592385013653046"/>
        </c:manualLayout>
      </c:layout>
      <c:barChart>
        <c:barDir val="bar"/>
        <c:grouping val="stacked"/>
        <c:varyColors val="0"/>
        <c:ser>
          <c:idx val="0"/>
          <c:order val="0"/>
          <c:tx>
            <c:strRef>
              <c:f>'Figure 1.6'!$B$71</c:f>
              <c:strCache>
                <c:ptCount val="1"/>
                <c:pt idx="0">
                  <c:v>Mandatory / Quasi-mandatory</c:v>
                </c:pt>
              </c:strCache>
            </c:strRef>
          </c:tx>
          <c:spPr>
            <a:solidFill>
              <a:srgbClr val="4F81BD"/>
            </a:solidFill>
            <a:ln w="6350" cmpd="sng">
              <a:solidFill>
                <a:srgbClr val="000000"/>
              </a:solidFill>
            </a:ln>
            <a:effectLst/>
          </c:spPr>
          <c:invertIfNegative val="0"/>
          <c:cat>
            <c:strRef>
              <c:f>'Figure 1.6'!$A$74:$A$115</c:f>
              <c:strCache>
                <c:ptCount val="42"/>
                <c:pt idx="0">
                  <c:v>Bulgaria</c:v>
                </c:pt>
                <c:pt idx="1">
                  <c:v>Hong Kong (China)</c:v>
                </c:pt>
                <c:pt idx="2">
                  <c:v>Russia</c:v>
                </c:pt>
                <c:pt idx="3">
                  <c:v>Costa Rica - ROP</c:v>
                </c:pt>
                <c:pt idx="4">
                  <c:v>Kazakhstan</c:v>
                </c:pt>
                <c:pt idx="5">
                  <c:v>Croatia</c:v>
                </c:pt>
                <c:pt idx="6">
                  <c:v>Uruguay</c:v>
                </c:pt>
                <c:pt idx="7">
                  <c:v>Romania</c:v>
                </c:pt>
                <c:pt idx="8">
                  <c:v>Dominican Republic - personal</c:v>
                </c:pt>
                <c:pt idx="9">
                  <c:v>Colombia</c:v>
                </c:pt>
                <c:pt idx="10">
                  <c:v>Maldives</c:v>
                </c:pt>
                <c:pt idx="11">
                  <c:v>North Macedonia</c:v>
                </c:pt>
                <c:pt idx="12">
                  <c:v>Peru</c:v>
                </c:pt>
                <c:pt idx="13">
                  <c:v>Armenia</c:v>
                </c:pt>
                <c:pt idx="14">
                  <c:v>Namibia</c:v>
                </c:pt>
                <c:pt idx="15">
                  <c:v>Bulgaria</c:v>
                </c:pt>
                <c:pt idx="16">
                  <c:v>Croatia</c:v>
                </c:pt>
                <c:pt idx="17">
                  <c:v>Brazil - PGBL and VGBL</c:v>
                </c:pt>
                <c:pt idx="18">
                  <c:v>Nigeria - CPS</c:v>
                </c:pt>
                <c:pt idx="19">
                  <c:v>Hong Kong (China)</c:v>
                </c:pt>
                <c:pt idx="20">
                  <c:v>Malta</c:v>
                </c:pt>
                <c:pt idx="21">
                  <c:v>Russia</c:v>
                </c:pt>
                <c:pt idx="22">
                  <c:v>Namibia</c:v>
                </c:pt>
                <c:pt idx="23">
                  <c:v>Costa Rica</c:v>
                </c:pt>
                <c:pt idx="24">
                  <c:v>Malawi</c:v>
                </c:pt>
                <c:pt idx="25">
                  <c:v>Serbia</c:v>
                </c:pt>
                <c:pt idx="26">
                  <c:v>Romania</c:v>
                </c:pt>
                <c:pt idx="27">
                  <c:v>Jamaica - vol. occ.</c:v>
                </c:pt>
                <c:pt idx="28">
                  <c:v>Guyana - vol. occ.</c:v>
                </c:pt>
                <c:pt idx="29">
                  <c:v>Jamaica - vol. pers.</c:v>
                </c:pt>
                <c:pt idx="30">
                  <c:v>Brazil - closed pension funds</c:v>
                </c:pt>
                <c:pt idx="31">
                  <c:v>Indonesia - FIPF</c:v>
                </c:pt>
                <c:pt idx="32">
                  <c:v>Croatia - vol. occ.</c:v>
                </c:pt>
                <c:pt idx="33">
                  <c:v>North Macedonia - vol. occ.</c:v>
                </c:pt>
                <c:pt idx="34">
                  <c:v>Albania - vol. occ.</c:v>
                </c:pt>
                <c:pt idx="35">
                  <c:v>North Macedonia - vol. pers.</c:v>
                </c:pt>
                <c:pt idx="36">
                  <c:v>Albania - vol. pers.</c:v>
                </c:pt>
                <c:pt idx="37">
                  <c:v>Indonesia - EPF</c:v>
                </c:pt>
                <c:pt idx="38">
                  <c:v>Kazakhstan - vol. pers.</c:v>
                </c:pt>
                <c:pt idx="39">
                  <c:v>Bulgaria - VPFOS</c:v>
                </c:pt>
                <c:pt idx="40">
                  <c:v>Malta - vol. occ.</c:v>
                </c:pt>
                <c:pt idx="41">
                  <c:v>Pakistan - vol. pers</c:v>
                </c:pt>
              </c:strCache>
            </c:strRef>
          </c:cat>
          <c:val>
            <c:numRef>
              <c:f>'Figure 1.6'!$B$74:$B$115</c:f>
              <c:numCache>
                <c:formatCode>#,##0.0</c:formatCode>
                <c:ptCount val="42"/>
                <c:pt idx="0">
                  <c:v>82.303655266143465</c:v>
                </c:pt>
                <c:pt idx="1">
                  <c:v>79.282926625234055</c:v>
                </c:pt>
                <c:pt idx="2">
                  <c:v>78.709219002452826</c:v>
                </c:pt>
                <c:pt idx="3">
                  <c:v>76.499271652433819</c:v>
                </c:pt>
                <c:pt idx="4">
                  <c:v>75.461854519157214</c:v>
                </c:pt>
                <c:pt idx="5">
                  <c:v>72.700262977275216</c:v>
                </c:pt>
                <c:pt idx="6">
                  <c:v>63.762606633383939</c:v>
                </c:pt>
                <c:pt idx="7">
                  <c:v>56.011150780821183</c:v>
                </c:pt>
                <c:pt idx="8">
                  <c:v>54.30781721294548</c:v>
                </c:pt>
                <c:pt idx="9">
                  <c:v>45.433163552327272</c:v>
                </c:pt>
                <c:pt idx="10">
                  <c:v>36.435978025230938</c:v>
                </c:pt>
                <c:pt idx="11">
                  <c:v>33.734562376946485</c:v>
                </c:pt>
                <c:pt idx="12">
                  <c:v>33.46177080566671</c:v>
                </c:pt>
                <c:pt idx="13">
                  <c:v>22.661132636187951</c:v>
                </c:pt>
                <c:pt idx="14" formatCode="General">
                  <c:v>0</c:v>
                </c:pt>
                <c:pt idx="15" formatCode="General">
                  <c:v>0</c:v>
                </c:pt>
                <c:pt idx="16" formatCode="General">
                  <c:v>0</c:v>
                </c:pt>
                <c:pt idx="17" formatCode="General">
                  <c:v>0</c:v>
                </c:pt>
                <c:pt idx="18">
                  <c:v>7.6897314498246789</c:v>
                </c:pt>
                <c:pt idx="19" formatCode="General">
                  <c:v>0</c:v>
                </c:pt>
                <c:pt idx="20" formatCode="General">
                  <c:v>0</c:v>
                </c:pt>
                <c:pt idx="21" formatCode="General">
                  <c:v>0</c:v>
                </c:pt>
                <c:pt idx="22" formatCode="General">
                  <c:v>0</c:v>
                </c:pt>
                <c:pt idx="23" formatCode="General">
                  <c:v>0</c:v>
                </c:pt>
                <c:pt idx="24">
                  <c:v>4.1984088007071989</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numCache>
            </c:numRef>
          </c:val>
          <c:extLst>
            <c:ext xmlns:c16="http://schemas.microsoft.com/office/drawing/2014/chart" uri="{C3380CC4-5D6E-409C-BE32-E72D297353CC}">
              <c16:uniqueId val="{00000000-BA85-410E-8F63-AA4C09A2D378}"/>
            </c:ext>
          </c:extLst>
        </c:ser>
        <c:ser>
          <c:idx val="1"/>
          <c:order val="1"/>
          <c:tx>
            <c:strRef>
              <c:f>'Figure 1.6'!$C$71</c:f>
              <c:strCache>
                <c:ptCount val="1"/>
                <c:pt idx="0">
                  <c:v>Auto-enrolment</c:v>
                </c:pt>
              </c:strCache>
            </c:strRef>
          </c:tx>
          <c:spPr>
            <a:solidFill>
              <a:srgbClr val="A7B9E3"/>
            </a:solidFill>
            <a:ln w="6350" cmpd="sng">
              <a:solidFill>
                <a:srgbClr val="000000"/>
              </a:solidFill>
            </a:ln>
            <a:effectLst/>
          </c:spPr>
          <c:invertIfNegative val="0"/>
          <c:cat>
            <c:strRef>
              <c:f>'Figure 1.6'!$A$74:$A$115</c:f>
              <c:strCache>
                <c:ptCount val="42"/>
                <c:pt idx="0">
                  <c:v>Bulgaria</c:v>
                </c:pt>
                <c:pt idx="1">
                  <c:v>Hong Kong (China)</c:v>
                </c:pt>
                <c:pt idx="2">
                  <c:v>Russia</c:v>
                </c:pt>
                <c:pt idx="3">
                  <c:v>Costa Rica - ROP</c:v>
                </c:pt>
                <c:pt idx="4">
                  <c:v>Kazakhstan</c:v>
                </c:pt>
                <c:pt idx="5">
                  <c:v>Croatia</c:v>
                </c:pt>
                <c:pt idx="6">
                  <c:v>Uruguay</c:v>
                </c:pt>
                <c:pt idx="7">
                  <c:v>Romania</c:v>
                </c:pt>
                <c:pt idx="8">
                  <c:v>Dominican Republic - personal</c:v>
                </c:pt>
                <c:pt idx="9">
                  <c:v>Colombia</c:v>
                </c:pt>
                <c:pt idx="10">
                  <c:v>Maldives</c:v>
                </c:pt>
                <c:pt idx="11">
                  <c:v>North Macedonia</c:v>
                </c:pt>
                <c:pt idx="12">
                  <c:v>Peru</c:v>
                </c:pt>
                <c:pt idx="13">
                  <c:v>Armenia</c:v>
                </c:pt>
                <c:pt idx="14">
                  <c:v>Namibia</c:v>
                </c:pt>
                <c:pt idx="15">
                  <c:v>Bulgaria</c:v>
                </c:pt>
                <c:pt idx="16">
                  <c:v>Croatia</c:v>
                </c:pt>
                <c:pt idx="17">
                  <c:v>Brazil - PGBL and VGBL</c:v>
                </c:pt>
                <c:pt idx="18">
                  <c:v>Nigeria - CPS</c:v>
                </c:pt>
                <c:pt idx="19">
                  <c:v>Hong Kong (China)</c:v>
                </c:pt>
                <c:pt idx="20">
                  <c:v>Malta</c:v>
                </c:pt>
                <c:pt idx="21">
                  <c:v>Russia</c:v>
                </c:pt>
                <c:pt idx="22">
                  <c:v>Namibia</c:v>
                </c:pt>
                <c:pt idx="23">
                  <c:v>Costa Rica</c:v>
                </c:pt>
                <c:pt idx="24">
                  <c:v>Malawi</c:v>
                </c:pt>
                <c:pt idx="25">
                  <c:v>Serbia</c:v>
                </c:pt>
                <c:pt idx="26">
                  <c:v>Romania</c:v>
                </c:pt>
                <c:pt idx="27">
                  <c:v>Jamaica - vol. occ.</c:v>
                </c:pt>
                <c:pt idx="28">
                  <c:v>Guyana - vol. occ.</c:v>
                </c:pt>
                <c:pt idx="29">
                  <c:v>Jamaica - vol. pers.</c:v>
                </c:pt>
                <c:pt idx="30">
                  <c:v>Brazil - closed pension funds</c:v>
                </c:pt>
                <c:pt idx="31">
                  <c:v>Indonesia - FIPF</c:v>
                </c:pt>
                <c:pt idx="32">
                  <c:v>Croatia - vol. occ.</c:v>
                </c:pt>
                <c:pt idx="33">
                  <c:v>North Macedonia - vol. occ.</c:v>
                </c:pt>
                <c:pt idx="34">
                  <c:v>Albania - vol. occ.</c:v>
                </c:pt>
                <c:pt idx="35">
                  <c:v>North Macedonia - vol. pers.</c:v>
                </c:pt>
                <c:pt idx="36">
                  <c:v>Albania - vol. pers.</c:v>
                </c:pt>
                <c:pt idx="37">
                  <c:v>Indonesia - EPF</c:v>
                </c:pt>
                <c:pt idx="38">
                  <c:v>Kazakhstan - vol. pers.</c:v>
                </c:pt>
                <c:pt idx="39">
                  <c:v>Bulgaria - VPFOS</c:v>
                </c:pt>
                <c:pt idx="40">
                  <c:v>Malta - vol. occ.</c:v>
                </c:pt>
                <c:pt idx="41">
                  <c:v>Pakistan - vol. pers</c:v>
                </c:pt>
              </c:strCache>
            </c:strRef>
          </c:cat>
          <c:val>
            <c:numRef>
              <c:f>'Figure 1.6'!$C$74:$C$115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BA85-410E-8F63-AA4C09A2D378}"/>
            </c:ext>
          </c:extLst>
        </c:ser>
        <c:ser>
          <c:idx val="2"/>
          <c:order val="2"/>
          <c:tx>
            <c:strRef>
              <c:f>'Figure 1.6'!$D$71</c:f>
              <c:strCache>
                <c:ptCount val="1"/>
                <c:pt idx="0">
                  <c:v>Voluntary occupational</c:v>
                </c:pt>
              </c:strCache>
            </c:strRef>
          </c:tx>
          <c:spPr>
            <a:pattFill prst="wdUpDiag">
              <a:fgClr>
                <a:srgbClr val="CCCCCC"/>
              </a:fgClr>
              <a:bgClr>
                <a:schemeClr val="bg1"/>
              </a:bgClr>
            </a:pattFill>
            <a:ln w="6350" cmpd="sng">
              <a:solidFill>
                <a:srgbClr val="000000"/>
              </a:solidFill>
            </a:ln>
            <a:effectLst/>
          </c:spPr>
          <c:invertIfNegative val="0"/>
          <c:cat>
            <c:strRef>
              <c:f>'Figure 1.6'!$A$74:$A$115</c:f>
              <c:strCache>
                <c:ptCount val="42"/>
                <c:pt idx="0">
                  <c:v>Bulgaria</c:v>
                </c:pt>
                <c:pt idx="1">
                  <c:v>Hong Kong (China)</c:v>
                </c:pt>
                <c:pt idx="2">
                  <c:v>Russia</c:v>
                </c:pt>
                <c:pt idx="3">
                  <c:v>Costa Rica - ROP</c:v>
                </c:pt>
                <c:pt idx="4">
                  <c:v>Kazakhstan</c:v>
                </c:pt>
                <c:pt idx="5">
                  <c:v>Croatia</c:v>
                </c:pt>
                <c:pt idx="6">
                  <c:v>Uruguay</c:v>
                </c:pt>
                <c:pt idx="7">
                  <c:v>Romania</c:v>
                </c:pt>
                <c:pt idx="8">
                  <c:v>Dominican Republic - personal</c:v>
                </c:pt>
                <c:pt idx="9">
                  <c:v>Colombia</c:v>
                </c:pt>
                <c:pt idx="10">
                  <c:v>Maldives</c:v>
                </c:pt>
                <c:pt idx="11">
                  <c:v>North Macedonia</c:v>
                </c:pt>
                <c:pt idx="12">
                  <c:v>Peru</c:v>
                </c:pt>
                <c:pt idx="13">
                  <c:v>Armenia</c:v>
                </c:pt>
                <c:pt idx="14">
                  <c:v>Namibia</c:v>
                </c:pt>
                <c:pt idx="15">
                  <c:v>Bulgaria</c:v>
                </c:pt>
                <c:pt idx="16">
                  <c:v>Croatia</c:v>
                </c:pt>
                <c:pt idx="17">
                  <c:v>Brazil - PGBL and VGBL</c:v>
                </c:pt>
                <c:pt idx="18">
                  <c:v>Nigeria - CPS</c:v>
                </c:pt>
                <c:pt idx="19">
                  <c:v>Hong Kong (China)</c:v>
                </c:pt>
                <c:pt idx="20">
                  <c:v>Malta</c:v>
                </c:pt>
                <c:pt idx="21">
                  <c:v>Russia</c:v>
                </c:pt>
                <c:pt idx="22">
                  <c:v>Namibia</c:v>
                </c:pt>
                <c:pt idx="23">
                  <c:v>Costa Rica</c:v>
                </c:pt>
                <c:pt idx="24">
                  <c:v>Malawi</c:v>
                </c:pt>
                <c:pt idx="25">
                  <c:v>Serbia</c:v>
                </c:pt>
                <c:pt idx="26">
                  <c:v>Romania</c:v>
                </c:pt>
                <c:pt idx="27">
                  <c:v>Jamaica - vol. occ.</c:v>
                </c:pt>
                <c:pt idx="28">
                  <c:v>Guyana - vol. occ.</c:v>
                </c:pt>
                <c:pt idx="29">
                  <c:v>Jamaica - vol. pers.</c:v>
                </c:pt>
                <c:pt idx="30">
                  <c:v>Brazil - closed pension funds</c:v>
                </c:pt>
                <c:pt idx="31">
                  <c:v>Indonesia - FIPF</c:v>
                </c:pt>
                <c:pt idx="32">
                  <c:v>Croatia - vol. occ.</c:v>
                </c:pt>
                <c:pt idx="33">
                  <c:v>North Macedonia - vol. occ.</c:v>
                </c:pt>
                <c:pt idx="34">
                  <c:v>Albania - vol. occ.</c:v>
                </c:pt>
                <c:pt idx="35">
                  <c:v>North Macedonia - vol. pers.</c:v>
                </c:pt>
                <c:pt idx="36">
                  <c:v>Albania - vol. pers.</c:v>
                </c:pt>
                <c:pt idx="37">
                  <c:v>Indonesia - EPF</c:v>
                </c:pt>
                <c:pt idx="38">
                  <c:v>Kazakhstan - vol. pers.</c:v>
                </c:pt>
                <c:pt idx="39">
                  <c:v>Bulgaria - VPFOS</c:v>
                </c:pt>
                <c:pt idx="40">
                  <c:v>Malta - vol. occ.</c:v>
                </c:pt>
                <c:pt idx="41">
                  <c:v>Pakistan - vol. pers</c:v>
                </c:pt>
              </c:strCache>
            </c:strRef>
          </c:cat>
          <c:val>
            <c:numRef>
              <c:f>'Figure 1.6'!$D$74:$D$115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0">
                  <c:v>15.837264427870078</c:v>
                </c:pt>
                <c:pt idx="15">
                  <c:v>0</c:v>
                </c:pt>
                <c:pt idx="16">
                  <c:v>0</c:v>
                </c:pt>
                <c:pt idx="17">
                  <c:v>0</c:v>
                </c:pt>
                <c:pt idx="18">
                  <c:v>0</c:v>
                </c:pt>
                <c:pt idx="19" formatCode="#,##0.0">
                  <c:v>6.8164852718021463</c:v>
                </c:pt>
                <c:pt idx="20">
                  <c:v>0</c:v>
                </c:pt>
                <c:pt idx="21">
                  <c:v>0</c:v>
                </c:pt>
                <c:pt idx="22">
                  <c:v>0</c:v>
                </c:pt>
                <c:pt idx="23">
                  <c:v>0</c:v>
                </c:pt>
                <c:pt idx="24">
                  <c:v>0</c:v>
                </c:pt>
                <c:pt idx="25">
                  <c:v>0</c:v>
                </c:pt>
                <c:pt idx="26">
                  <c:v>0</c:v>
                </c:pt>
                <c:pt idx="27" formatCode="#,##0.0">
                  <c:v>3.1840155502543324</c:v>
                </c:pt>
                <c:pt idx="28" formatCode="#,##0.0">
                  <c:v>2.7665222586810216</c:v>
                </c:pt>
                <c:pt idx="29">
                  <c:v>0</c:v>
                </c:pt>
                <c:pt idx="30" formatCode="#,##0.0">
                  <c:v>1.8606991339561043</c:v>
                </c:pt>
                <c:pt idx="31">
                  <c:v>0</c:v>
                </c:pt>
                <c:pt idx="32" formatCode="#,##0.0">
                  <c:v>1.5198539582510435</c:v>
                </c:pt>
                <c:pt idx="33" formatCode="#,##0.0">
                  <c:v>1.0194682711239003</c:v>
                </c:pt>
                <c:pt idx="34" formatCode="#,##0.0">
                  <c:v>0.75817912157950962</c:v>
                </c:pt>
                <c:pt idx="35">
                  <c:v>0</c:v>
                </c:pt>
                <c:pt idx="36">
                  <c:v>0</c:v>
                </c:pt>
                <c:pt idx="37" formatCode="#,##0.0">
                  <c:v>0.44321051793745336</c:v>
                </c:pt>
                <c:pt idx="38">
                  <c:v>0</c:v>
                </c:pt>
                <c:pt idx="39" formatCode="#,##0.0">
                  <c:v>0.17647527261569224</c:v>
                </c:pt>
                <c:pt idx="40" formatCode="#,##0.0">
                  <c:v>6.2345549399964471E-2</c:v>
                </c:pt>
                <c:pt idx="41">
                  <c:v>0</c:v>
                </c:pt>
              </c:numCache>
            </c:numRef>
          </c:val>
          <c:extLst>
            <c:ext xmlns:c16="http://schemas.microsoft.com/office/drawing/2014/chart" uri="{C3380CC4-5D6E-409C-BE32-E72D297353CC}">
              <c16:uniqueId val="{00000002-BA85-410E-8F63-AA4C09A2D378}"/>
            </c:ext>
          </c:extLst>
        </c:ser>
        <c:ser>
          <c:idx val="3"/>
          <c:order val="3"/>
          <c:tx>
            <c:strRef>
              <c:f>'Figure 1.6'!$E$71</c:f>
              <c:strCache>
                <c:ptCount val="1"/>
                <c:pt idx="0">
                  <c:v>Voluntary personal</c:v>
                </c:pt>
              </c:strCache>
            </c:strRef>
          </c:tx>
          <c:spPr>
            <a:pattFill prst="wdDnDiag">
              <a:fgClr>
                <a:srgbClr val="929292"/>
              </a:fgClr>
              <a:bgClr>
                <a:schemeClr val="bg1"/>
              </a:bgClr>
            </a:pattFill>
            <a:ln w="6350" cmpd="sng">
              <a:solidFill>
                <a:srgbClr val="000000"/>
              </a:solidFill>
            </a:ln>
            <a:effectLst/>
          </c:spPr>
          <c:invertIfNegative val="0"/>
          <c:cat>
            <c:strRef>
              <c:f>'Figure 1.6'!$A$74:$A$115</c:f>
              <c:strCache>
                <c:ptCount val="42"/>
                <c:pt idx="0">
                  <c:v>Bulgaria</c:v>
                </c:pt>
                <c:pt idx="1">
                  <c:v>Hong Kong (China)</c:v>
                </c:pt>
                <c:pt idx="2">
                  <c:v>Russia</c:v>
                </c:pt>
                <c:pt idx="3">
                  <c:v>Costa Rica - ROP</c:v>
                </c:pt>
                <c:pt idx="4">
                  <c:v>Kazakhstan</c:v>
                </c:pt>
                <c:pt idx="5">
                  <c:v>Croatia</c:v>
                </c:pt>
                <c:pt idx="6">
                  <c:v>Uruguay</c:v>
                </c:pt>
                <c:pt idx="7">
                  <c:v>Romania</c:v>
                </c:pt>
                <c:pt idx="8">
                  <c:v>Dominican Republic - personal</c:v>
                </c:pt>
                <c:pt idx="9">
                  <c:v>Colombia</c:v>
                </c:pt>
                <c:pt idx="10">
                  <c:v>Maldives</c:v>
                </c:pt>
                <c:pt idx="11">
                  <c:v>North Macedonia</c:v>
                </c:pt>
                <c:pt idx="12">
                  <c:v>Peru</c:v>
                </c:pt>
                <c:pt idx="13">
                  <c:v>Armenia</c:v>
                </c:pt>
                <c:pt idx="14">
                  <c:v>Namibia</c:v>
                </c:pt>
                <c:pt idx="15">
                  <c:v>Bulgaria</c:v>
                </c:pt>
                <c:pt idx="16">
                  <c:v>Croatia</c:v>
                </c:pt>
                <c:pt idx="17">
                  <c:v>Brazil - PGBL and VGBL</c:v>
                </c:pt>
                <c:pt idx="18">
                  <c:v>Nigeria - CPS</c:v>
                </c:pt>
                <c:pt idx="19">
                  <c:v>Hong Kong (China)</c:v>
                </c:pt>
                <c:pt idx="20">
                  <c:v>Malta</c:v>
                </c:pt>
                <c:pt idx="21">
                  <c:v>Russia</c:v>
                </c:pt>
                <c:pt idx="22">
                  <c:v>Namibia</c:v>
                </c:pt>
                <c:pt idx="23">
                  <c:v>Costa Rica</c:v>
                </c:pt>
                <c:pt idx="24">
                  <c:v>Malawi</c:v>
                </c:pt>
                <c:pt idx="25">
                  <c:v>Serbia</c:v>
                </c:pt>
                <c:pt idx="26">
                  <c:v>Romania</c:v>
                </c:pt>
                <c:pt idx="27">
                  <c:v>Jamaica - vol. occ.</c:v>
                </c:pt>
                <c:pt idx="28">
                  <c:v>Guyana - vol. occ.</c:v>
                </c:pt>
                <c:pt idx="29">
                  <c:v>Jamaica - vol. pers.</c:v>
                </c:pt>
                <c:pt idx="30">
                  <c:v>Brazil - closed pension funds</c:v>
                </c:pt>
                <c:pt idx="31">
                  <c:v>Indonesia - FIPF</c:v>
                </c:pt>
                <c:pt idx="32">
                  <c:v>Croatia - vol. occ.</c:v>
                </c:pt>
                <c:pt idx="33">
                  <c:v>North Macedonia - vol. occ.</c:v>
                </c:pt>
                <c:pt idx="34">
                  <c:v>Albania - vol. occ.</c:v>
                </c:pt>
                <c:pt idx="35">
                  <c:v>North Macedonia - vol. pers.</c:v>
                </c:pt>
                <c:pt idx="36">
                  <c:v>Albania - vol. pers.</c:v>
                </c:pt>
                <c:pt idx="37">
                  <c:v>Indonesia - EPF</c:v>
                </c:pt>
                <c:pt idx="38">
                  <c:v>Kazakhstan - vol. pers.</c:v>
                </c:pt>
                <c:pt idx="39">
                  <c:v>Bulgaria - VPFOS</c:v>
                </c:pt>
                <c:pt idx="40">
                  <c:v>Malta - vol. occ.</c:v>
                </c:pt>
                <c:pt idx="41">
                  <c:v>Pakistan - vol. pers</c:v>
                </c:pt>
              </c:strCache>
            </c:strRef>
          </c:cat>
          <c:val>
            <c:numRef>
              <c:f>'Figure 1.6'!$E$74:$E$115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0.0">
                  <c:v>13.853308900331841</c:v>
                </c:pt>
                <c:pt idx="16" formatCode="#,##0.0">
                  <c:v>11.454004508610966</c:v>
                </c:pt>
                <c:pt idx="17" formatCode="#,##0.0">
                  <c:v>10.717150876037405</c:v>
                </c:pt>
                <c:pt idx="18">
                  <c:v>0</c:v>
                </c:pt>
                <c:pt idx="19">
                  <c:v>0</c:v>
                </c:pt>
                <c:pt idx="20" formatCode="#,##0.0">
                  <c:v>6.0972655177426391</c:v>
                </c:pt>
                <c:pt idx="21">
                  <c:v>0</c:v>
                </c:pt>
                <c:pt idx="22" formatCode="#,##0.0">
                  <c:v>4.4876032646171602</c:v>
                </c:pt>
                <c:pt idx="23" formatCode="#,##0.0">
                  <c:v>4.3930659684756534</c:v>
                </c:pt>
                <c:pt idx="24">
                  <c:v>0</c:v>
                </c:pt>
                <c:pt idx="25">
                  <c:v>0</c:v>
                </c:pt>
                <c:pt idx="26" formatCode="#,##0.0">
                  <c:v>3.6476047336354722</c:v>
                </c:pt>
                <c:pt idx="27">
                  <c:v>0</c:v>
                </c:pt>
                <c:pt idx="28">
                  <c:v>0</c:v>
                </c:pt>
                <c:pt idx="29" formatCode="#,##0.0">
                  <c:v>2.6929203428124251</c:v>
                </c:pt>
                <c:pt idx="30">
                  <c:v>0</c:v>
                </c:pt>
                <c:pt idx="31" formatCode="#,##0.0">
                  <c:v>1.5584718439267644</c:v>
                </c:pt>
                <c:pt idx="32">
                  <c:v>0</c:v>
                </c:pt>
                <c:pt idx="33" formatCode="#,##0.0">
                  <c:v>0</c:v>
                </c:pt>
                <c:pt idx="34">
                  <c:v>0</c:v>
                </c:pt>
                <c:pt idx="35" formatCode="#,##0.0">
                  <c:v>0.65942916936294427</c:v>
                </c:pt>
                <c:pt idx="36" formatCode="#,##0.0">
                  <c:v>0.51552152755472636</c:v>
                </c:pt>
                <c:pt idx="37" formatCode="#,##0.0">
                  <c:v>0</c:v>
                </c:pt>
                <c:pt idx="38" formatCode="#,##0.0">
                  <c:v>0.29172304903156981</c:v>
                </c:pt>
                <c:pt idx="39">
                  <c:v>0</c:v>
                </c:pt>
                <c:pt idx="40">
                  <c:v>0</c:v>
                </c:pt>
                <c:pt idx="41" formatCode="#,##0.0">
                  <c:v>2.6413507220035375E-2</c:v>
                </c:pt>
              </c:numCache>
            </c:numRef>
          </c:val>
          <c:extLst>
            <c:ext xmlns:c16="http://schemas.microsoft.com/office/drawing/2014/chart" uri="{C3380CC4-5D6E-409C-BE32-E72D297353CC}">
              <c16:uniqueId val="{00000003-BA85-410E-8F63-AA4C09A2D378}"/>
            </c:ext>
          </c:extLst>
        </c:ser>
        <c:ser>
          <c:idx val="4"/>
          <c:order val="4"/>
          <c:tx>
            <c:strRef>
              <c:f>'Figure 1.6'!$F$71</c:f>
              <c:strCache>
                <c:ptCount val="1"/>
                <c:pt idx="0">
                  <c:v>Voluntary (occ and pers)</c:v>
                </c:pt>
              </c:strCache>
            </c:strRef>
          </c:tx>
          <c:spPr>
            <a:solidFill>
              <a:srgbClr val="CCCCCC"/>
            </a:solidFill>
            <a:ln w="6350" cmpd="sng">
              <a:solidFill>
                <a:srgbClr val="000000"/>
              </a:solidFill>
            </a:ln>
            <a:effectLst/>
          </c:spPr>
          <c:invertIfNegative val="0"/>
          <c:cat>
            <c:strRef>
              <c:f>'Figure 1.6'!$A$74:$A$115</c:f>
              <c:strCache>
                <c:ptCount val="42"/>
                <c:pt idx="0">
                  <c:v>Bulgaria</c:v>
                </c:pt>
                <c:pt idx="1">
                  <c:v>Hong Kong (China)</c:v>
                </c:pt>
                <c:pt idx="2">
                  <c:v>Russia</c:v>
                </c:pt>
                <c:pt idx="3">
                  <c:v>Costa Rica - ROP</c:v>
                </c:pt>
                <c:pt idx="4">
                  <c:v>Kazakhstan</c:v>
                </c:pt>
                <c:pt idx="5">
                  <c:v>Croatia</c:v>
                </c:pt>
                <c:pt idx="6">
                  <c:v>Uruguay</c:v>
                </c:pt>
                <c:pt idx="7">
                  <c:v>Romania</c:v>
                </c:pt>
                <c:pt idx="8">
                  <c:v>Dominican Republic - personal</c:v>
                </c:pt>
                <c:pt idx="9">
                  <c:v>Colombia</c:v>
                </c:pt>
                <c:pt idx="10">
                  <c:v>Maldives</c:v>
                </c:pt>
                <c:pt idx="11">
                  <c:v>North Macedonia</c:v>
                </c:pt>
                <c:pt idx="12">
                  <c:v>Peru</c:v>
                </c:pt>
                <c:pt idx="13">
                  <c:v>Armenia</c:v>
                </c:pt>
                <c:pt idx="14">
                  <c:v>Namibia</c:v>
                </c:pt>
                <c:pt idx="15">
                  <c:v>Bulgaria</c:v>
                </c:pt>
                <c:pt idx="16">
                  <c:v>Croatia</c:v>
                </c:pt>
                <c:pt idx="17">
                  <c:v>Brazil - PGBL and VGBL</c:v>
                </c:pt>
                <c:pt idx="18">
                  <c:v>Nigeria - CPS</c:v>
                </c:pt>
                <c:pt idx="19">
                  <c:v>Hong Kong (China)</c:v>
                </c:pt>
                <c:pt idx="20">
                  <c:v>Malta</c:v>
                </c:pt>
                <c:pt idx="21">
                  <c:v>Russia</c:v>
                </c:pt>
                <c:pt idx="22">
                  <c:v>Namibia</c:v>
                </c:pt>
                <c:pt idx="23">
                  <c:v>Costa Rica</c:v>
                </c:pt>
                <c:pt idx="24">
                  <c:v>Malawi</c:v>
                </c:pt>
                <c:pt idx="25">
                  <c:v>Serbia</c:v>
                </c:pt>
                <c:pt idx="26">
                  <c:v>Romania</c:v>
                </c:pt>
                <c:pt idx="27">
                  <c:v>Jamaica - vol. occ.</c:v>
                </c:pt>
                <c:pt idx="28">
                  <c:v>Guyana - vol. occ.</c:v>
                </c:pt>
                <c:pt idx="29">
                  <c:v>Jamaica - vol. pers.</c:v>
                </c:pt>
                <c:pt idx="30">
                  <c:v>Brazil - closed pension funds</c:v>
                </c:pt>
                <c:pt idx="31">
                  <c:v>Indonesia - FIPF</c:v>
                </c:pt>
                <c:pt idx="32">
                  <c:v>Croatia - vol. occ.</c:v>
                </c:pt>
                <c:pt idx="33">
                  <c:v>North Macedonia - vol. occ.</c:v>
                </c:pt>
                <c:pt idx="34">
                  <c:v>Albania - vol. occ.</c:v>
                </c:pt>
                <c:pt idx="35">
                  <c:v>North Macedonia - vol. pers.</c:v>
                </c:pt>
                <c:pt idx="36">
                  <c:v>Albania - vol. pers.</c:v>
                </c:pt>
                <c:pt idx="37">
                  <c:v>Indonesia - EPF</c:v>
                </c:pt>
                <c:pt idx="38">
                  <c:v>Kazakhstan - vol. pers.</c:v>
                </c:pt>
                <c:pt idx="39">
                  <c:v>Bulgaria - VPFOS</c:v>
                </c:pt>
                <c:pt idx="40">
                  <c:v>Malta - vol. occ.</c:v>
                </c:pt>
                <c:pt idx="41">
                  <c:v>Pakistan - vol. pers</c:v>
                </c:pt>
              </c:strCache>
            </c:strRef>
          </c:cat>
          <c:val>
            <c:numRef>
              <c:f>'Figure 1.6'!$F$74:$F$115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formatCode="#,##0.0">
                  <c:v>4.7178917390947541</c:v>
                </c:pt>
                <c:pt idx="22">
                  <c:v>0</c:v>
                </c:pt>
                <c:pt idx="23">
                  <c:v>0</c:v>
                </c:pt>
                <c:pt idx="24">
                  <c:v>0</c:v>
                </c:pt>
                <c:pt idx="25" formatCode="#,##0.0">
                  <c:v>4.187181230836833</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4-BA85-410E-8F63-AA4C09A2D378}"/>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solidFill>
            <a:sysClr val="window" lastClr="FFFFFF"/>
          </a:solidFill>
          <a:ln w="9525">
            <a:solidFill>
              <a:srgbClr val="000000"/>
            </a:solidFill>
            <a:prstDash val="solid"/>
          </a:ln>
          <a:effectLs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1.4553234327412823E-2"/>
          <c:w val="0.98691174341245891"/>
          <c:h val="0.97453183992702752"/>
        </c:manualLayout>
      </c:layout>
      <c:barChart>
        <c:barDir val="col"/>
        <c:grouping val="clustered"/>
        <c:varyColors val="0"/>
        <c:ser>
          <c:idx val="0"/>
          <c:order val="0"/>
          <c:tx>
            <c:strRef>
              <c:f>'Figure 1.7'!$G$7</c:f>
              <c:strCache>
                <c:ptCount val="1"/>
                <c:pt idx="0">
                  <c:v>total</c:v>
                </c:pt>
              </c:strCache>
            </c:strRef>
          </c:tx>
          <c:spPr>
            <a:pattFill prst="wdDnDiag">
              <a:fgClr>
                <a:srgbClr val="929292"/>
              </a:fgClr>
              <a:bgClr>
                <a:schemeClr val="bg1"/>
              </a:bgClr>
            </a:pattFill>
            <a:ln w="6350" cmpd="sng">
              <a:solidFill>
                <a:srgbClr val="000000"/>
              </a:solidFill>
            </a:ln>
            <a:effectLst/>
          </c:spPr>
          <c:invertIfNegative val="0"/>
          <c:dPt>
            <c:idx val="0"/>
            <c:invertIfNegative val="0"/>
            <c:bubble3D val="0"/>
            <c:spPr>
              <a:solidFill>
                <a:srgbClr val="A7B9E3"/>
              </a:solidFill>
              <a:ln w="6350" cmpd="sng">
                <a:solidFill>
                  <a:srgbClr val="000000"/>
                </a:solidFill>
              </a:ln>
              <a:effectLst/>
            </c:spPr>
            <c:extLst>
              <c:ext xmlns:c16="http://schemas.microsoft.com/office/drawing/2014/chart" uri="{C3380CC4-5D6E-409C-BE32-E72D297353CC}">
                <c16:uniqueId val="{00000001-C60E-4422-A125-D97EC73E4466}"/>
              </c:ext>
            </c:extLst>
          </c:dPt>
          <c:dPt>
            <c:idx val="1"/>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3-C60E-4422-A125-D97EC73E4466}"/>
              </c:ext>
            </c:extLst>
          </c:dPt>
          <c:dPt>
            <c:idx val="2"/>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5-C60E-4422-A125-D97EC73E4466}"/>
              </c:ext>
            </c:extLst>
          </c:dPt>
          <c:dPt>
            <c:idx val="3"/>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07-C60E-4422-A125-D97EC73E4466}"/>
              </c:ext>
            </c:extLst>
          </c:dPt>
          <c:dPt>
            <c:idx val="4"/>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9-C60E-4422-A125-D97EC73E4466}"/>
              </c:ext>
            </c:extLst>
          </c:dPt>
          <c:dPt>
            <c:idx val="6"/>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B-C60E-4422-A125-D97EC73E4466}"/>
              </c:ext>
            </c:extLst>
          </c:dPt>
          <c:dPt>
            <c:idx val="7"/>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0D-C60E-4422-A125-D97EC73E4466}"/>
              </c:ext>
            </c:extLst>
          </c:dPt>
          <c:dPt>
            <c:idx val="9"/>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0F-C60E-4422-A125-D97EC73E4466}"/>
              </c:ext>
            </c:extLst>
          </c:dPt>
          <c:dPt>
            <c:idx val="10"/>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1-C60E-4422-A125-D97EC73E4466}"/>
              </c:ext>
            </c:extLst>
          </c:dPt>
          <c:dPt>
            <c:idx val="11"/>
            <c:invertIfNegative val="0"/>
            <c:bubble3D val="0"/>
            <c:spPr>
              <a:solidFill>
                <a:srgbClr val="CCCCCC"/>
              </a:solidFill>
              <a:ln w="6350" cmpd="sng">
                <a:solidFill>
                  <a:srgbClr val="000000"/>
                </a:solidFill>
              </a:ln>
              <a:effectLst/>
            </c:spPr>
            <c:extLst>
              <c:ext xmlns:c16="http://schemas.microsoft.com/office/drawing/2014/chart" uri="{C3380CC4-5D6E-409C-BE32-E72D297353CC}">
                <c16:uniqueId val="{00000013-C60E-4422-A125-D97EC73E4466}"/>
              </c:ext>
            </c:extLst>
          </c:dPt>
          <c:dPt>
            <c:idx val="12"/>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15-C60E-4422-A125-D97EC73E4466}"/>
              </c:ext>
            </c:extLst>
          </c:dPt>
          <c:dPt>
            <c:idx val="13"/>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7-C60E-4422-A125-D97EC73E4466}"/>
              </c:ext>
            </c:extLst>
          </c:dPt>
          <c:dPt>
            <c:idx val="15"/>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19-C60E-4422-A125-D97EC73E4466}"/>
              </c:ext>
            </c:extLst>
          </c:dPt>
          <c:dPt>
            <c:idx val="16"/>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B-C60E-4422-A125-D97EC73E4466}"/>
              </c:ext>
            </c:extLst>
          </c:dPt>
          <c:dPt>
            <c:idx val="18"/>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1D-C60E-4422-A125-D97EC73E4466}"/>
              </c:ext>
            </c:extLst>
          </c:dPt>
          <c:dPt>
            <c:idx val="19"/>
            <c:invertIfNegative val="0"/>
            <c:bubble3D val="0"/>
            <c:spPr>
              <a:solidFill>
                <a:srgbClr val="CCCCCC"/>
              </a:solidFill>
              <a:ln w="6350" cmpd="sng">
                <a:solidFill>
                  <a:srgbClr val="000000"/>
                </a:solidFill>
              </a:ln>
              <a:effectLst/>
            </c:spPr>
            <c:extLst>
              <c:ext xmlns:c16="http://schemas.microsoft.com/office/drawing/2014/chart" uri="{C3380CC4-5D6E-409C-BE32-E72D297353CC}">
                <c16:uniqueId val="{0000001F-C60E-4422-A125-D97EC73E4466}"/>
              </c:ext>
            </c:extLst>
          </c:dPt>
          <c:dPt>
            <c:idx val="20"/>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1-C60E-4422-A125-D97EC73E4466}"/>
              </c:ext>
            </c:extLst>
          </c:dPt>
          <c:dPt>
            <c:idx val="21"/>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3-C60E-4422-A125-D97EC73E4466}"/>
              </c:ext>
            </c:extLst>
          </c:dPt>
          <c:dPt>
            <c:idx val="22"/>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25-C60E-4422-A125-D97EC73E4466}"/>
              </c:ext>
            </c:extLst>
          </c:dPt>
          <c:dPt>
            <c:idx val="23"/>
            <c:invertIfNegative val="0"/>
            <c:bubble3D val="0"/>
            <c:spPr>
              <a:solidFill>
                <a:srgbClr val="4F81BD"/>
              </a:solidFill>
              <a:ln w="6350" cmpd="sng">
                <a:solidFill>
                  <a:srgbClr val="000000"/>
                </a:solidFill>
              </a:ln>
              <a:effectLst/>
            </c:spPr>
            <c:extLst>
              <c:ext xmlns:c16="http://schemas.microsoft.com/office/drawing/2014/chart" uri="{C3380CC4-5D6E-409C-BE32-E72D297353CC}">
                <c16:uniqueId val="{00000027-C60E-4422-A125-D97EC73E4466}"/>
              </c:ext>
            </c:extLst>
          </c:dPt>
          <c:dPt>
            <c:idx val="25"/>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29-C60E-4422-A125-D97EC73E4466}"/>
              </c:ext>
            </c:extLst>
          </c:dPt>
          <c:dPt>
            <c:idx val="26"/>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2B-C60E-4422-A125-D97EC73E4466}"/>
              </c:ext>
            </c:extLst>
          </c:dPt>
          <c:dPt>
            <c:idx val="33"/>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D-C60E-4422-A125-D97EC73E4466}"/>
              </c:ext>
            </c:extLst>
          </c:dPt>
          <c:dPt>
            <c:idx val="34"/>
            <c:invertIfNegative val="0"/>
            <c:bubble3D val="0"/>
            <c:spPr>
              <a:pattFill prst="wdUpDiag">
                <a:fgClr>
                  <a:srgbClr val="CCCCCC"/>
                </a:fgClr>
                <a:bgClr>
                  <a:schemeClr val="bg1"/>
                </a:bgClr>
              </a:pattFill>
              <a:ln w="6350" cmpd="sng">
                <a:solidFill>
                  <a:srgbClr val="000000"/>
                </a:solidFill>
              </a:ln>
              <a:effectLst/>
            </c:spPr>
            <c:extLst>
              <c:ext xmlns:c16="http://schemas.microsoft.com/office/drawing/2014/chart" uri="{C3380CC4-5D6E-409C-BE32-E72D297353CC}">
                <c16:uniqueId val="{0000002F-C60E-4422-A125-D97EC73E4466}"/>
              </c:ext>
            </c:extLst>
          </c:dPt>
          <c:dPt>
            <c:idx val="35"/>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1-C60E-4422-A125-D97EC73E4466}"/>
              </c:ext>
            </c:extLst>
          </c:dPt>
          <c:dPt>
            <c:idx val="36"/>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3-C60E-4422-A125-D97EC73E4466}"/>
              </c:ext>
            </c:extLst>
          </c:dPt>
          <c:dPt>
            <c:idx val="37"/>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5-C60E-4422-A125-D97EC73E4466}"/>
              </c:ext>
            </c:extLst>
          </c:dPt>
          <c:dPt>
            <c:idx val="38"/>
            <c:invertIfNegative val="0"/>
            <c:bubble3D val="0"/>
            <c:spPr>
              <a:solidFill>
                <a:srgbClr val="CCCCCC"/>
              </a:solidFill>
              <a:ln w="6350" cmpd="sng">
                <a:solidFill>
                  <a:srgbClr val="000000"/>
                </a:solidFill>
              </a:ln>
              <a:effectLst/>
            </c:spPr>
            <c:extLst>
              <c:ext xmlns:c16="http://schemas.microsoft.com/office/drawing/2014/chart" uri="{C3380CC4-5D6E-409C-BE32-E72D297353CC}">
                <c16:uniqueId val="{00000037-C60E-4422-A125-D97EC73E4466}"/>
              </c:ext>
            </c:extLst>
          </c:dPt>
          <c:dPt>
            <c:idx val="39"/>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9-C60E-4422-A125-D97EC73E4466}"/>
              </c:ext>
            </c:extLst>
          </c:dPt>
          <c:dPt>
            <c:idx val="40"/>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B-C60E-4422-A125-D97EC73E4466}"/>
              </c:ext>
            </c:extLst>
          </c:dPt>
          <c:dPt>
            <c:idx val="41"/>
            <c:invertIfNegative val="0"/>
            <c:bubble3D val="0"/>
            <c:spPr>
              <a:pattFill prst="wdDnDiag">
                <a:fgClr>
                  <a:srgbClr val="929292"/>
                </a:fgClr>
                <a:bgClr>
                  <a:schemeClr val="bg1"/>
                </a:bgClr>
              </a:pattFill>
              <a:ln w="6350" cmpd="sng">
                <a:solidFill>
                  <a:srgbClr val="000000"/>
                </a:solidFill>
              </a:ln>
              <a:effectLst/>
            </c:spPr>
            <c:extLst>
              <c:ext xmlns:c16="http://schemas.microsoft.com/office/drawing/2014/chart" uri="{C3380CC4-5D6E-409C-BE32-E72D297353CC}">
                <c16:uniqueId val="{0000003D-C60E-4422-A125-D97EC73E4466}"/>
              </c:ext>
            </c:extLst>
          </c:dPt>
          <c:cat>
            <c:strRef>
              <c:f>'Figure 1.7'!$A$8:$A$48</c:f>
              <c:strCache>
                <c:ptCount val="41"/>
                <c:pt idx="0">
                  <c:v>New Zealand</c:v>
                </c:pt>
                <c:pt idx="1">
                  <c:v>Israel</c:v>
                </c:pt>
                <c:pt idx="2">
                  <c:v>Latvia</c:v>
                </c:pt>
                <c:pt idx="3">
                  <c:v>Lithuania</c:v>
                </c:pt>
                <c:pt idx="4">
                  <c:v>Estonia</c:v>
                </c:pt>
                <c:pt idx="5">
                  <c:v>Poland - OFE</c:v>
                </c:pt>
                <c:pt idx="6">
                  <c:v>Chile</c:v>
                </c:pt>
                <c:pt idx="7">
                  <c:v>Mexico</c:v>
                </c:pt>
                <c:pt idx="8">
                  <c:v>Latvia</c:v>
                </c:pt>
                <c:pt idx="9">
                  <c:v>France</c:v>
                </c:pt>
                <c:pt idx="10">
                  <c:v>Finland</c:v>
                </c:pt>
                <c:pt idx="11">
                  <c:v>Spain</c:v>
                </c:pt>
                <c:pt idx="12">
                  <c:v>Czech Republic</c:v>
                </c:pt>
                <c:pt idx="13">
                  <c:v>Norway - pension funds</c:v>
                </c:pt>
                <c:pt idx="14">
                  <c:v>Italy</c:v>
                </c:pt>
                <c:pt idx="15">
                  <c:v>Austria - Pensionskassen</c:v>
                </c:pt>
                <c:pt idx="16">
                  <c:v>Australia</c:v>
                </c:pt>
                <c:pt idx="17">
                  <c:v>Slovak Republic - 2nd pillar</c:v>
                </c:pt>
                <c:pt idx="18">
                  <c:v>Switzerland - mandatory</c:v>
                </c:pt>
                <c:pt idx="19">
                  <c:v>Slovenia - voluntary</c:v>
                </c:pt>
                <c:pt idx="20">
                  <c:v>Italy - vol. occ.</c:v>
                </c:pt>
                <c:pt idx="21">
                  <c:v>Luxembourg - pension funds</c:v>
                </c:pt>
                <c:pt idx="22">
                  <c:v>Denmark - ATP</c:v>
                </c:pt>
                <c:pt idx="23">
                  <c:v>Korea - QMO</c:v>
                </c:pt>
                <c:pt idx="24">
                  <c:v>Norway - vol. pers.</c:v>
                </c:pt>
                <c:pt idx="25">
                  <c:v>Poland - PPE</c:v>
                </c:pt>
                <c:pt idx="26">
                  <c:v>Denmark - QMO</c:v>
                </c:pt>
                <c:pt idx="27">
                  <c:v>Mexico - vol. occ.</c:v>
                </c:pt>
                <c:pt idx="28">
                  <c:v>Latvia - vol. occ.</c:v>
                </c:pt>
                <c:pt idx="29">
                  <c:v>France - vol. pers.</c:v>
                </c:pt>
                <c:pt idx="30">
                  <c:v>Canada - RPP</c:v>
                </c:pt>
                <c:pt idx="31">
                  <c:v>United States - IRAs</c:v>
                </c:pt>
                <c:pt idx="32">
                  <c:v>Austria - PZV contracts</c:v>
                </c:pt>
                <c:pt idx="33">
                  <c:v>Finland - vol. occ.</c:v>
                </c:pt>
                <c:pt idx="34">
                  <c:v>New Zealand - vol. occ.</c:v>
                </c:pt>
                <c:pt idx="35">
                  <c:v>Canada - RRSP and PRPP</c:v>
                </c:pt>
                <c:pt idx="36">
                  <c:v>Finland - vol. pers.</c:v>
                </c:pt>
                <c:pt idx="37">
                  <c:v>Estonia</c:v>
                </c:pt>
                <c:pt idx="38">
                  <c:v>Ireland</c:v>
                </c:pt>
                <c:pt idx="39">
                  <c:v>Denmark</c:v>
                </c:pt>
                <c:pt idx="40">
                  <c:v>Hungary - pension funds</c:v>
                </c:pt>
              </c:strCache>
            </c:strRef>
          </c:cat>
          <c:val>
            <c:numRef>
              <c:f>'Figure 1.7'!$G$8:$G$48</c:f>
              <c:numCache>
                <c:formatCode>#,##0.0</c:formatCode>
                <c:ptCount val="41"/>
                <c:pt idx="0">
                  <c:v>47.824479657049025</c:v>
                </c:pt>
                <c:pt idx="1">
                  <c:v>36.796004445658809</c:v>
                </c:pt>
                <c:pt idx="2">
                  <c:v>26.402924668305516</c:v>
                </c:pt>
                <c:pt idx="3">
                  <c:v>25.653455697556581</c:v>
                </c:pt>
                <c:pt idx="4">
                  <c:v>21.382944681326819</c:v>
                </c:pt>
                <c:pt idx="5">
                  <c:v>13.727886827324895</c:v>
                </c:pt>
                <c:pt idx="6">
                  <c:v>11.389650608762537</c:v>
                </c:pt>
                <c:pt idx="7">
                  <c:v>9.8224090823352412</c:v>
                </c:pt>
                <c:pt idx="8">
                  <c:v>9.6654551407074383</c:v>
                </c:pt>
                <c:pt idx="9">
                  <c:v>9.5352046246209454</c:v>
                </c:pt>
                <c:pt idx="10">
                  <c:v>8.9000000000000057</c:v>
                </c:pt>
                <c:pt idx="11">
                  <c:v>7.9000000000000021</c:v>
                </c:pt>
                <c:pt idx="12">
                  <c:v>7.3010760428846879</c:v>
                </c:pt>
                <c:pt idx="13">
                  <c:v>7.2975790199133712</c:v>
                </c:pt>
                <c:pt idx="14">
                  <c:v>6.7313320701702501</c:v>
                </c:pt>
                <c:pt idx="15">
                  <c:v>6.1765393934584356</c:v>
                </c:pt>
                <c:pt idx="16">
                  <c:v>4.0909215174361719</c:v>
                </c:pt>
                <c:pt idx="17">
                  <c:v>3.0451254834963564</c:v>
                </c:pt>
                <c:pt idx="18">
                  <c:v>3.0046704367154149</c:v>
                </c:pt>
                <c:pt idx="19">
                  <c:v>2.7104881331137918</c:v>
                </c:pt>
                <c:pt idx="20">
                  <c:v>2.333874658018086</c:v>
                </c:pt>
                <c:pt idx="21">
                  <c:v>2.2229751964041022</c:v>
                </c:pt>
                <c:pt idx="22">
                  <c:v>1.6531393982429563</c:v>
                </c:pt>
                <c:pt idx="23">
                  <c:v>1.260672545435396</c:v>
                </c:pt>
                <c:pt idx="24">
                  <c:v>0.66056033745408982</c:v>
                </c:pt>
                <c:pt idx="25">
                  <c:v>0.54192103126882918</c:v>
                </c:pt>
                <c:pt idx="26">
                  <c:v>0.40431434613518746</c:v>
                </c:pt>
                <c:pt idx="27">
                  <c:v>0.23253959825770831</c:v>
                </c:pt>
                <c:pt idx="28">
                  <c:v>0.19798017474981255</c:v>
                </c:pt>
                <c:pt idx="29">
                  <c:v>4.8194419127283616E-2</c:v>
                </c:pt>
                <c:pt idx="30">
                  <c:v>-0.25426293867423055</c:v>
                </c:pt>
                <c:pt idx="31">
                  <c:v>-0.70838749707566606</c:v>
                </c:pt>
                <c:pt idx="32">
                  <c:v>-1.9256548807184046</c:v>
                </c:pt>
                <c:pt idx="33">
                  <c:v>-2.1999999999999993</c:v>
                </c:pt>
                <c:pt idx="34">
                  <c:v>-2.4695574375789269</c:v>
                </c:pt>
                <c:pt idx="35">
                  <c:v>-2.500449406092855</c:v>
                </c:pt>
                <c:pt idx="36">
                  <c:v>-2.8999999999999986</c:v>
                </c:pt>
                <c:pt idx="37">
                  <c:v>-3.7226559037636822</c:v>
                </c:pt>
                <c:pt idx="38">
                  <c:v>-4.1000000000000014</c:v>
                </c:pt>
                <c:pt idx="39">
                  <c:v>-10.206027121065048</c:v>
                </c:pt>
                <c:pt idx="40">
                  <c:v>-45.238743435116824</c:v>
                </c:pt>
              </c:numCache>
            </c:numRef>
          </c:val>
          <c:extLst>
            <c:ext xmlns:c16="http://schemas.microsoft.com/office/drawing/2014/chart" uri="{C3380CC4-5D6E-409C-BE32-E72D297353CC}">
              <c16:uniqueId val="{0000003E-C60E-4422-A125-D97EC73E4466}"/>
            </c:ext>
          </c:extLst>
        </c:ser>
        <c:dLbls>
          <c:showLegendKey val="0"/>
          <c:showVal val="0"/>
          <c:showCatName val="0"/>
          <c:showSerName val="0"/>
          <c:showPercent val="0"/>
          <c:showBubbleSize val="0"/>
        </c:dLbls>
        <c:gapWidth val="150"/>
        <c:overlap val="-27"/>
        <c:axId val="942247296"/>
        <c:axId val="942246968"/>
      </c:barChart>
      <c:catAx>
        <c:axId val="9422472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2246968"/>
        <c:crosses val="autoZero"/>
        <c:auto val="1"/>
        <c:lblAlgn val="ctr"/>
        <c:lblOffset val="0"/>
        <c:tickLblSkip val="1"/>
        <c:noMultiLvlLbl val="0"/>
      </c:catAx>
      <c:valAx>
        <c:axId val="942246968"/>
        <c:scaling>
          <c:orientation val="minMax"/>
          <c:max val="50"/>
          <c:min val="-50"/>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9422472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4</xdr:col>
      <xdr:colOff>333375</xdr:colOff>
      <xdr:row>4</xdr:row>
      <xdr:rowOff>95250</xdr:rowOff>
    </xdr:to>
    <xdr:pic>
      <xdr:nvPicPr>
        <xdr:cNvPr id="4" name="Picture 784"/>
        <xdr:cNvPicPr>
          <a:picLocks noChangeAspect="1" noChangeArrowheads="1"/>
        </xdr:cNvPicPr>
      </xdr:nvPicPr>
      <xdr:blipFill>
        <a:blip xmlns:r="http://schemas.openxmlformats.org/officeDocument/2006/relationships" r:embed="rId1" cstate="print"/>
        <a:srcRect/>
        <a:stretch>
          <a:fillRect/>
        </a:stretch>
      </xdr:blipFill>
      <xdr:spPr bwMode="auto">
        <a:xfrm>
          <a:off x="66675" y="85725"/>
          <a:ext cx="2705100" cy="6572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12700</xdr:colOff>
      <xdr:row>7</xdr:row>
      <xdr:rowOff>96402</xdr:rowOff>
    </xdr:from>
    <xdr:to>
      <xdr:col>12</xdr:col>
      <xdr:colOff>544286</xdr:colOff>
      <xdr:row>28</xdr:row>
      <xdr:rowOff>69722</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502736</xdr:colOff>
      <xdr:row>4</xdr:row>
      <xdr:rowOff>130057</xdr:rowOff>
    </xdr:from>
    <xdr:to>
      <xdr:col>18</xdr:col>
      <xdr:colOff>371928</xdr:colOff>
      <xdr:row>5</xdr:row>
      <xdr:rowOff>145142</xdr:rowOff>
    </xdr:to>
    <xdr:grpSp>
      <xdr:nvGrpSpPr>
        <xdr:cNvPr id="3" name="xlamLegendGroup0"/>
        <xdr:cNvGrpSpPr/>
      </xdr:nvGrpSpPr>
      <xdr:grpSpPr>
        <a:xfrm>
          <a:off x="6075795" y="772528"/>
          <a:ext cx="6607662" cy="171967"/>
          <a:chOff x="17628685" y="0"/>
          <a:chExt cx="5236956" cy="176800"/>
        </a:xfrm>
      </xdr:grpSpPr>
      <xdr:sp macro="" textlink="">
        <xdr:nvSpPr>
          <xdr:cNvPr id="4" name="xlamLegend0"/>
          <xdr:cNvSpPr/>
        </xdr:nvSpPr>
        <xdr:spPr>
          <a:xfrm>
            <a:off x="17628685" y="0"/>
            <a:ext cx="5236956" cy="176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nvGrpSpPr>
          <xdr:cNvPr id="5" name="xlamLegendEntry10"/>
          <xdr:cNvGrpSpPr/>
        </xdr:nvGrpSpPr>
        <xdr:grpSpPr>
          <a:xfrm>
            <a:off x="17948383" y="43400"/>
            <a:ext cx="595465" cy="118946"/>
            <a:chOff x="17948383" y="43400"/>
            <a:chExt cx="595465" cy="118946"/>
          </a:xfrm>
        </xdr:grpSpPr>
        <xdr:sp macro="" textlink="">
          <xdr:nvSpPr>
            <xdr:cNvPr id="15" name="xlamLegendSymbol10"/>
            <xdr:cNvSpPr/>
          </xdr:nvSpPr>
          <xdr:spPr>
            <a:xfrm>
              <a:off x="17948383"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6" name="xlamLegendText10"/>
            <xdr:cNvSpPr txBox="1"/>
          </xdr:nvSpPr>
          <xdr:spPr>
            <a:xfrm>
              <a:off x="18164383" y="43400"/>
              <a:ext cx="379465" cy="11894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800" b="0" i="0">
                  <a:solidFill>
                    <a:srgbClr val="000000"/>
                  </a:solidFill>
                  <a:latin typeface="Arial Narrow" panose="020B0606020202030204" pitchFamily="34" charset="0"/>
                </a:rPr>
                <a:t>Employee</a:t>
              </a:r>
            </a:p>
          </xdr:txBody>
        </xdr:sp>
      </xdr:grpSp>
      <xdr:grpSp>
        <xdr:nvGrpSpPr>
          <xdr:cNvPr id="6" name="xlamLegendEntry20"/>
          <xdr:cNvGrpSpPr/>
        </xdr:nvGrpSpPr>
        <xdr:grpSpPr>
          <a:xfrm>
            <a:off x="19447063" y="43400"/>
            <a:ext cx="576412" cy="118946"/>
            <a:chOff x="19447063" y="43400"/>
            <a:chExt cx="576412" cy="118946"/>
          </a:xfrm>
        </xdr:grpSpPr>
        <xdr:sp macro="" textlink="">
          <xdr:nvSpPr>
            <xdr:cNvPr id="13" name="xlamLegendSymbol20"/>
            <xdr:cNvSpPr/>
          </xdr:nvSpPr>
          <xdr:spPr>
            <a:xfrm>
              <a:off x="19447063" y="61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4" name="xlamLegendText20"/>
            <xdr:cNvSpPr txBox="1"/>
          </xdr:nvSpPr>
          <xdr:spPr>
            <a:xfrm>
              <a:off x="19663064" y="43400"/>
              <a:ext cx="360411" cy="11894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800" b="0" i="0">
                  <a:solidFill>
                    <a:srgbClr val="000000"/>
                  </a:solidFill>
                  <a:latin typeface="Arial Narrow" panose="020B0606020202030204" pitchFamily="34" charset="0"/>
                </a:rPr>
                <a:t>Employer</a:t>
              </a:r>
            </a:p>
          </xdr:txBody>
        </xdr:sp>
      </xdr:grpSp>
      <xdr:grpSp>
        <xdr:nvGrpSpPr>
          <xdr:cNvPr id="7" name="xlamLegendEntry30"/>
          <xdr:cNvGrpSpPr/>
        </xdr:nvGrpSpPr>
        <xdr:grpSpPr>
          <a:xfrm>
            <a:off x="20935819" y="43400"/>
            <a:ext cx="415327" cy="118946"/>
            <a:chOff x="20935819" y="43400"/>
            <a:chExt cx="415327" cy="118946"/>
          </a:xfrm>
        </xdr:grpSpPr>
        <xdr:sp macro="" textlink="">
          <xdr:nvSpPr>
            <xdr:cNvPr id="11" name="xlamLegendSymbol30"/>
            <xdr:cNvSpPr/>
          </xdr:nvSpPr>
          <xdr:spPr>
            <a:xfrm>
              <a:off x="20935819" y="61400"/>
              <a:ext cx="144000" cy="72000"/>
            </a:xfrm>
            <a:prstGeom prst="rect">
              <a:avLst/>
            </a:prstGeom>
            <a:solidFill>
              <a:schemeClr val="tx1"/>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2" name="xlamLegendText30"/>
            <xdr:cNvSpPr txBox="1"/>
          </xdr:nvSpPr>
          <xdr:spPr>
            <a:xfrm>
              <a:off x="21151820" y="43400"/>
              <a:ext cx="199326" cy="11894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800" b="0" i="0">
                  <a:solidFill>
                    <a:srgbClr val="000000"/>
                  </a:solidFill>
                  <a:latin typeface="Arial Narrow" panose="020B0606020202030204" pitchFamily="34" charset="0"/>
                </a:rPr>
                <a:t>State</a:t>
              </a:r>
            </a:p>
          </xdr:txBody>
        </xdr:sp>
      </xdr:grpSp>
      <xdr:grpSp>
        <xdr:nvGrpSpPr>
          <xdr:cNvPr id="8" name="xlamLegendEntry40"/>
          <xdr:cNvGrpSpPr/>
        </xdr:nvGrpSpPr>
        <xdr:grpSpPr>
          <a:xfrm>
            <a:off x="22275698" y="43400"/>
            <a:ext cx="405766" cy="118946"/>
            <a:chOff x="22275698" y="43400"/>
            <a:chExt cx="405766" cy="118946"/>
          </a:xfrm>
        </xdr:grpSpPr>
        <xdr:sp macro="" textlink="">
          <xdr:nvSpPr>
            <xdr:cNvPr id="9" name="xlamLegendSymbol40"/>
            <xdr:cNvSpPr/>
          </xdr:nvSpPr>
          <xdr:spPr>
            <a:xfrm>
              <a:off x="22275698" y="61400"/>
              <a:ext cx="144000" cy="72000"/>
            </a:xfrm>
            <a:prstGeom prst="rect">
              <a:avLst/>
            </a:prstGeom>
            <a:solidFill>
              <a:sysClr val="window" lastClr="FFFFFF"/>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10" name="xlamLegendText40"/>
            <xdr:cNvSpPr txBox="1"/>
          </xdr:nvSpPr>
          <xdr:spPr>
            <a:xfrm>
              <a:off x="22491699" y="43400"/>
              <a:ext cx="189765" cy="11894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800" b="0" i="0">
                  <a:solidFill>
                    <a:srgbClr val="000000"/>
                  </a:solidFill>
                  <a:latin typeface="Arial Narrow" panose="020B0606020202030204" pitchFamily="34" charset="0"/>
                </a:rPr>
                <a:t>Total</a:t>
              </a:r>
            </a:p>
          </xdr:txBody>
        </xdr:sp>
      </xdr:grpSp>
    </xdr:grpSp>
    <xdr:clientData/>
  </xdr:twoCellAnchor>
  <xdr:twoCellAnchor>
    <xdr:from>
      <xdr:col>12</xdr:col>
      <xdr:colOff>508001</xdr:colOff>
      <xdr:row>7</xdr:row>
      <xdr:rowOff>108858</xdr:rowOff>
    </xdr:from>
    <xdr:to>
      <xdr:col>18</xdr:col>
      <xdr:colOff>431800</xdr:colOff>
      <xdr:row>28</xdr:row>
      <xdr:rowOff>82178</xdr:rowOff>
    </xdr:to>
    <xdr:graphicFrame macro="">
      <xdr:nvGraphicFramePr>
        <xdr:cNvPr id="17" name="Chart 1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605116</xdr:colOff>
      <xdr:row>6</xdr:row>
      <xdr:rowOff>0</xdr:rowOff>
    </xdr:from>
    <xdr:to>
      <xdr:col>19</xdr:col>
      <xdr:colOff>11205</xdr:colOff>
      <xdr:row>28</xdr:row>
      <xdr:rowOff>26521</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605116</xdr:colOff>
      <xdr:row>30</xdr:row>
      <xdr:rowOff>1</xdr:rowOff>
    </xdr:from>
    <xdr:to>
      <xdr:col>18</xdr:col>
      <xdr:colOff>593911</xdr:colOff>
      <xdr:row>51</xdr:row>
      <xdr:rowOff>82178</xdr:rowOff>
    </xdr:to>
    <xdr:graphicFrame macro="">
      <xdr:nvGraphicFramePr>
        <xdr:cNvPr id="3" name="Chart 2">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9072</xdr:colOff>
      <xdr:row>4</xdr:row>
      <xdr:rowOff>1</xdr:rowOff>
    </xdr:from>
    <xdr:to>
      <xdr:col>11</xdr:col>
      <xdr:colOff>0</xdr:colOff>
      <xdr:row>25</xdr:row>
      <xdr:rowOff>77509</xdr:rowOff>
    </xdr:to>
    <xdr:graphicFrame macro="">
      <xdr:nvGraphicFramePr>
        <xdr:cNvPr id="2" name="Chart 1">
          <a:extLst>
            <a:ext uri="{FF2B5EF4-FFF2-40B4-BE49-F238E27FC236}">
              <a16:creationId xmlns:a16="http://schemas.microsoft.com/office/drawing/2014/main" id="{50713EFC-C857-4EAA-8E8E-F9342B49B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15</xdr:col>
      <xdr:colOff>517071</xdr:colOff>
      <xdr:row>25</xdr:row>
      <xdr:rowOff>77508</xdr:rowOff>
    </xdr:to>
    <xdr:graphicFrame macro="">
      <xdr:nvGraphicFramePr>
        <xdr:cNvPr id="3" name="Chart 2">
          <a:extLst>
            <a:ext uri="{FF2B5EF4-FFF2-40B4-BE49-F238E27FC236}">
              <a16:creationId xmlns:a16="http://schemas.microsoft.com/office/drawing/2014/main" id="{50713EFC-C857-4EAA-8E8E-F9342B49B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605116</xdr:colOff>
      <xdr:row>7</xdr:row>
      <xdr:rowOff>0</xdr:rowOff>
    </xdr:from>
    <xdr:to>
      <xdr:col>17</xdr:col>
      <xdr:colOff>11205</xdr:colOff>
      <xdr:row>29</xdr:row>
      <xdr:rowOff>26521</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30</xdr:row>
      <xdr:rowOff>0</xdr:rowOff>
    </xdr:from>
    <xdr:to>
      <xdr:col>17</xdr:col>
      <xdr:colOff>11207</xdr:colOff>
      <xdr:row>52</xdr:row>
      <xdr:rowOff>149412</xdr:rowOff>
    </xdr:to>
    <xdr:graphicFrame macro="">
      <xdr:nvGraphicFramePr>
        <xdr:cNvPr id="3" name="Chart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12699</xdr:colOff>
      <xdr:row>5</xdr:row>
      <xdr:rowOff>12700</xdr:rowOff>
    </xdr:from>
    <xdr:to>
      <xdr:col>8</xdr:col>
      <xdr:colOff>380833</xdr:colOff>
      <xdr:row>36</xdr:row>
      <xdr:rowOff>33025</xdr:rowOff>
    </xdr:to>
    <xdr:graphicFrame macro="">
      <xdr:nvGraphicFramePr>
        <xdr:cNvPr id="2" name="Chart 1">
          <a:extLst>
            <a:ext uri="{FF2B5EF4-FFF2-40B4-BE49-F238E27FC236}">
              <a16:creationId xmlns:a16="http://schemas.microsoft.com/office/drawing/2014/main" id="{FFF6DC50-9049-472A-8AEF-5591B0AD5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380834</xdr:colOff>
      <xdr:row>5</xdr:row>
      <xdr:rowOff>12700</xdr:rowOff>
    </xdr:from>
    <xdr:to>
      <xdr:col>13</xdr:col>
      <xdr:colOff>369794</xdr:colOff>
      <xdr:row>36</xdr:row>
      <xdr:rowOff>33025</xdr:rowOff>
    </xdr:to>
    <xdr:graphicFrame macro="">
      <xdr:nvGraphicFramePr>
        <xdr:cNvPr id="3" name="Chart 2">
          <a:extLst>
            <a:ext uri="{FF2B5EF4-FFF2-40B4-BE49-F238E27FC236}">
              <a16:creationId xmlns:a16="http://schemas.microsoft.com/office/drawing/2014/main" id="{C36D4521-98F5-4A16-95D1-8457A276E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1493</xdr:colOff>
      <xdr:row>8</xdr:row>
      <xdr:rowOff>21290</xdr:rowOff>
    </xdr:from>
    <xdr:to>
      <xdr:col>14</xdr:col>
      <xdr:colOff>531719</xdr:colOff>
      <xdr:row>52</xdr:row>
      <xdr:rowOff>142875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23573</xdr:colOff>
      <xdr:row>8</xdr:row>
      <xdr:rowOff>13446</xdr:rowOff>
    </xdr:from>
    <xdr:to>
      <xdr:col>21</xdr:col>
      <xdr:colOff>552450</xdr:colOff>
      <xdr:row>52</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390525</xdr:colOff>
      <xdr:row>4</xdr:row>
      <xdr:rowOff>134396</xdr:rowOff>
    </xdr:from>
    <xdr:to>
      <xdr:col>21</xdr:col>
      <xdr:colOff>414617</xdr:colOff>
      <xdr:row>6</xdr:row>
      <xdr:rowOff>134471</xdr:rowOff>
    </xdr:to>
    <xdr:grpSp>
      <xdr:nvGrpSpPr>
        <xdr:cNvPr id="4" name="xlamLegendGroup0"/>
        <xdr:cNvGrpSpPr/>
      </xdr:nvGrpSpPr>
      <xdr:grpSpPr>
        <a:xfrm>
          <a:off x="6577239" y="805682"/>
          <a:ext cx="7317521" cy="326646"/>
          <a:chOff x="30292520" y="0"/>
          <a:chExt cx="4871799" cy="334106"/>
        </a:xfrm>
      </xdr:grpSpPr>
      <xdr:sp macro="" textlink="">
        <xdr:nvSpPr>
          <xdr:cNvPr id="5" name="xlamLegend0"/>
          <xdr:cNvSpPr/>
        </xdr:nvSpPr>
        <xdr:spPr>
          <a:xfrm>
            <a:off x="30292520" y="0"/>
            <a:ext cx="4871799" cy="334106"/>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6" name="xlamLegendEntry10"/>
          <xdr:cNvGrpSpPr/>
        </xdr:nvGrpSpPr>
        <xdr:grpSpPr>
          <a:xfrm>
            <a:off x="30586821" y="43400"/>
            <a:ext cx="601135" cy="151781"/>
            <a:chOff x="30586821" y="43400"/>
            <a:chExt cx="601135" cy="151781"/>
          </a:xfrm>
        </xdr:grpSpPr>
        <xdr:sp macro="" textlink="">
          <xdr:nvSpPr>
            <xdr:cNvPr id="19" name="xlamLegendSymbol10"/>
            <xdr:cNvSpPr/>
          </xdr:nvSpPr>
          <xdr:spPr>
            <a:xfrm>
              <a:off x="30586821"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20" name="xlamLegendText10"/>
            <xdr:cNvSpPr txBox="1"/>
          </xdr:nvSpPr>
          <xdr:spPr>
            <a:xfrm>
              <a:off x="30802821" y="43400"/>
              <a:ext cx="385135" cy="1517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Equities</a:t>
              </a:r>
            </a:p>
          </xdr:txBody>
        </xdr:sp>
      </xdr:grpSp>
      <xdr:grpSp>
        <xdr:nvGrpSpPr>
          <xdr:cNvPr id="7" name="xlamLegendEntry20"/>
          <xdr:cNvGrpSpPr/>
        </xdr:nvGrpSpPr>
        <xdr:grpSpPr>
          <a:xfrm>
            <a:off x="32724830" y="43399"/>
            <a:ext cx="811217" cy="152009"/>
            <a:chOff x="32724830" y="43399"/>
            <a:chExt cx="811217" cy="152009"/>
          </a:xfrm>
        </xdr:grpSpPr>
        <xdr:sp macro="" textlink="">
          <xdr:nvSpPr>
            <xdr:cNvPr id="17" name="xlamLegendSymbol20"/>
            <xdr:cNvSpPr/>
          </xdr:nvSpPr>
          <xdr:spPr>
            <a:xfrm>
              <a:off x="32724830" y="61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8" name="xlamLegendText20"/>
            <xdr:cNvSpPr txBox="1"/>
          </xdr:nvSpPr>
          <xdr:spPr>
            <a:xfrm>
              <a:off x="32940830" y="43399"/>
              <a:ext cx="595217" cy="15200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Bills and bonds</a:t>
              </a:r>
            </a:p>
          </xdr:txBody>
        </xdr:sp>
      </xdr:grpSp>
      <xdr:grpSp>
        <xdr:nvGrpSpPr>
          <xdr:cNvPr id="8" name="xlamLegendEntry30"/>
          <xdr:cNvGrpSpPr/>
        </xdr:nvGrpSpPr>
        <xdr:grpSpPr>
          <a:xfrm>
            <a:off x="34123833" y="43400"/>
            <a:ext cx="866427" cy="151781"/>
            <a:chOff x="34123833" y="43400"/>
            <a:chExt cx="866427" cy="151781"/>
          </a:xfrm>
        </xdr:grpSpPr>
        <xdr:sp macro="" textlink="">
          <xdr:nvSpPr>
            <xdr:cNvPr id="15" name="xlamLegendSymbol30"/>
            <xdr:cNvSpPr/>
          </xdr:nvSpPr>
          <xdr:spPr>
            <a:xfrm>
              <a:off x="34123833" y="61400"/>
              <a:ext cx="144000" cy="72000"/>
            </a:xfrm>
            <a:prstGeom prst="rect">
              <a:avLst/>
            </a:prstGeom>
            <a:solidFill>
              <a:srgbClr val="A7B9E3"/>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6" name="xlamLegendText30"/>
            <xdr:cNvSpPr txBox="1"/>
          </xdr:nvSpPr>
          <xdr:spPr>
            <a:xfrm>
              <a:off x="34339833" y="43400"/>
              <a:ext cx="650427" cy="1517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Cash and deposits</a:t>
              </a:r>
            </a:p>
          </xdr:txBody>
        </xdr:sp>
      </xdr:grpSp>
      <xdr:grpSp>
        <xdr:nvGrpSpPr>
          <xdr:cNvPr id="9" name="xlamLegendEntry40"/>
          <xdr:cNvGrpSpPr/>
        </xdr:nvGrpSpPr>
        <xdr:grpSpPr>
          <a:xfrm>
            <a:off x="30586821" y="169400"/>
            <a:ext cx="1008168" cy="151781"/>
            <a:chOff x="30586821" y="169400"/>
            <a:chExt cx="1008168" cy="151781"/>
          </a:xfrm>
        </xdr:grpSpPr>
        <xdr:sp macro="" textlink="">
          <xdr:nvSpPr>
            <xdr:cNvPr id="13" name="xlamLegendSymbol40"/>
            <xdr:cNvSpPr/>
          </xdr:nvSpPr>
          <xdr:spPr>
            <a:xfrm>
              <a:off x="30586821" y="187400"/>
              <a:ext cx="144000" cy="72000"/>
            </a:xfrm>
            <a:prstGeom prst="rect">
              <a:avLst/>
            </a:prstGeom>
            <a:solidFill>
              <a:srgbClr val="929292"/>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4" name="xlamLegendText40"/>
            <xdr:cNvSpPr txBox="1"/>
          </xdr:nvSpPr>
          <xdr:spPr>
            <a:xfrm>
              <a:off x="30802821" y="169400"/>
              <a:ext cx="792168" cy="1517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CIS (no look-through)</a:t>
              </a:r>
            </a:p>
          </xdr:txBody>
        </xdr:sp>
      </xdr:grpSp>
      <xdr:grpSp>
        <xdr:nvGrpSpPr>
          <xdr:cNvPr id="10" name="xlamLegendEntry50"/>
          <xdr:cNvGrpSpPr/>
        </xdr:nvGrpSpPr>
        <xdr:grpSpPr>
          <a:xfrm>
            <a:off x="32724830" y="169400"/>
            <a:ext cx="382739" cy="151781"/>
            <a:chOff x="32724830" y="169400"/>
            <a:chExt cx="382739" cy="151781"/>
          </a:xfrm>
        </xdr:grpSpPr>
        <xdr:sp macro="" textlink="">
          <xdr:nvSpPr>
            <xdr:cNvPr id="11" name="xlamLegendSymbol50"/>
            <xdr:cNvSpPr/>
          </xdr:nvSpPr>
          <xdr:spPr>
            <a:xfrm>
              <a:off x="32724830" y="187400"/>
              <a:ext cx="144000" cy="72000"/>
            </a:xfrm>
            <a:prstGeom prst="rect">
              <a:avLst/>
            </a:prstGeom>
            <a:solidFill>
              <a:srgbClr val="EDF0F7"/>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2" name="xlamLegendText50"/>
            <xdr:cNvSpPr txBox="1"/>
          </xdr:nvSpPr>
          <xdr:spPr>
            <a:xfrm>
              <a:off x="32940830" y="169400"/>
              <a:ext cx="166739" cy="15178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00" b="0" i="0">
                  <a:solidFill>
                    <a:srgbClr val="000000"/>
                  </a:solidFill>
                  <a:latin typeface="Arial Narrow"/>
                </a:rPr>
                <a:t>Other</a:t>
              </a: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12700</xdr:colOff>
      <xdr:row>6</xdr:row>
      <xdr:rowOff>12700</xdr:rowOff>
    </xdr:from>
    <xdr:to>
      <xdr:col>15</xdr:col>
      <xdr:colOff>224950</xdr:colOff>
      <xdr:row>21</xdr:row>
      <xdr:rowOff>103825</xdr:rowOff>
    </xdr:to>
    <xdr:grpSp>
      <xdr:nvGrpSpPr>
        <xdr:cNvPr id="2" name="Group 1"/>
        <xdr:cNvGrpSpPr/>
      </xdr:nvGrpSpPr>
      <xdr:grpSpPr>
        <a:xfrm>
          <a:off x="4218641" y="968935"/>
          <a:ext cx="6338133" cy="2556419"/>
          <a:chOff x="171126524" y="819524"/>
          <a:chExt cx="6338132" cy="2556419"/>
        </a:xfrm>
      </xdr:grpSpPr>
      <xdr:graphicFrame macro="">
        <xdr:nvGraphicFramePr>
          <xdr:cNvPr id="3" name="Chart 2">
            <a:extLst>
              <a:ext uri="{FF2B5EF4-FFF2-40B4-BE49-F238E27FC236}">
                <a16:creationId xmlns:a16="http://schemas.microsoft.com/office/drawing/2014/main" id="{00000000-0008-0000-0400-000002000000}"/>
              </a:ext>
            </a:extLst>
          </xdr:cNvPr>
          <xdr:cNvGraphicFramePr>
            <a:graphicFrameLocks/>
          </xdr:cNvGraphicFramePr>
        </xdr:nvGraphicFramePr>
        <xdr:xfrm>
          <a:off x="171126524" y="819524"/>
          <a:ext cx="6338132" cy="255641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75872588" y="1075764"/>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5" name="TextBox 4"/>
          <xdr:cNvSpPr txBox="1"/>
        </xdr:nvSpPr>
        <xdr:spPr>
          <a:xfrm>
            <a:off x="171330471" y="1068294"/>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less in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6" name="TextBox 5"/>
          <xdr:cNvSpPr txBox="1"/>
        </xdr:nvSpPr>
        <xdr:spPr>
          <a:xfrm>
            <a:off x="171330471" y="2831354"/>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7" name="TextBox 6"/>
          <xdr:cNvSpPr txBox="1"/>
        </xdr:nvSpPr>
        <xdr:spPr>
          <a:xfrm>
            <a:off x="175880059" y="2831354"/>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more in equities</a:t>
            </a:r>
            <a:endParaRPr lang="en-GB" sz="800" b="1">
              <a:solidFill>
                <a:srgbClr val="4F81BD"/>
              </a:solidFill>
              <a:latin typeface="Arial" panose="020B0604020202020204" pitchFamily="34" charset="0"/>
              <a:cs typeface="Arial" panose="020B0604020202020204" pitchFamily="34" charset="0"/>
            </a:endParaRPr>
          </a:p>
        </xdr:txBody>
      </xdr:sp>
    </xdr:grpSp>
    <xdr:clientData/>
  </xdr:twoCellAnchor>
  <xdr:twoCellAnchor>
    <xdr:from>
      <xdr:col>5</xdr:col>
      <xdr:colOff>23906</xdr:colOff>
      <xdr:row>23</xdr:row>
      <xdr:rowOff>59001</xdr:rowOff>
    </xdr:from>
    <xdr:to>
      <xdr:col>15</xdr:col>
      <xdr:colOff>236156</xdr:colOff>
      <xdr:row>38</xdr:row>
      <xdr:rowOff>145082</xdr:rowOff>
    </xdr:to>
    <xdr:grpSp>
      <xdr:nvGrpSpPr>
        <xdr:cNvPr id="8" name="Group 7"/>
        <xdr:cNvGrpSpPr/>
      </xdr:nvGrpSpPr>
      <xdr:grpSpPr>
        <a:xfrm>
          <a:off x="4229847" y="3809236"/>
          <a:ext cx="6338133" cy="2551375"/>
          <a:chOff x="171137730" y="3659825"/>
          <a:chExt cx="6338132" cy="2551375"/>
        </a:xfrm>
      </xdr:grpSpPr>
      <xdr:graphicFrame macro="">
        <xdr:nvGraphicFramePr>
          <xdr:cNvPr id="9" name="Chart 8">
            <a:extLst>
              <a:ext uri="{FF2B5EF4-FFF2-40B4-BE49-F238E27FC236}">
                <a16:creationId xmlns:a16="http://schemas.microsoft.com/office/drawing/2014/main" id="{00000000-0008-0000-0400-000002000000}"/>
              </a:ext>
            </a:extLst>
          </xdr:cNvPr>
          <xdr:cNvGraphicFramePr>
            <a:graphicFrameLocks/>
          </xdr:cNvGraphicFramePr>
        </xdr:nvGraphicFramePr>
        <xdr:xfrm>
          <a:off x="171137730" y="3659825"/>
          <a:ext cx="6338132" cy="25513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TextBox 9"/>
          <xdr:cNvSpPr txBox="1"/>
        </xdr:nvSpPr>
        <xdr:spPr>
          <a:xfrm>
            <a:off x="175865117" y="3929528"/>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1" name="TextBox 10"/>
          <xdr:cNvSpPr txBox="1"/>
        </xdr:nvSpPr>
        <xdr:spPr>
          <a:xfrm>
            <a:off x="171323000" y="3922058"/>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less in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2" name="TextBox 11"/>
          <xdr:cNvSpPr txBox="1"/>
        </xdr:nvSpPr>
        <xdr:spPr>
          <a:xfrm>
            <a:off x="171323000" y="5649956"/>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3" name="TextBox 12"/>
          <xdr:cNvSpPr txBox="1"/>
        </xdr:nvSpPr>
        <xdr:spPr>
          <a:xfrm>
            <a:off x="175872588" y="5649956"/>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more in equities</a:t>
            </a:r>
            <a:endParaRPr lang="en-GB" sz="800" b="1">
              <a:solidFill>
                <a:srgbClr val="4F81BD"/>
              </a:solidFill>
              <a:latin typeface="Arial" panose="020B0604020202020204" pitchFamily="34" charset="0"/>
              <a:cs typeface="Arial" panose="020B0604020202020204" pitchFamily="34" charset="0"/>
            </a:endParaRPr>
          </a:p>
        </xdr:txBody>
      </xdr:sp>
    </xdr:grpSp>
    <xdr:clientData/>
  </xdr:twoCellAnchor>
</xdr:wsDr>
</file>

<file path=xl/drawings/drawing17.xml><?xml version="1.0" encoding="utf-8"?>
<c:userShapes xmlns:c="http://schemas.openxmlformats.org/drawingml/2006/chart">
  <cdr:relSizeAnchor xmlns:cdr="http://schemas.openxmlformats.org/drawingml/2006/chartDrawing">
    <cdr:from>
      <cdr:x>0.41048</cdr:x>
      <cdr:y>0.00458</cdr:y>
    </cdr:from>
    <cdr:to>
      <cdr:x>0.79322</cdr:x>
      <cdr:y>0.08442</cdr:y>
    </cdr:to>
    <cdr:sp macro="" textlink="">
      <cdr:nvSpPr>
        <cdr:cNvPr id="2" name="TextBox 1"/>
        <cdr:cNvSpPr txBox="1"/>
      </cdr:nvSpPr>
      <cdr:spPr>
        <a:xfrm xmlns:a="http://schemas.openxmlformats.org/drawingml/2006/main">
          <a:off x="2571030" y="11205"/>
          <a:ext cx="2397263" cy="195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Variation</a:t>
          </a:r>
          <a:r>
            <a:rPr lang="en-GB" sz="750" b="0" i="0" baseline="0">
              <a:solidFill>
                <a:srgbClr val="000000"/>
              </a:solidFill>
              <a:latin typeface="Arial Narrow" panose="020B0606020202030204" pitchFamily="34" charset="0"/>
            </a:rPr>
            <a:t> in bond investments (pp)</a:t>
          </a:r>
          <a:endParaRPr lang="en-GB" sz="750" b="0" i="0">
            <a:solidFill>
              <a:srgbClr val="000000"/>
            </a:solidFill>
            <a:latin typeface="Arial Narrow" panose="020B0606020202030204" pitchFamily="34" charset="0"/>
          </a:endParaRPr>
        </a:p>
      </cdr:txBody>
    </cdr:sp>
  </cdr:relSizeAnchor>
  <cdr:relSizeAnchor xmlns:cdr="http://schemas.openxmlformats.org/drawingml/2006/chartDrawing">
    <cdr:from>
      <cdr:x>0.76178</cdr:x>
      <cdr:y>0.42123</cdr:y>
    </cdr:from>
    <cdr:to>
      <cdr:x>1</cdr:x>
      <cdr:y>0.56737</cdr:y>
    </cdr:to>
    <cdr:sp macro="" textlink="">
      <cdr:nvSpPr>
        <cdr:cNvPr id="3" name="TextBox 2"/>
        <cdr:cNvSpPr txBox="1"/>
      </cdr:nvSpPr>
      <cdr:spPr>
        <a:xfrm xmlns:a="http://schemas.openxmlformats.org/drawingml/2006/main">
          <a:off x="4828240" y="1076840"/>
          <a:ext cx="1509891" cy="3735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Variation</a:t>
          </a:r>
          <a:r>
            <a:rPr lang="en-GB" sz="750" b="0" i="0" baseline="0">
              <a:solidFill>
                <a:srgbClr val="000000"/>
              </a:solidFill>
              <a:latin typeface="Arial Narrow" panose="020B0606020202030204" pitchFamily="34" charset="0"/>
            </a:rPr>
            <a:t> in equity investments (pp)</a:t>
          </a:r>
          <a:endParaRPr lang="en-GB" sz="750" b="0" i="0">
            <a:solidFill>
              <a:srgbClr val="000000"/>
            </a:solidFill>
            <a:latin typeface="Arial Narrow" panose="020B060602020203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0.40512</cdr:x>
      <cdr:y>0.01378</cdr:y>
    </cdr:from>
    <cdr:to>
      <cdr:x>0.78786</cdr:x>
      <cdr:y>0.09362</cdr:y>
    </cdr:to>
    <cdr:sp macro="" textlink="">
      <cdr:nvSpPr>
        <cdr:cNvPr id="2" name="TextBox 1"/>
        <cdr:cNvSpPr txBox="1"/>
      </cdr:nvSpPr>
      <cdr:spPr>
        <a:xfrm xmlns:a="http://schemas.openxmlformats.org/drawingml/2006/main">
          <a:off x="2537413" y="33618"/>
          <a:ext cx="2397263" cy="1947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Variation</a:t>
          </a:r>
          <a:r>
            <a:rPr lang="en-GB" sz="750" b="0" i="0" baseline="0">
              <a:solidFill>
                <a:srgbClr val="000000"/>
              </a:solidFill>
              <a:latin typeface="Arial Narrow" panose="020B0606020202030204" pitchFamily="34" charset="0"/>
            </a:rPr>
            <a:t> in bond investments (pp)</a:t>
          </a:r>
          <a:endParaRPr lang="en-GB" sz="750" b="0" i="0">
            <a:solidFill>
              <a:srgbClr val="000000"/>
            </a:solidFill>
            <a:latin typeface="Arial Narrow" panose="020B0606020202030204" pitchFamily="34" charset="0"/>
          </a:endParaRPr>
        </a:p>
      </cdr:txBody>
    </cdr:sp>
  </cdr:relSizeAnchor>
  <cdr:relSizeAnchor xmlns:cdr="http://schemas.openxmlformats.org/drawingml/2006/chartDrawing">
    <cdr:from>
      <cdr:x>0.76354</cdr:x>
      <cdr:y>0.48114</cdr:y>
    </cdr:from>
    <cdr:to>
      <cdr:x>1</cdr:x>
      <cdr:y>0.55078</cdr:y>
    </cdr:to>
    <cdr:sp macro="" textlink="">
      <cdr:nvSpPr>
        <cdr:cNvPr id="3" name="TextBox 2"/>
        <cdr:cNvSpPr txBox="1"/>
      </cdr:nvSpPr>
      <cdr:spPr>
        <a:xfrm xmlns:a="http://schemas.openxmlformats.org/drawingml/2006/main">
          <a:off x="4839446" y="1227569"/>
          <a:ext cx="1498686" cy="177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Variation</a:t>
          </a:r>
          <a:r>
            <a:rPr lang="en-GB" sz="750" b="0" i="0" baseline="0">
              <a:solidFill>
                <a:srgbClr val="000000"/>
              </a:solidFill>
              <a:latin typeface="Arial Narrow" panose="020B0606020202030204" pitchFamily="34" charset="0"/>
            </a:rPr>
            <a:t> in equity investments (pp)</a:t>
          </a:r>
          <a:endParaRPr lang="en-GB" sz="750" b="0" i="0">
            <a:solidFill>
              <a:srgbClr val="000000"/>
            </a:solidFill>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22413</xdr:colOff>
      <xdr:row>14</xdr:row>
      <xdr:rowOff>145676</xdr:rowOff>
    </xdr:from>
    <xdr:to>
      <xdr:col>6</xdr:col>
      <xdr:colOff>593913</xdr:colOff>
      <xdr:row>31</xdr:row>
      <xdr:rowOff>136151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11206</xdr:colOff>
      <xdr:row>14</xdr:row>
      <xdr:rowOff>145676</xdr:rowOff>
    </xdr:from>
    <xdr:to>
      <xdr:col>13</xdr:col>
      <xdr:colOff>582706</xdr:colOff>
      <xdr:row>31</xdr:row>
      <xdr:rowOff>136151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99332</xdr:colOff>
      <xdr:row>23</xdr:row>
      <xdr:rowOff>12247</xdr:rowOff>
    </xdr:to>
    <xdr:pic>
      <xdr:nvPicPr>
        <xdr:cNvPr id="7" name="Picture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3143"/>
          <a:ext cx="5895975" cy="3114675"/>
        </a:xfrm>
        <a:prstGeom prst="rect">
          <a:avLst/>
        </a:prstGeom>
        <a:noFill/>
        <a:ln>
          <a:noFill/>
        </a:ln>
      </xdr:spPr>
    </xdr:pic>
    <xdr:clientData/>
  </xdr:twoCellAnchor>
  <xdr:twoCellAnchor editAs="oneCell">
    <xdr:from>
      <xdr:col>0</xdr:col>
      <xdr:colOff>0</xdr:colOff>
      <xdr:row>25</xdr:row>
      <xdr:rowOff>0</xdr:rowOff>
    </xdr:from>
    <xdr:to>
      <xdr:col>9</xdr:col>
      <xdr:colOff>99332</xdr:colOff>
      <xdr:row>43</xdr:row>
      <xdr:rowOff>156482</xdr:rowOff>
    </xdr:to>
    <xdr:pic>
      <xdr:nvPicPr>
        <xdr:cNvPr id="8" name="Picture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82143"/>
          <a:ext cx="5895975" cy="30956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565667</xdr:colOff>
      <xdr:row>8</xdr:row>
      <xdr:rowOff>11204</xdr:rowOff>
    </xdr:from>
    <xdr:to>
      <xdr:col>10</xdr:col>
      <xdr:colOff>201707</xdr:colOff>
      <xdr:row>49</xdr:row>
      <xdr:rowOff>144234</xdr:rowOff>
    </xdr:to>
    <xdr:graphicFrame macro="">
      <xdr:nvGraphicFramePr>
        <xdr:cNvPr id="2" name="Chart 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22412</xdr:colOff>
      <xdr:row>8</xdr:row>
      <xdr:rowOff>11204</xdr:rowOff>
    </xdr:from>
    <xdr:to>
      <xdr:col>15</xdr:col>
      <xdr:colOff>392206</xdr:colOff>
      <xdr:row>50</xdr:row>
      <xdr:rowOff>0</xdr:rowOff>
    </xdr:to>
    <xdr:graphicFrame macro="">
      <xdr:nvGraphicFramePr>
        <xdr:cNvPr id="3" name="Chart 2">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453259</xdr:colOff>
      <xdr:row>5</xdr:row>
      <xdr:rowOff>99356</xdr:rowOff>
    </xdr:from>
    <xdr:to>
      <xdr:col>15</xdr:col>
      <xdr:colOff>224118</xdr:colOff>
      <xdr:row>6</xdr:row>
      <xdr:rowOff>158962</xdr:rowOff>
    </xdr:to>
    <xdr:grpSp>
      <xdr:nvGrpSpPr>
        <xdr:cNvPr id="4" name="xlamLegendGroup0">
          <a:extLst>
            <a:ext uri="{FF2B5EF4-FFF2-40B4-BE49-F238E27FC236}">
              <a16:creationId xmlns:a16="http://schemas.microsoft.com/office/drawing/2014/main" id="{00000000-0008-0000-0200-00000D000000}"/>
            </a:ext>
          </a:extLst>
        </xdr:cNvPr>
        <xdr:cNvGrpSpPr/>
      </xdr:nvGrpSpPr>
      <xdr:grpSpPr>
        <a:xfrm>
          <a:off x="5712553" y="1070532"/>
          <a:ext cx="5284153" cy="216489"/>
          <a:chOff x="23805864" y="0"/>
          <a:chExt cx="4648830" cy="233562"/>
        </a:xfrm>
      </xdr:grpSpPr>
      <xdr:sp macro="" textlink="">
        <xdr:nvSpPr>
          <xdr:cNvPr id="5" name="xlamLegend0">
            <a:extLst>
              <a:ext uri="{FF2B5EF4-FFF2-40B4-BE49-F238E27FC236}">
                <a16:creationId xmlns:a16="http://schemas.microsoft.com/office/drawing/2014/main" id="{00000000-0008-0000-0200-00000E000000}"/>
              </a:ext>
            </a:extLst>
          </xdr:cNvPr>
          <xdr:cNvSpPr/>
        </xdr:nvSpPr>
        <xdr:spPr>
          <a:xfrm>
            <a:off x="23805864" y="0"/>
            <a:ext cx="4648830" cy="233562"/>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6" name="xlamLegendEntry10">
            <a:extLst>
              <a:ext uri="{FF2B5EF4-FFF2-40B4-BE49-F238E27FC236}">
                <a16:creationId xmlns:a16="http://schemas.microsoft.com/office/drawing/2014/main" id="{00000000-0008-0000-0200-00000F000000}"/>
              </a:ext>
            </a:extLst>
          </xdr:cNvPr>
          <xdr:cNvGrpSpPr/>
        </xdr:nvGrpSpPr>
        <xdr:grpSpPr>
          <a:xfrm>
            <a:off x="26380368" y="43400"/>
            <a:ext cx="1587890" cy="153555"/>
            <a:chOff x="26380368" y="43400"/>
            <a:chExt cx="1587890" cy="153555"/>
          </a:xfrm>
        </xdr:grpSpPr>
        <xdr:sp macro="" textlink="">
          <xdr:nvSpPr>
            <xdr:cNvPr id="8" name="xlamLegendSymbol10">
              <a:extLst>
                <a:ext uri="{FF2B5EF4-FFF2-40B4-BE49-F238E27FC236}">
                  <a16:creationId xmlns:a16="http://schemas.microsoft.com/office/drawing/2014/main" id="{00000000-0008-0000-0200-000011000000}"/>
                </a:ext>
              </a:extLst>
            </xdr:cNvPr>
            <xdr:cNvSpPr/>
          </xdr:nvSpPr>
          <xdr:spPr>
            <a:xfrm>
              <a:off x="26380368" y="68255"/>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9" name="xlamLegendText10">
              <a:extLst>
                <a:ext uri="{FF2B5EF4-FFF2-40B4-BE49-F238E27FC236}">
                  <a16:creationId xmlns:a16="http://schemas.microsoft.com/office/drawing/2014/main" id="{00000000-0008-0000-0200-000012000000}"/>
                </a:ext>
              </a:extLst>
            </xdr:cNvPr>
            <xdr:cNvSpPr txBox="1"/>
          </xdr:nvSpPr>
          <xdr:spPr>
            <a:xfrm>
              <a:off x="26667539" y="43400"/>
              <a:ext cx="1300719" cy="1535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2018 (or latest year available)</a:t>
              </a:r>
            </a:p>
          </xdr:txBody>
        </xdr:sp>
      </xdr:grpSp>
      <xdr:sp macro="" textlink="">
        <xdr:nvSpPr>
          <xdr:cNvPr id="7" name="xlamLegendText20">
            <a:extLst>
              <a:ext uri="{FF2B5EF4-FFF2-40B4-BE49-F238E27FC236}">
                <a16:creationId xmlns:a16="http://schemas.microsoft.com/office/drawing/2014/main" id="{00000000-0008-0000-0200-000010000000}"/>
              </a:ext>
            </a:extLst>
          </xdr:cNvPr>
          <xdr:cNvSpPr txBox="1"/>
        </xdr:nvSpPr>
        <xdr:spPr>
          <a:xfrm>
            <a:off x="24477161" y="34716"/>
            <a:ext cx="1241282" cy="1535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2008 (or first year available)</a:t>
            </a:r>
          </a:p>
        </xdr:txBody>
      </xdr:sp>
    </xdr:grpSp>
    <xdr:clientData/>
  </xdr:twoCellAnchor>
  <xdr:twoCellAnchor>
    <xdr:from>
      <xdr:col>7</xdr:col>
      <xdr:colOff>449810</xdr:colOff>
      <xdr:row>5</xdr:row>
      <xdr:rowOff>159790</xdr:rowOff>
    </xdr:from>
    <xdr:to>
      <xdr:col>7</xdr:col>
      <xdr:colOff>524354</xdr:colOff>
      <xdr:row>6</xdr:row>
      <xdr:rowOff>73913</xdr:rowOff>
    </xdr:to>
    <xdr:sp macro="" textlink="">
      <xdr:nvSpPr>
        <xdr:cNvPr id="10" name="Diamond 9">
          <a:extLst>
            <a:ext uri="{FF2B5EF4-FFF2-40B4-BE49-F238E27FC236}">
              <a16:creationId xmlns:a16="http://schemas.microsoft.com/office/drawing/2014/main" id="{00000000-0008-0000-0200-000013000000}"/>
            </a:ext>
          </a:extLst>
        </xdr:cNvPr>
        <xdr:cNvSpPr/>
      </xdr:nvSpPr>
      <xdr:spPr>
        <a:xfrm>
          <a:off x="7155410" y="953540"/>
          <a:ext cx="74544" cy="72873"/>
        </a:xfrm>
        <a:prstGeom prst="diamond">
          <a:avLst/>
        </a:prstGeom>
        <a:solidFill>
          <a:sysClr val="window" lastClr="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44823</xdr:colOff>
      <xdr:row>7</xdr:row>
      <xdr:rowOff>93316</xdr:rowOff>
    </xdr:from>
    <xdr:to>
      <xdr:col>18</xdr:col>
      <xdr:colOff>582705</xdr:colOff>
      <xdr:row>45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134471</xdr:colOff>
      <xdr:row>4</xdr:row>
      <xdr:rowOff>194234</xdr:rowOff>
    </xdr:from>
    <xdr:to>
      <xdr:col>18</xdr:col>
      <xdr:colOff>425823</xdr:colOff>
      <xdr:row>5</xdr:row>
      <xdr:rowOff>123264</xdr:rowOff>
    </xdr:to>
    <xdr:grpSp>
      <xdr:nvGrpSpPr>
        <xdr:cNvPr id="3" name="xlamLegendGroup0"/>
        <xdr:cNvGrpSpPr/>
      </xdr:nvGrpSpPr>
      <xdr:grpSpPr>
        <a:xfrm>
          <a:off x="6051177" y="836705"/>
          <a:ext cx="5804646" cy="250265"/>
          <a:chOff x="18204087" y="0"/>
          <a:chExt cx="4989547" cy="190556"/>
        </a:xfrm>
      </xdr:grpSpPr>
      <xdr:sp macro="" textlink="">
        <xdr:nvSpPr>
          <xdr:cNvPr id="4" name="xlamLegend0"/>
          <xdr:cNvSpPr/>
        </xdr:nvSpPr>
        <xdr:spPr>
          <a:xfrm>
            <a:off x="18204087" y="0"/>
            <a:ext cx="4989547" cy="176800"/>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5" name="xlamLegendEntry10"/>
          <xdr:cNvGrpSpPr/>
        </xdr:nvGrpSpPr>
        <xdr:grpSpPr>
          <a:xfrm>
            <a:off x="18625386" y="43400"/>
            <a:ext cx="1405248" cy="111218"/>
            <a:chOff x="18625386" y="43400"/>
            <a:chExt cx="1405248" cy="111218"/>
          </a:xfrm>
        </xdr:grpSpPr>
        <xdr:sp macro="" textlink="">
          <xdr:nvSpPr>
            <xdr:cNvPr id="12" name="xlamLegendSymbol10"/>
            <xdr:cNvSpPr/>
          </xdr:nvSpPr>
          <xdr:spPr>
            <a:xfrm>
              <a:off x="18625386" y="61400"/>
              <a:ext cx="144001"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3" name="xlamLegendText10"/>
            <xdr:cNvSpPr txBox="1"/>
          </xdr:nvSpPr>
          <xdr:spPr>
            <a:xfrm>
              <a:off x="18841388" y="43400"/>
              <a:ext cx="1189246" cy="11121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Occupational DB</a:t>
              </a:r>
            </a:p>
          </xdr:txBody>
        </xdr:sp>
      </xdr:grpSp>
      <xdr:grpSp>
        <xdr:nvGrpSpPr>
          <xdr:cNvPr id="6" name="xlamLegendEntry20"/>
          <xdr:cNvGrpSpPr/>
        </xdr:nvGrpSpPr>
        <xdr:grpSpPr>
          <a:xfrm>
            <a:off x="20488618" y="43402"/>
            <a:ext cx="1363607" cy="114126"/>
            <a:chOff x="20488618" y="43402"/>
            <a:chExt cx="1363607" cy="114126"/>
          </a:xfrm>
        </xdr:grpSpPr>
        <xdr:sp macro="" textlink="">
          <xdr:nvSpPr>
            <xdr:cNvPr id="10" name="xlamLegendSymbol20"/>
            <xdr:cNvSpPr/>
          </xdr:nvSpPr>
          <xdr:spPr>
            <a:xfrm>
              <a:off x="20488618" y="61400"/>
              <a:ext cx="144001"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1" name="xlamLegendText20"/>
            <xdr:cNvSpPr txBox="1"/>
          </xdr:nvSpPr>
          <xdr:spPr>
            <a:xfrm>
              <a:off x="20704620" y="43402"/>
              <a:ext cx="1147605" cy="11412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Occupational DC</a:t>
              </a:r>
            </a:p>
          </xdr:txBody>
        </xdr:sp>
      </xdr:grpSp>
      <xdr:grpSp>
        <xdr:nvGrpSpPr>
          <xdr:cNvPr id="7" name="xlamLegendEntry30"/>
          <xdr:cNvGrpSpPr/>
        </xdr:nvGrpSpPr>
        <xdr:grpSpPr>
          <a:xfrm>
            <a:off x="22365385" y="43400"/>
            <a:ext cx="717284" cy="147156"/>
            <a:chOff x="22365385" y="43400"/>
            <a:chExt cx="717284" cy="147156"/>
          </a:xfrm>
        </xdr:grpSpPr>
        <xdr:sp macro="" textlink="">
          <xdr:nvSpPr>
            <xdr:cNvPr id="8" name="xlamLegendSymbol30"/>
            <xdr:cNvSpPr/>
          </xdr:nvSpPr>
          <xdr:spPr>
            <a:xfrm>
              <a:off x="22365385" y="61400"/>
              <a:ext cx="144001" cy="72000"/>
            </a:xfrm>
            <a:prstGeom prst="rect">
              <a:avLst/>
            </a:prstGeom>
            <a:solidFill>
              <a:schemeClr val="bg1"/>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9" name="xlamLegendText30"/>
            <xdr:cNvSpPr txBox="1"/>
          </xdr:nvSpPr>
          <xdr:spPr>
            <a:xfrm>
              <a:off x="22581387" y="43400"/>
              <a:ext cx="501282" cy="14715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Personal</a:t>
              </a:r>
            </a:p>
          </xdr:txBody>
        </xdr:sp>
      </xdr:grpSp>
    </xdr:grpSp>
    <xdr:clientData/>
  </xdr:twoCellAnchor>
  <xdr:twoCellAnchor>
    <xdr:from>
      <xdr:col>9</xdr:col>
      <xdr:colOff>0</xdr:colOff>
      <xdr:row>7</xdr:row>
      <xdr:rowOff>100852</xdr:rowOff>
    </xdr:from>
    <xdr:to>
      <xdr:col>14</xdr:col>
      <xdr:colOff>425824</xdr:colOff>
      <xdr:row>45</xdr:row>
      <xdr:rowOff>33618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257740</xdr:colOff>
      <xdr:row>4</xdr:row>
      <xdr:rowOff>100853</xdr:rowOff>
    </xdr:from>
    <xdr:to>
      <xdr:col>27</xdr:col>
      <xdr:colOff>493059</xdr:colOff>
      <xdr:row>7</xdr:row>
      <xdr:rowOff>11206</xdr:rowOff>
    </xdr:to>
    <xdr:grpSp>
      <xdr:nvGrpSpPr>
        <xdr:cNvPr id="2" name="xlamLegendGroup0"/>
        <xdr:cNvGrpSpPr/>
      </xdr:nvGrpSpPr>
      <xdr:grpSpPr>
        <a:xfrm>
          <a:off x="14681311" y="753996"/>
          <a:ext cx="6920962" cy="400210"/>
          <a:chOff x="48790128" y="-1"/>
          <a:chExt cx="5168508" cy="254856"/>
        </a:xfrm>
      </xdr:grpSpPr>
      <xdr:sp macro="" textlink="">
        <xdr:nvSpPr>
          <xdr:cNvPr id="3" name="xlamLegend0"/>
          <xdr:cNvSpPr/>
        </xdr:nvSpPr>
        <xdr:spPr>
          <a:xfrm>
            <a:off x="48790128" y="-1"/>
            <a:ext cx="5074999" cy="160990"/>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4" name="xlamLegendEntry10"/>
          <xdr:cNvGrpSpPr/>
        </xdr:nvGrpSpPr>
        <xdr:grpSpPr>
          <a:xfrm>
            <a:off x="49173330" y="43400"/>
            <a:ext cx="980890" cy="211455"/>
            <a:chOff x="49173330" y="43400"/>
            <a:chExt cx="980890" cy="211455"/>
          </a:xfrm>
        </xdr:grpSpPr>
        <xdr:sp macro="" textlink="">
          <xdr:nvSpPr>
            <xdr:cNvPr id="11" name="xlamLegendSymbol10"/>
            <xdr:cNvSpPr/>
          </xdr:nvSpPr>
          <xdr:spPr>
            <a:xfrm>
              <a:off x="49173330" y="61400"/>
              <a:ext cx="140381" cy="4359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2" name="xlamLegendText10"/>
            <xdr:cNvSpPr txBox="1"/>
          </xdr:nvSpPr>
          <xdr:spPr>
            <a:xfrm>
              <a:off x="49389329" y="43400"/>
              <a:ext cx="764891" cy="21145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lang="en-GB" sz="1000" b="0" i="0">
                  <a:solidFill>
                    <a:srgbClr val="000000"/>
                  </a:solidFill>
                  <a:latin typeface="Arial Narrow" panose="020B0606020202030204" pitchFamily="34" charset="0"/>
                </a:rPr>
                <a:t>Funding ratio (RHS)</a:t>
              </a:r>
            </a:p>
          </xdr:txBody>
        </xdr:sp>
      </xdr:grpSp>
      <xdr:grpSp>
        <xdr:nvGrpSpPr>
          <xdr:cNvPr id="5" name="xlamLegendEntry20"/>
          <xdr:cNvGrpSpPr/>
        </xdr:nvGrpSpPr>
        <xdr:grpSpPr>
          <a:xfrm>
            <a:off x="50876305" y="43401"/>
            <a:ext cx="1041437" cy="104710"/>
            <a:chOff x="50876305" y="43401"/>
            <a:chExt cx="1041437" cy="104710"/>
          </a:xfrm>
        </xdr:grpSpPr>
        <xdr:sp macro="" textlink="">
          <xdr:nvSpPr>
            <xdr:cNvPr id="9" name="xlamLegendSymbol20"/>
            <xdr:cNvSpPr/>
          </xdr:nvSpPr>
          <xdr:spPr>
            <a:xfrm>
              <a:off x="50876305" y="61400"/>
              <a:ext cx="70190" cy="43590"/>
            </a:xfrm>
            <a:prstGeom prst="diamond">
              <a:avLst/>
            </a:prstGeom>
            <a:solidFill>
              <a:srgbClr val="FFFFFF"/>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0" name="xlamLegendText20"/>
            <xdr:cNvSpPr txBox="1"/>
          </xdr:nvSpPr>
          <xdr:spPr>
            <a:xfrm>
              <a:off x="51020306" y="43401"/>
              <a:ext cx="897436" cy="10471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noAutofit/>
            </a:bodyPr>
            <a:lstStyle/>
            <a:p>
              <a:pPr algn="l"/>
              <a:r>
                <a:rPr lang="en-GB" sz="1000" b="0" i="0">
                  <a:solidFill>
                    <a:srgbClr val="000000"/>
                  </a:solidFill>
                  <a:latin typeface="Arial Narrow" panose="020B0606020202030204" pitchFamily="34" charset="0"/>
                </a:rPr>
                <a:t>Total investment (LHS)</a:t>
              </a:r>
            </a:p>
          </xdr:txBody>
        </xdr:sp>
      </xdr:grpSp>
      <xdr:grpSp>
        <xdr:nvGrpSpPr>
          <xdr:cNvPr id="6" name="xlamLegendEntry30"/>
          <xdr:cNvGrpSpPr/>
        </xdr:nvGrpSpPr>
        <xdr:grpSpPr>
          <a:xfrm>
            <a:off x="52624106" y="43401"/>
            <a:ext cx="1334530" cy="84566"/>
            <a:chOff x="52624106" y="43401"/>
            <a:chExt cx="1334530" cy="84566"/>
          </a:xfrm>
        </xdr:grpSpPr>
        <xdr:sp macro="" textlink="">
          <xdr:nvSpPr>
            <xdr:cNvPr id="7" name="xlamLegendSymbol30"/>
            <xdr:cNvSpPr/>
          </xdr:nvSpPr>
          <xdr:spPr>
            <a:xfrm>
              <a:off x="52624106" y="61400"/>
              <a:ext cx="70190" cy="43590"/>
            </a:xfrm>
            <a:prstGeom prst="diamond">
              <a:avLst/>
            </a:prstGeom>
            <a:solidFill>
              <a:srgbClr val="000000"/>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8" name="xlamLegendText30"/>
            <xdr:cNvSpPr txBox="1"/>
          </xdr:nvSpPr>
          <xdr:spPr>
            <a:xfrm>
              <a:off x="52768103" y="43401"/>
              <a:ext cx="1190533" cy="845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Net technical provisions (LHS)</a:t>
              </a:r>
            </a:p>
          </xdr:txBody>
        </xdr:sp>
      </xdr:grpSp>
    </xdr:grpSp>
    <xdr:clientData/>
  </xdr:twoCellAnchor>
  <xdr:twoCellAnchor>
    <xdr:from>
      <xdr:col>16</xdr:col>
      <xdr:colOff>11206</xdr:colOff>
      <xdr:row>7</xdr:row>
      <xdr:rowOff>1</xdr:rowOff>
    </xdr:from>
    <xdr:to>
      <xdr:col>19</xdr:col>
      <xdr:colOff>593910</xdr:colOff>
      <xdr:row>18</xdr:row>
      <xdr:rowOff>145677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7</xdr:row>
      <xdr:rowOff>0</xdr:rowOff>
    </xdr:from>
    <xdr:to>
      <xdr:col>23</xdr:col>
      <xdr:colOff>582704</xdr:colOff>
      <xdr:row>18</xdr:row>
      <xdr:rowOff>145676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7</xdr:row>
      <xdr:rowOff>0</xdr:rowOff>
    </xdr:from>
    <xdr:to>
      <xdr:col>27</xdr:col>
      <xdr:colOff>582704</xdr:colOff>
      <xdr:row>18</xdr:row>
      <xdr:rowOff>145676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19</xdr:row>
      <xdr:rowOff>0</xdr:rowOff>
    </xdr:from>
    <xdr:to>
      <xdr:col>19</xdr:col>
      <xdr:colOff>582704</xdr:colOff>
      <xdr:row>30</xdr:row>
      <xdr:rowOff>145676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19</xdr:row>
      <xdr:rowOff>0</xdr:rowOff>
    </xdr:from>
    <xdr:to>
      <xdr:col>23</xdr:col>
      <xdr:colOff>582704</xdr:colOff>
      <xdr:row>30</xdr:row>
      <xdr:rowOff>145676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19</xdr:row>
      <xdr:rowOff>0</xdr:rowOff>
    </xdr:from>
    <xdr:to>
      <xdr:col>27</xdr:col>
      <xdr:colOff>582704</xdr:colOff>
      <xdr:row>30</xdr:row>
      <xdr:rowOff>145676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31</xdr:row>
      <xdr:rowOff>0</xdr:rowOff>
    </xdr:from>
    <xdr:to>
      <xdr:col>19</xdr:col>
      <xdr:colOff>582704</xdr:colOff>
      <xdr:row>42</xdr:row>
      <xdr:rowOff>145677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31</xdr:row>
      <xdr:rowOff>0</xdr:rowOff>
    </xdr:from>
    <xdr:to>
      <xdr:col>23</xdr:col>
      <xdr:colOff>582704</xdr:colOff>
      <xdr:row>42</xdr:row>
      <xdr:rowOff>145677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31</xdr:row>
      <xdr:rowOff>0</xdr:rowOff>
    </xdr:from>
    <xdr:to>
      <xdr:col>27</xdr:col>
      <xdr:colOff>582704</xdr:colOff>
      <xdr:row>42</xdr:row>
      <xdr:rowOff>145677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43</xdr:row>
      <xdr:rowOff>0</xdr:rowOff>
    </xdr:from>
    <xdr:to>
      <xdr:col>19</xdr:col>
      <xdr:colOff>582704</xdr:colOff>
      <xdr:row>54</xdr:row>
      <xdr:rowOff>145676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0</xdr:colOff>
      <xdr:row>43</xdr:row>
      <xdr:rowOff>0</xdr:rowOff>
    </xdr:from>
    <xdr:to>
      <xdr:col>23</xdr:col>
      <xdr:colOff>582704</xdr:colOff>
      <xdr:row>54</xdr:row>
      <xdr:rowOff>145676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43</xdr:row>
      <xdr:rowOff>0</xdr:rowOff>
    </xdr:from>
    <xdr:to>
      <xdr:col>27</xdr:col>
      <xdr:colOff>582704</xdr:colOff>
      <xdr:row>54</xdr:row>
      <xdr:rowOff>145676</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55</xdr:row>
      <xdr:rowOff>0</xdr:rowOff>
    </xdr:from>
    <xdr:to>
      <xdr:col>19</xdr:col>
      <xdr:colOff>582704</xdr:colOff>
      <xdr:row>66</xdr:row>
      <xdr:rowOff>145676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44825</xdr:colOff>
      <xdr:row>5</xdr:row>
      <xdr:rowOff>29135</xdr:rowOff>
    </xdr:from>
    <xdr:to>
      <xdr:col>8</xdr:col>
      <xdr:colOff>82826</xdr:colOff>
      <xdr:row>20</xdr:row>
      <xdr:rowOff>94129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93871</xdr:colOff>
      <xdr:row>4</xdr:row>
      <xdr:rowOff>160129</xdr:rowOff>
    </xdr:from>
    <xdr:to>
      <xdr:col>12</xdr:col>
      <xdr:colOff>375479</xdr:colOff>
      <xdr:row>20</xdr:row>
      <xdr:rowOff>64993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611185</xdr:colOff>
      <xdr:row>4</xdr:row>
      <xdr:rowOff>0</xdr:rowOff>
    </xdr:from>
    <xdr:to>
      <xdr:col>13</xdr:col>
      <xdr:colOff>537882</xdr:colOff>
      <xdr:row>23</xdr:row>
      <xdr:rowOff>39687</xdr:rowOff>
    </xdr:to>
    <xdr:graphicFrame macro="">
      <xdr:nvGraphicFramePr>
        <xdr:cNvPr id="2" name="Chart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28015</xdr:colOff>
      <xdr:row>4</xdr:row>
      <xdr:rowOff>33625</xdr:rowOff>
    </xdr:from>
    <xdr:to>
      <xdr:col>15</xdr:col>
      <xdr:colOff>493060</xdr:colOff>
      <xdr:row>26</xdr:row>
      <xdr:rowOff>1</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276225</xdr:colOff>
      <xdr:row>20</xdr:row>
      <xdr:rowOff>106082</xdr:rowOff>
    </xdr:to>
    <xdr:graphicFrame macro="">
      <xdr:nvGraphicFramePr>
        <xdr:cNvPr id="2" name="Chart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26</xdr:row>
      <xdr:rowOff>0</xdr:rowOff>
    </xdr:from>
    <xdr:to>
      <xdr:col>15</xdr:col>
      <xdr:colOff>440202</xdr:colOff>
      <xdr:row>42</xdr:row>
      <xdr:rowOff>52680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7</xdr:row>
      <xdr:rowOff>0</xdr:rowOff>
    </xdr:from>
    <xdr:to>
      <xdr:col>15</xdr:col>
      <xdr:colOff>442709</xdr:colOff>
      <xdr:row>23</xdr:row>
      <xdr:rowOff>38141</xdr:rowOff>
    </xdr:to>
    <xdr:grpSp>
      <xdr:nvGrpSpPr>
        <xdr:cNvPr id="3" name="Group 2">
          <a:extLst>
            <a:ext uri="{FF2B5EF4-FFF2-40B4-BE49-F238E27FC236}">
              <a16:creationId xmlns:a16="http://schemas.microsoft.com/office/drawing/2014/main" id="{00000000-0008-0000-0400-00000E000000}"/>
            </a:ext>
          </a:extLst>
        </xdr:cNvPr>
        <xdr:cNvGrpSpPr/>
      </xdr:nvGrpSpPr>
      <xdr:grpSpPr>
        <a:xfrm>
          <a:off x="5782235" y="1105647"/>
          <a:ext cx="5582474" cy="2548259"/>
          <a:chOff x="27830287" y="1523527"/>
          <a:chExt cx="4548249" cy="2867445"/>
        </a:xfrm>
      </xdr:grpSpPr>
      <xdr:graphicFrame macro="">
        <xdr:nvGraphicFramePr>
          <xdr:cNvPr id="4" name="Chart 3">
            <a:extLst>
              <a:ext uri="{FF2B5EF4-FFF2-40B4-BE49-F238E27FC236}">
                <a16:creationId xmlns:a16="http://schemas.microsoft.com/office/drawing/2014/main" id="{00000000-0008-0000-0400-00000F000000}"/>
              </a:ext>
            </a:extLst>
          </xdr:cNvPr>
          <xdr:cNvGraphicFramePr>
            <a:graphicFrameLocks/>
          </xdr:cNvGraphicFramePr>
        </xdr:nvGraphicFramePr>
        <xdr:xfrm>
          <a:off x="27929892" y="1523527"/>
          <a:ext cx="4446983" cy="286625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0400-000010000000}"/>
              </a:ext>
            </a:extLst>
          </xdr:cNvPr>
          <xdr:cNvSpPr txBox="1"/>
        </xdr:nvSpPr>
        <xdr:spPr>
          <a:xfrm>
            <a:off x="31798753" y="4175644"/>
            <a:ext cx="579783" cy="215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Men</a:t>
            </a:r>
          </a:p>
        </xdr:txBody>
      </xdr:sp>
      <xdr:sp macro="" textlink="">
        <xdr:nvSpPr>
          <xdr:cNvPr id="6" name="TextBox 5">
            <a:extLst>
              <a:ext uri="{FF2B5EF4-FFF2-40B4-BE49-F238E27FC236}">
                <a16:creationId xmlns:a16="http://schemas.microsoft.com/office/drawing/2014/main" id="{00000000-0008-0000-0400-000011000000}"/>
              </a:ext>
            </a:extLst>
          </xdr:cNvPr>
          <xdr:cNvSpPr txBox="1"/>
        </xdr:nvSpPr>
        <xdr:spPr>
          <a:xfrm>
            <a:off x="27830287" y="1597554"/>
            <a:ext cx="754606" cy="21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Women</a:t>
            </a:r>
          </a:p>
        </xdr:txBody>
      </xdr:sp>
    </xdr:grpSp>
    <xdr:clientData/>
  </xdr:twoCellAnchor>
  <xdr:twoCellAnchor>
    <xdr:from>
      <xdr:col>7</xdr:col>
      <xdr:colOff>0</xdr:colOff>
      <xdr:row>46</xdr:row>
      <xdr:rowOff>0</xdr:rowOff>
    </xdr:from>
    <xdr:to>
      <xdr:col>15</xdr:col>
      <xdr:colOff>440589</xdr:colOff>
      <xdr:row>62</xdr:row>
      <xdr:rowOff>53084</xdr:rowOff>
    </xdr:to>
    <xdr:graphicFrame macro="">
      <xdr:nvGraphicFramePr>
        <xdr:cNvPr id="7" name="Chart 6">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33617</xdr:colOff>
      <xdr:row>5</xdr:row>
      <xdr:rowOff>49866</xdr:rowOff>
    </xdr:from>
    <xdr:to>
      <xdr:col>12</xdr:col>
      <xdr:colOff>369793</xdr:colOff>
      <xdr:row>22</xdr:row>
      <xdr:rowOff>126066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15265</xdr:colOff>
      <xdr:row>4</xdr:row>
      <xdr:rowOff>76006</xdr:rowOff>
    </xdr:from>
    <xdr:to>
      <xdr:col>12</xdr:col>
      <xdr:colOff>349623</xdr:colOff>
      <xdr:row>20</xdr:row>
      <xdr:rowOff>70225</xdr:rowOff>
    </xdr:to>
    <xdr:graphicFrame macro="">
      <xdr:nvGraphicFramePr>
        <xdr:cNvPr id="2" name="Chart 1">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22412</xdr:colOff>
      <xdr:row>3</xdr:row>
      <xdr:rowOff>74706</xdr:rowOff>
    </xdr:from>
    <xdr:to>
      <xdr:col>11</xdr:col>
      <xdr:colOff>71158</xdr:colOff>
      <xdr:row>24</xdr:row>
      <xdr:rowOff>80830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12700</xdr:colOff>
      <xdr:row>5</xdr:row>
      <xdr:rowOff>0</xdr:rowOff>
    </xdr:from>
    <xdr:to>
      <xdr:col>10</xdr:col>
      <xdr:colOff>337900</xdr:colOff>
      <xdr:row>19</xdr:row>
      <xdr:rowOff>103825</xdr:rowOff>
    </xdr:to>
    <xdr:graphicFrame macro="">
      <xdr:nvGraphicFramePr>
        <xdr:cNvPr id="2" name="Chart 1">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337900</xdr:colOff>
      <xdr:row>5</xdr:row>
      <xdr:rowOff>0</xdr:rowOff>
    </xdr:from>
    <xdr:to>
      <xdr:col>15</xdr:col>
      <xdr:colOff>15400</xdr:colOff>
      <xdr:row>19</xdr:row>
      <xdr:rowOff>103825</xdr:rowOff>
    </xdr:to>
    <xdr:graphicFrame macro="">
      <xdr:nvGraphicFramePr>
        <xdr:cNvPr id="3" name="Chart 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12700</xdr:colOff>
      <xdr:row>19</xdr:row>
      <xdr:rowOff>103825</xdr:rowOff>
    </xdr:from>
    <xdr:to>
      <xdr:col>10</xdr:col>
      <xdr:colOff>337900</xdr:colOff>
      <xdr:row>33</xdr:row>
      <xdr:rowOff>33025</xdr:rowOff>
    </xdr:to>
    <xdr:graphicFrame macro="">
      <xdr:nvGraphicFramePr>
        <xdr:cNvPr id="4" name="Chart 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337900</xdr:colOff>
      <xdr:row>19</xdr:row>
      <xdr:rowOff>103825</xdr:rowOff>
    </xdr:from>
    <xdr:to>
      <xdr:col>15</xdr:col>
      <xdr:colOff>15400</xdr:colOff>
      <xdr:row>33</xdr:row>
      <xdr:rowOff>33025</xdr:rowOff>
    </xdr:to>
    <xdr:graphicFrame macro="">
      <xdr:nvGraphicFramePr>
        <xdr:cNvPr id="5" name="Chart 4">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12700</xdr:colOff>
      <xdr:row>33</xdr:row>
      <xdr:rowOff>33025</xdr:rowOff>
    </xdr:from>
    <xdr:to>
      <xdr:col>10</xdr:col>
      <xdr:colOff>337900</xdr:colOff>
      <xdr:row>48</xdr:row>
      <xdr:rowOff>124150</xdr:rowOff>
    </xdr:to>
    <xdr:graphicFrame macro="">
      <xdr:nvGraphicFramePr>
        <xdr:cNvPr id="6" name="Chart 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337900</xdr:colOff>
      <xdr:row>33</xdr:row>
      <xdr:rowOff>33025</xdr:rowOff>
    </xdr:from>
    <xdr:to>
      <xdr:col>15</xdr:col>
      <xdr:colOff>15400</xdr:colOff>
      <xdr:row>48</xdr:row>
      <xdr:rowOff>124150</xdr:rowOff>
    </xdr:to>
    <xdr:graphicFrame macro="">
      <xdr:nvGraphicFramePr>
        <xdr:cNvPr id="7" name="Chart 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14942</xdr:colOff>
      <xdr:row>4</xdr:row>
      <xdr:rowOff>0</xdr:rowOff>
    </xdr:from>
    <xdr:to>
      <xdr:col>11</xdr:col>
      <xdr:colOff>620059</xdr:colOff>
      <xdr:row>17</xdr:row>
      <xdr:rowOff>152401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19050</xdr:colOff>
      <xdr:row>3</xdr:row>
      <xdr:rowOff>81643</xdr:rowOff>
    </xdr:from>
    <xdr:to>
      <xdr:col>15</xdr:col>
      <xdr:colOff>323850</xdr:colOff>
      <xdr:row>20</xdr:row>
      <xdr:rowOff>42862</xdr:rowOff>
    </xdr:to>
    <xdr:graphicFrame macro="">
      <xdr:nvGraphicFramePr>
        <xdr:cNvPr id="20" name="Chart 19">
          <a:extLst>
            <a:ext uri="{FF2B5EF4-FFF2-40B4-BE49-F238E27FC236}">
              <a16:creationId xmlns:a16="http://schemas.microsoft.com/office/drawing/2014/main" id="{00000000-0008-0000-1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0.00417</cdr:x>
      <cdr:y>0.08507</cdr:y>
    </cdr:from>
    <cdr:to>
      <cdr:x>0.1125</cdr:x>
      <cdr:y>0.14409</cdr:y>
    </cdr:to>
    <cdr:sp macro="" textlink="">
      <cdr:nvSpPr>
        <cdr:cNvPr id="10" name="TextBox 9"/>
        <cdr:cNvSpPr txBox="1"/>
      </cdr:nvSpPr>
      <cdr:spPr>
        <a:xfrm xmlns:a="http://schemas.openxmlformats.org/drawingml/2006/main">
          <a:off x="19050" y="233373"/>
          <a:ext cx="495285" cy="16190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750">
              <a:latin typeface="Arial Narrow" panose="020B0606020202030204" pitchFamily="34" charset="0"/>
            </a:rPr>
            <a:t>EUR</a:t>
          </a:r>
        </a:p>
      </cdr:txBody>
    </cdr:sp>
  </cdr:relSizeAnchor>
  <cdr:relSizeAnchor xmlns:cdr="http://schemas.openxmlformats.org/drawingml/2006/chartDrawing">
    <cdr:from>
      <cdr:x>0.79792</cdr:x>
      <cdr:y>0.06771</cdr:y>
    </cdr:from>
    <cdr:to>
      <cdr:x>1</cdr:x>
      <cdr:y>0.21354</cdr:y>
    </cdr:to>
    <cdr:sp macro="" textlink="">
      <cdr:nvSpPr>
        <cdr:cNvPr id="11" name="TextBox 10"/>
        <cdr:cNvSpPr txBox="1"/>
      </cdr:nvSpPr>
      <cdr:spPr>
        <a:xfrm xmlns:a="http://schemas.openxmlformats.org/drawingml/2006/main">
          <a:off x="3648074" y="185742"/>
          <a:ext cx="923925" cy="4000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750">
              <a:latin typeface="Arial Narrow" panose="020B0606020202030204" pitchFamily="34" charset="0"/>
            </a:rPr>
            <a:t>Relative diff between men and women</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532336</xdr:colOff>
      <xdr:row>6</xdr:row>
      <xdr:rowOff>8659</xdr:rowOff>
    </xdr:from>
    <xdr:to>
      <xdr:col>9</xdr:col>
      <xdr:colOff>469209</xdr:colOff>
      <xdr:row>40</xdr:row>
      <xdr:rowOff>65797</xdr:rowOff>
    </xdr:to>
    <xdr:graphicFrame macro="">
      <xdr:nvGraphicFramePr>
        <xdr:cNvPr id="2" name="Chart 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483862</xdr:colOff>
      <xdr:row>6</xdr:row>
      <xdr:rowOff>8660</xdr:rowOff>
    </xdr:from>
    <xdr:to>
      <xdr:col>15</xdr:col>
      <xdr:colOff>88813</xdr:colOff>
      <xdr:row>40</xdr:row>
      <xdr:rowOff>73125</xdr:rowOff>
    </xdr:to>
    <xdr:graphicFrame macro="">
      <xdr:nvGraphicFramePr>
        <xdr:cNvPr id="3" name="Chart 2">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149413</xdr:colOff>
      <xdr:row>4</xdr:row>
      <xdr:rowOff>87729</xdr:rowOff>
    </xdr:from>
    <xdr:to>
      <xdr:col>14</xdr:col>
      <xdr:colOff>560295</xdr:colOff>
      <xdr:row>5</xdr:row>
      <xdr:rowOff>141941</xdr:rowOff>
    </xdr:to>
    <xdr:grpSp>
      <xdr:nvGrpSpPr>
        <xdr:cNvPr id="4" name="xlamLegendGroup0">
          <a:extLst>
            <a:ext uri="{FF2B5EF4-FFF2-40B4-BE49-F238E27FC236}">
              <a16:creationId xmlns:a16="http://schemas.microsoft.com/office/drawing/2014/main" id="{00000000-0008-0000-0200-00000D000000}"/>
            </a:ext>
          </a:extLst>
        </xdr:cNvPr>
        <xdr:cNvGrpSpPr/>
      </xdr:nvGrpSpPr>
      <xdr:grpSpPr>
        <a:xfrm>
          <a:off x="5446060" y="722729"/>
          <a:ext cx="5311588" cy="218565"/>
          <a:chOff x="23805864" y="0"/>
          <a:chExt cx="4648830" cy="172528"/>
        </a:xfrm>
      </xdr:grpSpPr>
      <xdr:sp macro="" textlink="">
        <xdr:nvSpPr>
          <xdr:cNvPr id="5" name="xlamLegend0">
            <a:extLst>
              <a:ext uri="{FF2B5EF4-FFF2-40B4-BE49-F238E27FC236}">
                <a16:creationId xmlns:a16="http://schemas.microsoft.com/office/drawing/2014/main" id="{00000000-0008-0000-0200-00000E000000}"/>
              </a:ext>
            </a:extLst>
          </xdr:cNvPr>
          <xdr:cNvSpPr/>
        </xdr:nvSpPr>
        <xdr:spPr>
          <a:xfrm>
            <a:off x="23805864" y="0"/>
            <a:ext cx="4648830" cy="172528"/>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nvGrpSpPr>
          <xdr:cNvPr id="6" name="xlamLegendEntry10">
            <a:extLst>
              <a:ext uri="{FF2B5EF4-FFF2-40B4-BE49-F238E27FC236}">
                <a16:creationId xmlns:a16="http://schemas.microsoft.com/office/drawing/2014/main" id="{00000000-0008-0000-0200-00000F000000}"/>
              </a:ext>
            </a:extLst>
          </xdr:cNvPr>
          <xdr:cNvGrpSpPr/>
        </xdr:nvGrpSpPr>
        <xdr:grpSpPr>
          <a:xfrm>
            <a:off x="26878435" y="43400"/>
            <a:ext cx="1506767" cy="124845"/>
            <a:chOff x="26878435" y="43400"/>
            <a:chExt cx="1506767" cy="124845"/>
          </a:xfrm>
        </xdr:grpSpPr>
        <xdr:sp macro="" textlink="">
          <xdr:nvSpPr>
            <xdr:cNvPr id="8" name="xlamLegendSymbol10">
              <a:extLst>
                <a:ext uri="{FF2B5EF4-FFF2-40B4-BE49-F238E27FC236}">
                  <a16:creationId xmlns:a16="http://schemas.microsoft.com/office/drawing/2014/main" id="{00000000-0008-0000-0200-000011000000}"/>
                </a:ext>
              </a:extLst>
            </xdr:cNvPr>
            <xdr:cNvSpPr/>
          </xdr:nvSpPr>
          <xdr:spPr>
            <a:xfrm>
              <a:off x="26878435"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9" name="xlamLegendText10">
              <a:extLst>
                <a:ext uri="{FF2B5EF4-FFF2-40B4-BE49-F238E27FC236}">
                  <a16:creationId xmlns:a16="http://schemas.microsoft.com/office/drawing/2014/main" id="{00000000-0008-0000-0200-000012000000}"/>
                </a:ext>
              </a:extLst>
            </xdr:cNvPr>
            <xdr:cNvSpPr txBox="1"/>
          </xdr:nvSpPr>
          <xdr:spPr>
            <a:xfrm>
              <a:off x="27062857" y="43400"/>
              <a:ext cx="1322345" cy="12484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800" b="0" i="0">
                  <a:solidFill>
                    <a:srgbClr val="000000"/>
                  </a:solidFill>
                  <a:latin typeface="Arial Narrow"/>
                </a:rPr>
                <a:t>2018 (or latest year available)</a:t>
              </a:r>
            </a:p>
          </xdr:txBody>
        </xdr:sp>
      </xdr:grpSp>
      <xdr:sp macro="" textlink="">
        <xdr:nvSpPr>
          <xdr:cNvPr id="7" name="xlamLegendText20">
            <a:extLst>
              <a:ext uri="{FF2B5EF4-FFF2-40B4-BE49-F238E27FC236}">
                <a16:creationId xmlns:a16="http://schemas.microsoft.com/office/drawing/2014/main" id="{00000000-0008-0000-0200-000010000000}"/>
              </a:ext>
            </a:extLst>
          </xdr:cNvPr>
          <xdr:cNvSpPr txBox="1"/>
        </xdr:nvSpPr>
        <xdr:spPr>
          <a:xfrm>
            <a:off x="25218643" y="27860"/>
            <a:ext cx="974437" cy="12484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800" b="0" i="0">
                <a:solidFill>
                  <a:srgbClr val="000000"/>
                </a:solidFill>
                <a:latin typeface="Arial Narrow"/>
              </a:rPr>
              <a:t>2008 (or first year available)</a:t>
            </a:r>
          </a:p>
        </xdr:txBody>
      </xdr:sp>
    </xdr:grpSp>
    <xdr:clientData/>
  </xdr:twoCellAnchor>
  <xdr:twoCellAnchor>
    <xdr:from>
      <xdr:col>8</xdr:col>
      <xdr:colOff>376038</xdr:colOff>
      <xdr:row>4</xdr:row>
      <xdr:rowOff>132754</xdr:rowOff>
    </xdr:from>
    <xdr:to>
      <xdr:col>8</xdr:col>
      <xdr:colOff>450582</xdr:colOff>
      <xdr:row>5</xdr:row>
      <xdr:rowOff>46877</xdr:rowOff>
    </xdr:to>
    <xdr:sp macro="" textlink="">
      <xdr:nvSpPr>
        <xdr:cNvPr id="10" name="Diamond 9">
          <a:extLst>
            <a:ext uri="{FF2B5EF4-FFF2-40B4-BE49-F238E27FC236}">
              <a16:creationId xmlns:a16="http://schemas.microsoft.com/office/drawing/2014/main" id="{00000000-0008-0000-0200-000013000000}"/>
            </a:ext>
          </a:extLst>
        </xdr:cNvPr>
        <xdr:cNvSpPr/>
      </xdr:nvSpPr>
      <xdr:spPr>
        <a:xfrm>
          <a:off x="33307138" y="615354"/>
          <a:ext cx="74544" cy="72873"/>
        </a:xfrm>
        <a:prstGeom prst="diamond">
          <a:avLst/>
        </a:prstGeom>
        <a:solidFill>
          <a:sysClr val="window" lastClr="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607978</xdr:colOff>
      <xdr:row>5</xdr:row>
      <xdr:rowOff>0</xdr:rowOff>
    </xdr:from>
    <xdr:to>
      <xdr:col>15</xdr:col>
      <xdr:colOff>76201</xdr:colOff>
      <xdr:row>31</xdr:row>
      <xdr:rowOff>117435</xdr:rowOff>
    </xdr:to>
    <xdr:grpSp>
      <xdr:nvGrpSpPr>
        <xdr:cNvPr id="2" name="Group 1"/>
        <xdr:cNvGrpSpPr/>
      </xdr:nvGrpSpPr>
      <xdr:grpSpPr>
        <a:xfrm>
          <a:off x="5456390" y="821765"/>
          <a:ext cx="5594105" cy="4323376"/>
          <a:chOff x="27003375" y="838200"/>
          <a:chExt cx="5562601" cy="4332528"/>
        </a:xfrm>
      </xdr:grpSpPr>
      <xdr:graphicFrame macro="">
        <xdr:nvGraphicFramePr>
          <xdr:cNvPr id="3" name="Chart 2"/>
          <xdr:cNvGraphicFramePr/>
        </xdr:nvGraphicFramePr>
        <xdr:xfrm>
          <a:off x="27003375" y="876300"/>
          <a:ext cx="5552138" cy="42944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30613350" y="3990973"/>
            <a:ext cx="1952626" cy="238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Growth</a:t>
            </a:r>
            <a:r>
              <a:rPr lang="en-GB" sz="800" baseline="0">
                <a:latin typeface="Arial Narrow" panose="020B0606020202030204" pitchFamily="34" charset="0"/>
              </a:rPr>
              <a:t> rate between end-2017 and end-2018</a:t>
            </a:r>
            <a:endParaRPr lang="en-GB" sz="800">
              <a:latin typeface="Arial Narrow" panose="020B0606020202030204" pitchFamily="34" charset="0"/>
            </a:endParaRPr>
          </a:p>
        </xdr:txBody>
      </xdr:sp>
      <xdr:sp macro="" textlink="">
        <xdr:nvSpPr>
          <xdr:cNvPr id="5" name="TextBox 4"/>
          <xdr:cNvSpPr txBox="1"/>
        </xdr:nvSpPr>
        <xdr:spPr>
          <a:xfrm>
            <a:off x="27717749" y="838200"/>
            <a:ext cx="3371851"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Annual</a:t>
            </a:r>
            <a:r>
              <a:rPr lang="en-GB" sz="800" baseline="0">
                <a:latin typeface="Arial Narrow" panose="020B0606020202030204" pitchFamily="34" charset="0"/>
              </a:rPr>
              <a:t> g</a:t>
            </a:r>
            <a:r>
              <a:rPr lang="en-GB" sz="800">
                <a:latin typeface="Arial Narrow" panose="020B0606020202030204" pitchFamily="34" charset="0"/>
              </a:rPr>
              <a:t>rowth</a:t>
            </a:r>
            <a:r>
              <a:rPr lang="en-GB" sz="800" baseline="0">
                <a:latin typeface="Arial Narrow" panose="020B0606020202030204" pitchFamily="34" charset="0"/>
              </a:rPr>
              <a:t> rate between end-2008 and end-2018 (or longest period available)</a:t>
            </a:r>
            <a:endParaRPr lang="en-GB" sz="800">
              <a:latin typeface="Arial Narrow" panose="020B0606020202030204" pitchFamily="34" charset="0"/>
            </a:endParaRPr>
          </a:p>
        </xdr:txBody>
      </xdr:sp>
      <xdr:sp macro="" textlink="">
        <xdr:nvSpPr>
          <xdr:cNvPr id="6" name="TextBox 5"/>
          <xdr:cNvSpPr txBox="1"/>
        </xdr:nvSpPr>
        <xdr:spPr>
          <a:xfrm>
            <a:off x="31227992" y="1038785"/>
            <a:ext cx="1169894" cy="5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assets in 2018</a:t>
            </a:r>
            <a:r>
              <a:rPr lang="en-GB" sz="800" b="1" baseline="0">
                <a:solidFill>
                  <a:srgbClr val="4F81BD"/>
                </a:solidFill>
                <a:latin typeface="Arial" panose="020B0604020202020204" pitchFamily="34" charset="0"/>
                <a:cs typeface="Arial" panose="020B0604020202020204" pitchFamily="34" charset="0"/>
              </a:rPr>
              <a:t> and over the last years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7" name="TextBox 6"/>
          <xdr:cNvSpPr txBox="1"/>
        </xdr:nvSpPr>
        <xdr:spPr>
          <a:xfrm>
            <a:off x="27173704" y="1038785"/>
            <a:ext cx="1196789" cy="5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assets in 2018</a:t>
            </a:r>
            <a:r>
              <a:rPr lang="en-GB" sz="800" b="1" baseline="0">
                <a:solidFill>
                  <a:srgbClr val="4F81BD"/>
                </a:solidFill>
                <a:latin typeface="Arial" panose="020B0604020202020204" pitchFamily="34" charset="0"/>
                <a:cs typeface="Arial" panose="020B0604020202020204" pitchFamily="34" charset="0"/>
              </a:rPr>
              <a:t> but increase over the last years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8" name="TextBox 7"/>
          <xdr:cNvSpPr txBox="1"/>
        </xdr:nvSpPr>
        <xdr:spPr>
          <a:xfrm>
            <a:off x="27151292" y="4567517"/>
            <a:ext cx="1196789" cy="5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assets in 2018</a:t>
            </a:r>
            <a:r>
              <a:rPr lang="en-GB" sz="800" b="1" baseline="0">
                <a:solidFill>
                  <a:srgbClr val="4F81BD"/>
                </a:solidFill>
                <a:latin typeface="Arial" panose="020B0604020202020204" pitchFamily="34" charset="0"/>
                <a:cs typeface="Arial" panose="020B0604020202020204" pitchFamily="34" charset="0"/>
              </a:rPr>
              <a:t> and over the last years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9" name="TextBox 8"/>
          <xdr:cNvSpPr txBox="1"/>
        </xdr:nvSpPr>
        <xdr:spPr>
          <a:xfrm>
            <a:off x="31216786" y="4556311"/>
            <a:ext cx="1207994" cy="54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assets in 2018</a:t>
            </a:r>
            <a:r>
              <a:rPr lang="en-GB" sz="800" b="1" baseline="0">
                <a:solidFill>
                  <a:srgbClr val="4F81BD"/>
                </a:solidFill>
                <a:latin typeface="Arial" panose="020B0604020202020204" pitchFamily="34" charset="0"/>
                <a:cs typeface="Arial" panose="020B0604020202020204" pitchFamily="34" charset="0"/>
              </a:rPr>
              <a:t> but decrease over the last years</a:t>
            </a:r>
            <a:endParaRPr lang="en-GB" sz="800" b="1">
              <a:solidFill>
                <a:srgbClr val="4F81BD"/>
              </a:solidFill>
              <a:latin typeface="Arial" panose="020B0604020202020204" pitchFamily="34" charset="0"/>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23903</xdr:colOff>
      <xdr:row>12</xdr:row>
      <xdr:rowOff>74366</xdr:rowOff>
    </xdr:from>
    <xdr:to>
      <xdr:col>5</xdr:col>
      <xdr:colOff>111524</xdr:colOff>
      <xdr:row>23</xdr:row>
      <xdr:rowOff>167298</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177008</xdr:rowOff>
    </xdr:from>
    <xdr:to>
      <xdr:col>5</xdr:col>
      <xdr:colOff>172356</xdr:colOff>
      <xdr:row>37</xdr:row>
      <xdr:rowOff>11205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12699</xdr:colOff>
      <xdr:row>6</xdr:row>
      <xdr:rowOff>150091</xdr:rowOff>
    </xdr:from>
    <xdr:to>
      <xdr:col>14</xdr:col>
      <xdr:colOff>582706</xdr:colOff>
      <xdr:row>56</xdr:row>
      <xdr:rowOff>138544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230910</xdr:colOff>
      <xdr:row>3</xdr:row>
      <xdr:rowOff>142427</xdr:rowOff>
    </xdr:from>
    <xdr:to>
      <xdr:col>21</xdr:col>
      <xdr:colOff>565727</xdr:colOff>
      <xdr:row>5</xdr:row>
      <xdr:rowOff>150694</xdr:rowOff>
    </xdr:to>
    <xdr:grpSp>
      <xdr:nvGrpSpPr>
        <xdr:cNvPr id="3" name="xlamLegendGroup0"/>
        <xdr:cNvGrpSpPr/>
      </xdr:nvGrpSpPr>
      <xdr:grpSpPr>
        <a:xfrm>
          <a:off x="8812481" y="632284"/>
          <a:ext cx="7102103" cy="352981"/>
          <a:chOff x="34502570" y="0"/>
          <a:chExt cx="4859096" cy="304599"/>
        </a:xfrm>
      </xdr:grpSpPr>
      <xdr:sp macro="" textlink="">
        <xdr:nvSpPr>
          <xdr:cNvPr id="4" name="xlamLegend0"/>
          <xdr:cNvSpPr/>
        </xdr:nvSpPr>
        <xdr:spPr>
          <a:xfrm>
            <a:off x="34502570" y="0"/>
            <a:ext cx="4859096" cy="302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5" name="xlamLegendEntry10"/>
          <xdr:cNvGrpSpPr/>
        </xdr:nvGrpSpPr>
        <xdr:grpSpPr>
          <a:xfrm>
            <a:off x="34758765" y="43400"/>
            <a:ext cx="1402817" cy="135199"/>
            <a:chOff x="34758765" y="43400"/>
            <a:chExt cx="1402817" cy="135199"/>
          </a:xfrm>
        </xdr:grpSpPr>
        <xdr:sp macro="" textlink="">
          <xdr:nvSpPr>
            <xdr:cNvPr id="18" name="xlamLegendSymbol10"/>
            <xdr:cNvSpPr/>
          </xdr:nvSpPr>
          <xdr:spPr>
            <a:xfrm>
              <a:off x="34758765"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9" name="xlamLegendText10"/>
            <xdr:cNvSpPr txBox="1"/>
          </xdr:nvSpPr>
          <xdr:spPr>
            <a:xfrm>
              <a:off x="34974765" y="43400"/>
              <a:ext cx="118681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Mandatory / Quasi-mandatory</a:t>
              </a:r>
            </a:p>
          </xdr:txBody>
        </xdr:sp>
      </xdr:grpSp>
      <xdr:grpSp>
        <xdr:nvGrpSpPr>
          <xdr:cNvPr id="6" name="xlamLegendEntry20"/>
          <xdr:cNvGrpSpPr/>
        </xdr:nvGrpSpPr>
        <xdr:grpSpPr>
          <a:xfrm>
            <a:off x="36577367" y="43400"/>
            <a:ext cx="1211777" cy="135199"/>
            <a:chOff x="36577367" y="43400"/>
            <a:chExt cx="1211777" cy="135199"/>
          </a:xfrm>
        </xdr:grpSpPr>
        <xdr:sp macro="" textlink="">
          <xdr:nvSpPr>
            <xdr:cNvPr id="16" name="xlamLegendSymbol20"/>
            <xdr:cNvSpPr/>
          </xdr:nvSpPr>
          <xdr:spPr>
            <a:xfrm>
              <a:off x="36577367" y="61400"/>
              <a:ext cx="144000" cy="72000"/>
            </a:xfrm>
            <a:prstGeom prst="rect">
              <a:avLst/>
            </a:prstGeom>
            <a:solidFill>
              <a:srgbClr val="A7B9E3"/>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7" name="xlamLegendText20"/>
            <xdr:cNvSpPr txBox="1"/>
          </xdr:nvSpPr>
          <xdr:spPr>
            <a:xfrm>
              <a:off x="36793367" y="43400"/>
              <a:ext cx="99577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Auto-enrolment</a:t>
              </a:r>
            </a:p>
          </xdr:txBody>
        </xdr:sp>
      </xdr:grpSp>
      <xdr:grpSp>
        <xdr:nvGrpSpPr>
          <xdr:cNvPr id="7" name="xlamLegendEntry30"/>
          <xdr:cNvGrpSpPr/>
        </xdr:nvGrpSpPr>
        <xdr:grpSpPr>
          <a:xfrm>
            <a:off x="38212226" y="43400"/>
            <a:ext cx="1125852" cy="135198"/>
            <a:chOff x="38212226" y="43400"/>
            <a:chExt cx="1125852" cy="135198"/>
          </a:xfrm>
        </xdr:grpSpPr>
        <xdr:sp macro="" textlink="">
          <xdr:nvSpPr>
            <xdr:cNvPr id="14" name="xlamLegendSymbol30"/>
            <xdr:cNvSpPr/>
          </xdr:nvSpPr>
          <xdr:spPr>
            <a:xfrm>
              <a:off x="38212226" y="61400"/>
              <a:ext cx="144000" cy="72000"/>
            </a:xfrm>
            <a:prstGeom prst="rect">
              <a:avLst/>
            </a:prstGeom>
            <a:pattFill prst="wdUpDiag">
              <a:fgClr>
                <a:srgbClr val="CCCCCC"/>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5" name="xlamLegendText30"/>
            <xdr:cNvSpPr txBox="1"/>
          </xdr:nvSpPr>
          <xdr:spPr>
            <a:xfrm>
              <a:off x="38428225" y="43400"/>
              <a:ext cx="909853" cy="13519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occupational</a:t>
              </a:r>
            </a:p>
          </xdr:txBody>
        </xdr:sp>
      </xdr:grpSp>
      <xdr:grpSp>
        <xdr:nvGrpSpPr>
          <xdr:cNvPr id="8" name="xlamLegendEntry40"/>
          <xdr:cNvGrpSpPr/>
        </xdr:nvGrpSpPr>
        <xdr:grpSpPr>
          <a:xfrm>
            <a:off x="34758765" y="169400"/>
            <a:ext cx="986098" cy="135199"/>
            <a:chOff x="34758765" y="169400"/>
            <a:chExt cx="986098" cy="135199"/>
          </a:xfrm>
        </xdr:grpSpPr>
        <xdr:sp macro="" textlink="">
          <xdr:nvSpPr>
            <xdr:cNvPr id="12" name="xlamLegendSymbol40"/>
            <xdr:cNvSpPr/>
          </xdr:nvSpPr>
          <xdr:spPr>
            <a:xfrm>
              <a:off x="34758765" y="187400"/>
              <a:ext cx="144000" cy="72000"/>
            </a:xfrm>
            <a:prstGeom prst="rect">
              <a:avLst/>
            </a:prstGeom>
            <a:pattFill prst="wdDnDiag">
              <a:fgClr>
                <a:srgbClr val="929292"/>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3" name="xlamLegendText40"/>
            <xdr:cNvSpPr txBox="1"/>
          </xdr:nvSpPr>
          <xdr:spPr>
            <a:xfrm>
              <a:off x="34974765" y="169400"/>
              <a:ext cx="770098"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personal</a:t>
              </a:r>
            </a:p>
          </xdr:txBody>
        </xdr:sp>
      </xdr:grpSp>
      <xdr:grpSp>
        <xdr:nvGrpSpPr>
          <xdr:cNvPr id="9" name="xlamLegendEntry50"/>
          <xdr:cNvGrpSpPr/>
        </xdr:nvGrpSpPr>
        <xdr:grpSpPr>
          <a:xfrm>
            <a:off x="36577367" y="169400"/>
            <a:ext cx="1431929" cy="135199"/>
            <a:chOff x="36577367" y="169400"/>
            <a:chExt cx="1431929" cy="135199"/>
          </a:xfrm>
        </xdr:grpSpPr>
        <xdr:sp macro="" textlink="">
          <xdr:nvSpPr>
            <xdr:cNvPr id="10" name="xlamLegendSymbol50"/>
            <xdr:cNvSpPr/>
          </xdr:nvSpPr>
          <xdr:spPr>
            <a:xfrm>
              <a:off x="36577367" y="187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1" name="xlamLegendText50"/>
            <xdr:cNvSpPr txBox="1"/>
          </xdr:nvSpPr>
          <xdr:spPr>
            <a:xfrm>
              <a:off x="36793366" y="169400"/>
              <a:ext cx="1215930"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 and pers)</a:t>
              </a:r>
            </a:p>
          </xdr:txBody>
        </xdr:sp>
      </xdr:grpSp>
    </xdr:grpSp>
    <xdr:clientData/>
  </xdr:twoCellAnchor>
  <xdr:twoCellAnchor>
    <xdr:from>
      <xdr:col>15</xdr:col>
      <xdr:colOff>0</xdr:colOff>
      <xdr:row>7</xdr:row>
      <xdr:rowOff>0</xdr:rowOff>
    </xdr:from>
    <xdr:to>
      <xdr:col>22</xdr:col>
      <xdr:colOff>159125</xdr:colOff>
      <xdr:row>57</xdr:row>
      <xdr:rowOff>14602</xdr:rowOff>
    </xdr:to>
    <xdr:graphicFrame macro="">
      <xdr:nvGraphicFramePr>
        <xdr:cNvPr id="20" name="Chart 19">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4536</xdr:colOff>
      <xdr:row>9</xdr:row>
      <xdr:rowOff>54437</xdr:rowOff>
    </xdr:from>
    <xdr:to>
      <xdr:col>19</xdr:col>
      <xdr:colOff>526143</xdr:colOff>
      <xdr:row>30</xdr:row>
      <xdr:rowOff>99786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408214</xdr:colOff>
      <xdr:row>5</xdr:row>
      <xdr:rowOff>0</xdr:rowOff>
    </xdr:from>
    <xdr:to>
      <xdr:col>19</xdr:col>
      <xdr:colOff>449446</xdr:colOff>
      <xdr:row>7</xdr:row>
      <xdr:rowOff>45357</xdr:rowOff>
    </xdr:to>
    <xdr:grpSp>
      <xdr:nvGrpSpPr>
        <xdr:cNvPr id="3" name="xlamLegendGroup0"/>
        <xdr:cNvGrpSpPr/>
      </xdr:nvGrpSpPr>
      <xdr:grpSpPr>
        <a:xfrm>
          <a:off x="8436428" y="816429"/>
          <a:ext cx="6726875" cy="371928"/>
          <a:chOff x="34502570" y="0"/>
          <a:chExt cx="4859096" cy="304599"/>
        </a:xfrm>
      </xdr:grpSpPr>
      <xdr:sp macro="" textlink="">
        <xdr:nvSpPr>
          <xdr:cNvPr id="4" name="xlamLegend0"/>
          <xdr:cNvSpPr/>
        </xdr:nvSpPr>
        <xdr:spPr>
          <a:xfrm>
            <a:off x="34502570" y="0"/>
            <a:ext cx="4859096" cy="302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5" name="xlamLegendEntry10"/>
          <xdr:cNvGrpSpPr/>
        </xdr:nvGrpSpPr>
        <xdr:grpSpPr>
          <a:xfrm>
            <a:off x="34758765" y="43400"/>
            <a:ext cx="1402817" cy="135199"/>
            <a:chOff x="34758765" y="43400"/>
            <a:chExt cx="1402817" cy="135199"/>
          </a:xfrm>
        </xdr:grpSpPr>
        <xdr:sp macro="" textlink="">
          <xdr:nvSpPr>
            <xdr:cNvPr id="18" name="xlamLegendSymbol10"/>
            <xdr:cNvSpPr/>
          </xdr:nvSpPr>
          <xdr:spPr>
            <a:xfrm>
              <a:off x="34758765"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9" name="xlamLegendText10"/>
            <xdr:cNvSpPr txBox="1"/>
          </xdr:nvSpPr>
          <xdr:spPr>
            <a:xfrm>
              <a:off x="34974765" y="43400"/>
              <a:ext cx="118681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Mandatory / Quasi-mandatory</a:t>
              </a:r>
            </a:p>
          </xdr:txBody>
        </xdr:sp>
      </xdr:grpSp>
      <xdr:grpSp>
        <xdr:nvGrpSpPr>
          <xdr:cNvPr id="6" name="xlamLegendEntry20"/>
          <xdr:cNvGrpSpPr/>
        </xdr:nvGrpSpPr>
        <xdr:grpSpPr>
          <a:xfrm>
            <a:off x="36577367" y="43400"/>
            <a:ext cx="1211777" cy="135199"/>
            <a:chOff x="36577367" y="43400"/>
            <a:chExt cx="1211777" cy="135199"/>
          </a:xfrm>
        </xdr:grpSpPr>
        <xdr:sp macro="" textlink="">
          <xdr:nvSpPr>
            <xdr:cNvPr id="16" name="xlamLegendSymbol20"/>
            <xdr:cNvSpPr/>
          </xdr:nvSpPr>
          <xdr:spPr>
            <a:xfrm>
              <a:off x="36577367" y="61400"/>
              <a:ext cx="144000" cy="72000"/>
            </a:xfrm>
            <a:prstGeom prst="rect">
              <a:avLst/>
            </a:prstGeom>
            <a:solidFill>
              <a:srgbClr val="A7B9E3"/>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7" name="xlamLegendText20"/>
            <xdr:cNvSpPr txBox="1"/>
          </xdr:nvSpPr>
          <xdr:spPr>
            <a:xfrm>
              <a:off x="36793367" y="43400"/>
              <a:ext cx="99577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Auto-enrolment</a:t>
              </a:r>
            </a:p>
          </xdr:txBody>
        </xdr:sp>
      </xdr:grpSp>
      <xdr:grpSp>
        <xdr:nvGrpSpPr>
          <xdr:cNvPr id="7" name="xlamLegendEntry30"/>
          <xdr:cNvGrpSpPr/>
        </xdr:nvGrpSpPr>
        <xdr:grpSpPr>
          <a:xfrm>
            <a:off x="38212226" y="43400"/>
            <a:ext cx="1125852" cy="135198"/>
            <a:chOff x="38212226" y="43400"/>
            <a:chExt cx="1125852" cy="135198"/>
          </a:xfrm>
        </xdr:grpSpPr>
        <xdr:sp macro="" textlink="">
          <xdr:nvSpPr>
            <xdr:cNvPr id="14" name="xlamLegendSymbol30"/>
            <xdr:cNvSpPr/>
          </xdr:nvSpPr>
          <xdr:spPr>
            <a:xfrm>
              <a:off x="38212226" y="61400"/>
              <a:ext cx="144000" cy="72000"/>
            </a:xfrm>
            <a:prstGeom prst="rect">
              <a:avLst/>
            </a:prstGeom>
            <a:pattFill prst="wdUpDiag">
              <a:fgClr>
                <a:srgbClr val="CCCCCC"/>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5" name="xlamLegendText30"/>
            <xdr:cNvSpPr txBox="1"/>
          </xdr:nvSpPr>
          <xdr:spPr>
            <a:xfrm>
              <a:off x="38428225" y="43400"/>
              <a:ext cx="909853" cy="13519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occupational</a:t>
              </a:r>
            </a:p>
          </xdr:txBody>
        </xdr:sp>
      </xdr:grpSp>
      <xdr:grpSp>
        <xdr:nvGrpSpPr>
          <xdr:cNvPr id="8" name="xlamLegendEntry40"/>
          <xdr:cNvGrpSpPr/>
        </xdr:nvGrpSpPr>
        <xdr:grpSpPr>
          <a:xfrm>
            <a:off x="34758765" y="169400"/>
            <a:ext cx="986098" cy="135199"/>
            <a:chOff x="34758765" y="169400"/>
            <a:chExt cx="986098" cy="135199"/>
          </a:xfrm>
        </xdr:grpSpPr>
        <xdr:sp macro="" textlink="">
          <xdr:nvSpPr>
            <xdr:cNvPr id="12" name="xlamLegendSymbol40"/>
            <xdr:cNvSpPr/>
          </xdr:nvSpPr>
          <xdr:spPr>
            <a:xfrm>
              <a:off x="34758765" y="187400"/>
              <a:ext cx="144000" cy="72000"/>
            </a:xfrm>
            <a:prstGeom prst="rect">
              <a:avLst/>
            </a:prstGeom>
            <a:pattFill prst="wdDnDiag">
              <a:fgClr>
                <a:srgbClr val="929292"/>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3" name="xlamLegendText40"/>
            <xdr:cNvSpPr txBox="1"/>
          </xdr:nvSpPr>
          <xdr:spPr>
            <a:xfrm>
              <a:off x="34974765" y="169400"/>
              <a:ext cx="770098"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personal</a:t>
              </a:r>
            </a:p>
          </xdr:txBody>
        </xdr:sp>
      </xdr:grpSp>
      <xdr:grpSp>
        <xdr:nvGrpSpPr>
          <xdr:cNvPr id="9" name="xlamLegendEntry50"/>
          <xdr:cNvGrpSpPr/>
        </xdr:nvGrpSpPr>
        <xdr:grpSpPr>
          <a:xfrm>
            <a:off x="36577367" y="169400"/>
            <a:ext cx="1431929" cy="135199"/>
            <a:chOff x="36577367" y="169400"/>
            <a:chExt cx="1431929" cy="135199"/>
          </a:xfrm>
        </xdr:grpSpPr>
        <xdr:sp macro="" textlink="">
          <xdr:nvSpPr>
            <xdr:cNvPr id="10" name="xlamLegendSymbol50"/>
            <xdr:cNvSpPr/>
          </xdr:nvSpPr>
          <xdr:spPr>
            <a:xfrm>
              <a:off x="36577367" y="187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1" name="xlamLegendText50"/>
            <xdr:cNvSpPr txBox="1"/>
          </xdr:nvSpPr>
          <xdr:spPr>
            <a:xfrm>
              <a:off x="36793366" y="169400"/>
              <a:ext cx="1215930"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 and pers)</a:t>
              </a:r>
            </a:p>
          </xdr:txBody>
        </xdr:sp>
      </xdr:grpSp>
    </xdr:grpSp>
    <xdr:clientData/>
  </xdr:twoCellAnchor>
  <xdr:twoCellAnchor>
    <xdr:from>
      <xdr:col>8</xdr:col>
      <xdr:colOff>0</xdr:colOff>
      <xdr:row>32</xdr:row>
      <xdr:rowOff>0</xdr:rowOff>
    </xdr:from>
    <xdr:to>
      <xdr:col>19</xdr:col>
      <xdr:colOff>521607</xdr:colOff>
      <xdr:row>53</xdr:row>
      <xdr:rowOff>9071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53789</xdr:colOff>
      <xdr:row>4</xdr:row>
      <xdr:rowOff>95811</xdr:rowOff>
    </xdr:from>
    <xdr:to>
      <xdr:col>11</xdr:col>
      <xdr:colOff>263338</xdr:colOff>
      <xdr:row>19</xdr:row>
      <xdr:rowOff>143437</xdr:rowOff>
    </xdr:to>
    <xdr:graphicFrame macro="">
      <xdr:nvGraphicFramePr>
        <xdr:cNvPr id="2" name="Chart 1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DAF-FIN\PensionsStat\Data\NON-OECD\BRA\BRA_PREVIC_PENSION_DATAQUEST_2017_26-06-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spalins_r\AppData\Local\Microsoft\Windows\INetCache\Content.Outlook\9IZBDYBN\Data\DAF-FIN\PensionsStat\Data\Mexico_pension2017_rev_13-09-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ecd.org/daf/pensions/gps" TargetMode="External"/><Relationship Id="rId1" Type="http://schemas.openxmlformats.org/officeDocument/2006/relationships/hyperlink" Target="http://www.oecd.org/daf/pensions/pensionmarket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7"/>
  <sheetViews>
    <sheetView zoomScale="85" zoomScaleNormal="85" workbookViewId="0"/>
  </sheetViews>
  <sheetFormatPr defaultColWidth="9.1796875" defaultRowHeight="12.5" x14ac:dyDescent="0.25"/>
  <cols>
    <col min="1" max="16384" width="9.1796875" style="7"/>
  </cols>
  <sheetData>
    <row r="1" spans="1:15" x14ac:dyDescent="0.25">
      <c r="A1" s="4"/>
    </row>
    <row r="7" spans="1:15" ht="25" x14ac:dyDescent="0.5">
      <c r="A7" s="5" t="s">
        <v>166</v>
      </c>
    </row>
    <row r="10" spans="1:15" ht="17.5" x14ac:dyDescent="0.35">
      <c r="A10" s="6" t="s">
        <v>114</v>
      </c>
    </row>
    <row r="12" spans="1:15" x14ac:dyDescent="0.25">
      <c r="A12" s="409" t="s">
        <v>168</v>
      </c>
      <c r="B12" s="408"/>
      <c r="C12" s="408"/>
      <c r="D12" s="408"/>
      <c r="E12" s="408"/>
      <c r="F12" s="408"/>
      <c r="G12" s="408"/>
      <c r="H12" s="408"/>
      <c r="I12" s="408"/>
      <c r="J12" s="408"/>
      <c r="K12" s="408"/>
      <c r="L12" s="408"/>
      <c r="M12" s="11"/>
      <c r="N12" s="11"/>
      <c r="O12" s="11"/>
    </row>
    <row r="13" spans="1:15" x14ac:dyDescent="0.25">
      <c r="A13" s="409" t="s">
        <v>173</v>
      </c>
      <c r="B13" s="408"/>
      <c r="C13" s="408"/>
      <c r="D13" s="408"/>
      <c r="E13" s="408"/>
      <c r="F13" s="408"/>
      <c r="G13" s="408"/>
      <c r="H13" s="408"/>
      <c r="I13" s="408"/>
      <c r="J13" s="408"/>
      <c r="K13" s="408"/>
      <c r="L13" s="408"/>
      <c r="M13" s="11"/>
      <c r="N13" s="11"/>
      <c r="O13" s="11"/>
    </row>
    <row r="14" spans="1:15" x14ac:dyDescent="0.25">
      <c r="A14" s="409" t="s">
        <v>184</v>
      </c>
      <c r="B14" s="408"/>
      <c r="C14" s="408"/>
      <c r="D14" s="408"/>
      <c r="E14" s="408"/>
      <c r="F14" s="408"/>
      <c r="G14" s="408"/>
      <c r="H14" s="408"/>
      <c r="I14" s="408"/>
      <c r="J14" s="408"/>
      <c r="K14" s="408"/>
      <c r="L14" s="408"/>
      <c r="M14" s="11"/>
      <c r="N14" s="11"/>
      <c r="O14" s="11"/>
    </row>
    <row r="15" spans="1:15" x14ac:dyDescent="0.25">
      <c r="A15" s="412" t="s">
        <v>254</v>
      </c>
      <c r="B15" s="412"/>
      <c r="C15" s="412"/>
      <c r="D15" s="412"/>
      <c r="E15" s="412"/>
      <c r="F15" s="412"/>
      <c r="G15" s="412"/>
      <c r="H15" s="412"/>
      <c r="I15" s="412"/>
      <c r="J15" s="412"/>
      <c r="K15" s="412"/>
      <c r="L15" s="412"/>
      <c r="M15" s="11"/>
      <c r="N15" s="11"/>
      <c r="O15" s="11"/>
    </row>
    <row r="16" spans="1:15" x14ac:dyDescent="0.25">
      <c r="A16" s="412"/>
      <c r="B16" s="412"/>
      <c r="C16" s="412"/>
      <c r="D16" s="412"/>
      <c r="E16" s="412"/>
      <c r="F16" s="412"/>
      <c r="G16" s="412"/>
      <c r="H16" s="412"/>
      <c r="I16" s="412"/>
      <c r="J16" s="412"/>
      <c r="K16" s="412"/>
      <c r="L16" s="412"/>
      <c r="M16" s="11"/>
      <c r="N16" s="11"/>
      <c r="O16" s="11"/>
    </row>
    <row r="17" spans="1:15" x14ac:dyDescent="0.25">
      <c r="A17" s="409" t="s">
        <v>257</v>
      </c>
      <c r="B17" s="408"/>
      <c r="C17" s="408"/>
      <c r="D17" s="408"/>
      <c r="E17" s="408"/>
      <c r="F17" s="408"/>
      <c r="G17" s="408"/>
      <c r="H17" s="408"/>
      <c r="I17" s="408"/>
      <c r="J17" s="408"/>
      <c r="K17" s="408"/>
      <c r="L17" s="408"/>
      <c r="M17" s="11"/>
      <c r="N17" s="11"/>
      <c r="O17" s="11"/>
    </row>
    <row r="18" spans="1:15" x14ac:dyDescent="0.25">
      <c r="A18" s="409" t="s">
        <v>302</v>
      </c>
      <c r="B18" s="408"/>
      <c r="C18" s="408"/>
      <c r="D18" s="408"/>
      <c r="E18" s="408"/>
      <c r="F18" s="408"/>
      <c r="G18" s="408"/>
      <c r="H18" s="408"/>
      <c r="I18" s="408"/>
      <c r="J18" s="408"/>
      <c r="K18" s="408"/>
      <c r="L18" s="408"/>
      <c r="M18" s="11"/>
      <c r="N18" s="11"/>
      <c r="O18" s="11"/>
    </row>
    <row r="19" spans="1:15" x14ac:dyDescent="0.25">
      <c r="A19" s="412" t="s">
        <v>323</v>
      </c>
      <c r="B19" s="412"/>
      <c r="C19" s="412"/>
      <c r="D19" s="412"/>
      <c r="E19" s="412"/>
      <c r="F19" s="412"/>
      <c r="G19" s="412"/>
      <c r="H19" s="412"/>
      <c r="I19" s="412"/>
      <c r="J19" s="412"/>
      <c r="K19" s="412"/>
      <c r="L19" s="412"/>
      <c r="M19" s="11"/>
      <c r="N19" s="11"/>
      <c r="O19" s="11"/>
    </row>
    <row r="20" spans="1:15" x14ac:dyDescent="0.25">
      <c r="A20" s="412"/>
      <c r="B20" s="412"/>
      <c r="C20" s="412"/>
      <c r="D20" s="412"/>
      <c r="E20" s="412"/>
      <c r="F20" s="412"/>
      <c r="G20" s="412"/>
      <c r="H20" s="412"/>
      <c r="I20" s="412"/>
      <c r="J20" s="412"/>
      <c r="K20" s="412"/>
      <c r="L20" s="412"/>
      <c r="M20" s="11"/>
      <c r="N20" s="11"/>
      <c r="O20" s="11"/>
    </row>
    <row r="21" spans="1:15" x14ac:dyDescent="0.25">
      <c r="A21" s="412" t="s">
        <v>328</v>
      </c>
      <c r="B21" s="412"/>
      <c r="C21" s="412"/>
      <c r="D21" s="412"/>
      <c r="E21" s="412"/>
      <c r="F21" s="412"/>
      <c r="G21" s="412"/>
      <c r="H21" s="412"/>
      <c r="I21" s="412"/>
      <c r="J21" s="412"/>
      <c r="K21" s="412"/>
      <c r="L21" s="412"/>
      <c r="M21" s="11"/>
      <c r="N21" s="11"/>
      <c r="O21" s="11"/>
    </row>
    <row r="22" spans="1:15" x14ac:dyDescent="0.25">
      <c r="A22" s="412"/>
      <c r="B22" s="412"/>
      <c r="C22" s="412"/>
      <c r="D22" s="412"/>
      <c r="E22" s="412"/>
      <c r="F22" s="412"/>
      <c r="G22" s="412"/>
      <c r="H22" s="412"/>
      <c r="I22" s="412"/>
      <c r="J22" s="412"/>
      <c r="K22" s="412"/>
      <c r="L22" s="412"/>
      <c r="M22" s="11"/>
      <c r="N22" s="11"/>
      <c r="O22" s="11"/>
    </row>
    <row r="23" spans="1:15" x14ac:dyDescent="0.25">
      <c r="A23" s="412" t="s">
        <v>345</v>
      </c>
      <c r="B23" s="412"/>
      <c r="C23" s="412"/>
      <c r="D23" s="412"/>
      <c r="E23" s="412"/>
      <c r="F23" s="412"/>
      <c r="G23" s="412"/>
      <c r="H23" s="412"/>
      <c r="I23" s="412"/>
      <c r="J23" s="412"/>
      <c r="K23" s="412"/>
      <c r="L23" s="412"/>
      <c r="M23" s="11"/>
      <c r="N23" s="11"/>
      <c r="O23" s="11"/>
    </row>
    <row r="24" spans="1:15" x14ac:dyDescent="0.25">
      <c r="A24" s="412"/>
      <c r="B24" s="412"/>
      <c r="C24" s="412"/>
      <c r="D24" s="412"/>
      <c r="E24" s="412"/>
      <c r="F24" s="412"/>
      <c r="G24" s="412"/>
      <c r="H24" s="412"/>
      <c r="I24" s="412"/>
      <c r="J24" s="412"/>
      <c r="K24" s="412"/>
      <c r="L24" s="412"/>
      <c r="M24" s="11"/>
      <c r="N24" s="11"/>
      <c r="O24" s="11"/>
    </row>
    <row r="25" spans="1:15" x14ac:dyDescent="0.25">
      <c r="A25" s="413" t="s">
        <v>353</v>
      </c>
      <c r="B25" s="413"/>
      <c r="C25" s="413"/>
      <c r="D25" s="413"/>
      <c r="E25" s="413"/>
      <c r="F25" s="413"/>
      <c r="G25" s="413"/>
      <c r="H25" s="413"/>
      <c r="I25" s="413"/>
      <c r="J25" s="413"/>
      <c r="K25" s="413"/>
      <c r="L25" s="413"/>
      <c r="M25" s="11"/>
      <c r="N25" s="11"/>
      <c r="O25" s="11"/>
    </row>
    <row r="26" spans="1:15" x14ac:dyDescent="0.25">
      <c r="A26" s="413"/>
      <c r="B26" s="413"/>
      <c r="C26" s="413"/>
      <c r="D26" s="413"/>
      <c r="E26" s="413"/>
      <c r="F26" s="413"/>
      <c r="G26" s="413"/>
      <c r="H26" s="413"/>
      <c r="I26" s="413"/>
      <c r="J26" s="413"/>
      <c r="K26" s="413"/>
      <c r="L26" s="413"/>
      <c r="M26" s="11"/>
      <c r="N26" s="11"/>
      <c r="O26" s="11"/>
    </row>
    <row r="27" spans="1:15" x14ac:dyDescent="0.25">
      <c r="A27" s="409" t="s">
        <v>371</v>
      </c>
      <c r="B27" s="408"/>
      <c r="C27" s="408"/>
      <c r="D27" s="408"/>
      <c r="E27" s="408"/>
      <c r="F27" s="408"/>
      <c r="G27" s="408"/>
      <c r="H27" s="408"/>
      <c r="I27" s="408"/>
      <c r="J27" s="408"/>
      <c r="K27" s="408"/>
      <c r="L27" s="408"/>
      <c r="M27" s="11"/>
      <c r="N27" s="11"/>
      <c r="O27" s="11"/>
    </row>
    <row r="28" spans="1:15" x14ac:dyDescent="0.25">
      <c r="A28" s="412" t="s">
        <v>373</v>
      </c>
      <c r="B28" s="412"/>
      <c r="C28" s="412"/>
      <c r="D28" s="412"/>
      <c r="E28" s="412"/>
      <c r="F28" s="412"/>
      <c r="G28" s="412"/>
      <c r="H28" s="412"/>
      <c r="I28" s="412"/>
      <c r="J28" s="412"/>
      <c r="K28" s="412"/>
      <c r="L28" s="412"/>
      <c r="M28" s="11"/>
      <c r="N28" s="11"/>
      <c r="O28" s="11"/>
    </row>
    <row r="29" spans="1:15" x14ac:dyDescent="0.25">
      <c r="A29" s="412"/>
      <c r="B29" s="412"/>
      <c r="C29" s="412"/>
      <c r="D29" s="412"/>
      <c r="E29" s="412"/>
      <c r="F29" s="412"/>
      <c r="G29" s="412"/>
      <c r="H29" s="412"/>
      <c r="I29" s="412"/>
      <c r="J29" s="412"/>
      <c r="K29" s="412"/>
      <c r="L29" s="412"/>
      <c r="M29" s="11"/>
      <c r="N29" s="11"/>
      <c r="O29" s="11"/>
    </row>
    <row r="30" spans="1:15" x14ac:dyDescent="0.25">
      <c r="A30" s="409" t="s">
        <v>376</v>
      </c>
      <c r="B30" s="408"/>
      <c r="C30" s="408"/>
      <c r="D30" s="408"/>
      <c r="E30" s="408"/>
      <c r="F30" s="408"/>
      <c r="G30" s="408"/>
      <c r="H30" s="408"/>
      <c r="I30" s="408"/>
      <c r="J30" s="408"/>
      <c r="K30" s="408"/>
      <c r="L30" s="408"/>
      <c r="M30" s="11"/>
      <c r="N30" s="11"/>
      <c r="O30" s="11"/>
    </row>
    <row r="31" spans="1:15" x14ac:dyDescent="0.25">
      <c r="A31" s="412" t="s">
        <v>384</v>
      </c>
      <c r="B31" s="412"/>
      <c r="C31" s="412"/>
      <c r="D31" s="412"/>
      <c r="E31" s="412"/>
      <c r="F31" s="412"/>
      <c r="G31" s="412"/>
      <c r="H31" s="412"/>
      <c r="I31" s="412"/>
      <c r="J31" s="412"/>
      <c r="K31" s="412"/>
      <c r="L31" s="412"/>
      <c r="M31" s="11"/>
      <c r="N31" s="11"/>
      <c r="O31" s="11"/>
    </row>
    <row r="32" spans="1:15" x14ac:dyDescent="0.25">
      <c r="A32" s="412"/>
      <c r="B32" s="412"/>
      <c r="C32" s="412"/>
      <c r="D32" s="412"/>
      <c r="E32" s="412"/>
      <c r="F32" s="412"/>
      <c r="G32" s="412"/>
      <c r="H32" s="412"/>
      <c r="I32" s="412"/>
      <c r="J32" s="412"/>
      <c r="K32" s="412"/>
      <c r="L32" s="412"/>
      <c r="M32" s="11"/>
      <c r="N32" s="11"/>
      <c r="O32" s="11"/>
    </row>
    <row r="33" spans="1:15" x14ac:dyDescent="0.25">
      <c r="A33" s="412" t="s">
        <v>388</v>
      </c>
      <c r="B33" s="412"/>
      <c r="C33" s="412"/>
      <c r="D33" s="412"/>
      <c r="E33" s="412"/>
      <c r="F33" s="412"/>
      <c r="G33" s="412"/>
      <c r="H33" s="412"/>
      <c r="I33" s="412"/>
      <c r="J33" s="412"/>
      <c r="K33" s="412"/>
      <c r="L33" s="412"/>
      <c r="M33" s="11"/>
      <c r="N33" s="11"/>
      <c r="O33" s="11"/>
    </row>
    <row r="34" spans="1:15" x14ac:dyDescent="0.25">
      <c r="A34" s="412"/>
      <c r="B34" s="412"/>
      <c r="C34" s="412"/>
      <c r="D34" s="412"/>
      <c r="E34" s="412"/>
      <c r="F34" s="412"/>
      <c r="G34" s="412"/>
      <c r="H34" s="412"/>
      <c r="I34" s="412"/>
      <c r="J34" s="412"/>
      <c r="K34" s="412"/>
      <c r="L34" s="412"/>
      <c r="M34" s="11"/>
      <c r="N34" s="11"/>
      <c r="O34" s="11"/>
    </row>
    <row r="35" spans="1:15" x14ac:dyDescent="0.25">
      <c r="A35" s="412" t="s">
        <v>396</v>
      </c>
      <c r="B35" s="412"/>
      <c r="C35" s="412"/>
      <c r="D35" s="412"/>
      <c r="E35" s="412"/>
      <c r="F35" s="412"/>
      <c r="G35" s="412"/>
      <c r="H35" s="412"/>
      <c r="I35" s="412"/>
      <c r="J35" s="412"/>
      <c r="K35" s="412"/>
      <c r="L35" s="412"/>
      <c r="M35" s="11"/>
      <c r="N35" s="11"/>
      <c r="O35" s="11"/>
    </row>
    <row r="36" spans="1:15" x14ac:dyDescent="0.25">
      <c r="A36" s="412"/>
      <c r="B36" s="412"/>
      <c r="C36" s="412"/>
      <c r="D36" s="412"/>
      <c r="E36" s="412"/>
      <c r="F36" s="412"/>
      <c r="G36" s="412"/>
      <c r="H36" s="412"/>
      <c r="I36" s="412"/>
      <c r="J36" s="412"/>
      <c r="K36" s="412"/>
      <c r="L36" s="412"/>
      <c r="M36" s="11"/>
      <c r="N36" s="11"/>
      <c r="O36" s="11"/>
    </row>
    <row r="37" spans="1:15" x14ac:dyDescent="0.25">
      <c r="A37" s="412" t="s">
        <v>403</v>
      </c>
      <c r="B37" s="412"/>
      <c r="C37" s="412"/>
      <c r="D37" s="412"/>
      <c r="E37" s="412"/>
      <c r="F37" s="412"/>
      <c r="G37" s="412"/>
      <c r="H37" s="412"/>
      <c r="I37" s="412"/>
      <c r="J37" s="412"/>
      <c r="K37" s="412"/>
      <c r="L37" s="412"/>
      <c r="M37" s="11"/>
      <c r="N37" s="11"/>
      <c r="O37" s="11"/>
    </row>
    <row r="38" spans="1:15" x14ac:dyDescent="0.25">
      <c r="A38" s="412"/>
      <c r="B38" s="412"/>
      <c r="C38" s="412"/>
      <c r="D38" s="412"/>
      <c r="E38" s="412"/>
      <c r="F38" s="412"/>
      <c r="G38" s="412"/>
      <c r="H38" s="412"/>
      <c r="I38" s="412"/>
      <c r="J38" s="412"/>
      <c r="K38" s="412"/>
      <c r="L38" s="412"/>
      <c r="M38" s="11"/>
      <c r="N38" s="11"/>
      <c r="O38" s="11"/>
    </row>
    <row r="39" spans="1:15" x14ac:dyDescent="0.25">
      <c r="A39" s="409" t="s">
        <v>413</v>
      </c>
      <c r="B39" s="408"/>
      <c r="C39" s="408"/>
      <c r="D39" s="408"/>
      <c r="E39" s="408"/>
      <c r="F39" s="408"/>
      <c r="G39" s="408"/>
      <c r="H39" s="408"/>
      <c r="I39" s="408"/>
      <c r="J39" s="408"/>
      <c r="K39" s="408"/>
      <c r="L39" s="408"/>
      <c r="M39" s="11"/>
      <c r="N39" s="11"/>
      <c r="O39" s="11"/>
    </row>
    <row r="40" spans="1:15" x14ac:dyDescent="0.25">
      <c r="A40" s="409" t="s">
        <v>419</v>
      </c>
      <c r="B40" s="408"/>
      <c r="C40" s="408"/>
      <c r="D40" s="408"/>
      <c r="E40" s="408"/>
      <c r="F40" s="408"/>
      <c r="G40" s="408"/>
      <c r="H40" s="408"/>
      <c r="I40" s="408"/>
      <c r="J40" s="408"/>
      <c r="K40" s="408"/>
      <c r="L40" s="408"/>
      <c r="M40" s="11"/>
      <c r="N40" s="11"/>
      <c r="O40" s="11"/>
    </row>
    <row r="41" spans="1:15" x14ac:dyDescent="0.25">
      <c r="A41" s="409" t="s">
        <v>533</v>
      </c>
      <c r="B41" s="408"/>
      <c r="C41" s="408"/>
      <c r="D41" s="408"/>
      <c r="E41" s="408"/>
      <c r="F41" s="408"/>
      <c r="G41" s="408"/>
      <c r="H41" s="408"/>
      <c r="I41" s="408"/>
      <c r="J41" s="408"/>
      <c r="K41" s="408"/>
      <c r="L41" s="408"/>
      <c r="M41" s="11"/>
      <c r="N41" s="11"/>
      <c r="O41" s="11"/>
    </row>
    <row r="42" spans="1:15" x14ac:dyDescent="0.25">
      <c r="A42" s="409" t="s">
        <v>539</v>
      </c>
      <c r="B42" s="408"/>
      <c r="C42" s="408"/>
      <c r="D42" s="408"/>
      <c r="E42" s="408"/>
      <c r="F42" s="408"/>
      <c r="G42" s="408"/>
      <c r="H42" s="408"/>
      <c r="I42" s="408"/>
      <c r="J42" s="408"/>
      <c r="K42" s="408"/>
      <c r="L42" s="408"/>
      <c r="M42" s="11"/>
      <c r="N42" s="11"/>
      <c r="O42" s="11"/>
    </row>
    <row r="43" spans="1:15" x14ac:dyDescent="0.25">
      <c r="A43" s="409" t="s">
        <v>545</v>
      </c>
      <c r="B43" s="408"/>
      <c r="C43" s="408"/>
      <c r="D43" s="408"/>
      <c r="E43" s="408"/>
      <c r="F43" s="408"/>
      <c r="G43" s="408"/>
      <c r="H43" s="408"/>
      <c r="I43" s="408"/>
      <c r="J43" s="408"/>
      <c r="K43" s="408"/>
      <c r="L43" s="408"/>
      <c r="M43" s="11"/>
      <c r="N43" s="11"/>
      <c r="O43" s="11"/>
    </row>
    <row r="44" spans="1:15" x14ac:dyDescent="0.25">
      <c r="A44" s="409" t="s">
        <v>562</v>
      </c>
      <c r="B44" s="408"/>
      <c r="C44" s="408"/>
      <c r="D44" s="408"/>
      <c r="E44" s="408"/>
      <c r="F44" s="408"/>
      <c r="G44" s="408"/>
      <c r="H44" s="408"/>
      <c r="I44" s="408"/>
      <c r="J44" s="408"/>
      <c r="K44" s="408"/>
      <c r="L44" s="408"/>
      <c r="M44" s="11"/>
      <c r="N44" s="11"/>
      <c r="O44" s="11"/>
    </row>
    <row r="45" spans="1:15" x14ac:dyDescent="0.25">
      <c r="A45" s="409" t="s">
        <v>578</v>
      </c>
      <c r="B45" s="408"/>
      <c r="C45" s="408"/>
      <c r="D45" s="408"/>
      <c r="E45" s="408"/>
      <c r="F45" s="408"/>
      <c r="G45" s="408"/>
      <c r="H45" s="408"/>
      <c r="I45" s="408"/>
      <c r="J45" s="408"/>
      <c r="K45" s="408"/>
      <c r="L45" s="408"/>
      <c r="M45" s="11"/>
      <c r="N45" s="11"/>
      <c r="O45" s="11"/>
    </row>
    <row r="46" spans="1:15" x14ac:dyDescent="0.25">
      <c r="A46" s="409" t="s">
        <v>604</v>
      </c>
      <c r="B46" s="408"/>
      <c r="C46" s="408"/>
      <c r="D46" s="408"/>
      <c r="E46" s="408"/>
      <c r="F46" s="408"/>
      <c r="G46" s="408"/>
      <c r="H46" s="408"/>
      <c r="I46" s="408"/>
      <c r="J46" s="408"/>
      <c r="K46" s="408"/>
      <c r="L46" s="408"/>
      <c r="M46" s="11"/>
      <c r="N46" s="11"/>
      <c r="O46" s="11"/>
    </row>
    <row r="47" spans="1:15" x14ac:dyDescent="0.25">
      <c r="A47" s="409" t="s">
        <v>615</v>
      </c>
      <c r="B47" s="408"/>
      <c r="C47" s="408"/>
      <c r="D47" s="408"/>
      <c r="E47" s="408"/>
      <c r="F47" s="408"/>
      <c r="G47" s="408"/>
      <c r="H47" s="408"/>
      <c r="I47" s="408"/>
      <c r="J47" s="408"/>
      <c r="K47" s="408"/>
      <c r="L47" s="408"/>
      <c r="M47" s="11"/>
      <c r="N47" s="11"/>
      <c r="O47" s="11"/>
    </row>
    <row r="48" spans="1:15" x14ac:dyDescent="0.25">
      <c r="A48" s="409" t="s">
        <v>662</v>
      </c>
      <c r="B48" s="408"/>
      <c r="C48" s="408"/>
      <c r="D48" s="408"/>
      <c r="E48" s="408"/>
      <c r="F48" s="408"/>
      <c r="G48" s="408"/>
      <c r="H48" s="408"/>
      <c r="I48" s="408"/>
      <c r="J48" s="408"/>
      <c r="K48" s="408"/>
      <c r="L48" s="408"/>
      <c r="M48" s="11"/>
      <c r="N48" s="11"/>
      <c r="O48" s="11"/>
    </row>
    <row r="49" spans="1:15" x14ac:dyDescent="0.25">
      <c r="A49" s="409" t="s">
        <v>665</v>
      </c>
      <c r="B49" s="408"/>
      <c r="C49" s="408"/>
      <c r="D49" s="408"/>
      <c r="E49" s="408"/>
      <c r="F49" s="408"/>
      <c r="G49" s="408"/>
      <c r="H49" s="408"/>
      <c r="I49" s="408"/>
      <c r="J49" s="408"/>
      <c r="K49" s="408"/>
      <c r="L49" s="408"/>
      <c r="M49" s="11"/>
      <c r="N49" s="11"/>
      <c r="O49" s="11"/>
    </row>
    <row r="50" spans="1:15" x14ac:dyDescent="0.25">
      <c r="A50" s="409" t="s">
        <v>675</v>
      </c>
      <c r="B50" s="408"/>
      <c r="C50" s="408"/>
      <c r="D50" s="408"/>
      <c r="E50" s="408"/>
      <c r="F50" s="408"/>
      <c r="G50" s="408"/>
      <c r="H50" s="408"/>
      <c r="I50" s="408"/>
      <c r="J50" s="408"/>
      <c r="K50" s="408"/>
      <c r="L50" s="408"/>
      <c r="M50" s="11"/>
      <c r="N50" s="11"/>
      <c r="O50" s="11"/>
    </row>
    <row r="51" spans="1:15" x14ac:dyDescent="0.25">
      <c r="A51" s="408"/>
      <c r="B51" s="408"/>
      <c r="C51" s="408"/>
      <c r="D51" s="408"/>
      <c r="E51" s="408"/>
      <c r="F51" s="408"/>
      <c r="G51" s="408"/>
      <c r="H51" s="408"/>
      <c r="I51" s="408"/>
      <c r="J51" s="408"/>
      <c r="K51" s="408"/>
      <c r="L51" s="408"/>
      <c r="M51" s="11"/>
      <c r="N51" s="11"/>
      <c r="O51" s="11"/>
    </row>
    <row r="52" spans="1:15" x14ac:dyDescent="0.25">
      <c r="A52" s="11"/>
      <c r="B52" s="11"/>
      <c r="C52" s="11"/>
      <c r="D52" s="11"/>
      <c r="E52" s="11"/>
      <c r="F52" s="11"/>
      <c r="G52" s="11"/>
      <c r="H52" s="11"/>
      <c r="I52" s="11"/>
      <c r="J52" s="11"/>
      <c r="K52" s="11"/>
      <c r="L52" s="11"/>
      <c r="M52" s="11"/>
      <c r="N52" s="11"/>
      <c r="O52" s="11"/>
    </row>
    <row r="53" spans="1:15" ht="17.5" x14ac:dyDescent="0.35">
      <c r="A53" s="6" t="s">
        <v>116</v>
      </c>
    </row>
    <row r="54" spans="1:15" x14ac:dyDescent="0.25">
      <c r="A54" s="408"/>
      <c r="B54" s="408"/>
      <c r="C54" s="408"/>
      <c r="D54" s="408"/>
      <c r="E54" s="408"/>
      <c r="F54" s="408"/>
      <c r="G54" s="408"/>
      <c r="H54" s="408"/>
      <c r="I54" s="408"/>
      <c r="J54" s="408"/>
      <c r="K54" s="408"/>
      <c r="L54" s="408"/>
    </row>
    <row r="55" spans="1:15" x14ac:dyDescent="0.25">
      <c r="A55" s="412" t="s">
        <v>378</v>
      </c>
      <c r="B55" s="412"/>
      <c r="C55" s="412"/>
      <c r="D55" s="412"/>
      <c r="E55" s="412"/>
      <c r="F55" s="412"/>
      <c r="G55" s="412"/>
      <c r="H55" s="412"/>
      <c r="I55" s="412"/>
      <c r="J55" s="412"/>
      <c r="K55" s="412"/>
      <c r="L55" s="412"/>
    </row>
    <row r="56" spans="1:15" ht="14.5" customHeight="1" x14ac:dyDescent="0.25">
      <c r="A56" s="412"/>
      <c r="B56" s="412"/>
      <c r="C56" s="412"/>
      <c r="D56" s="412"/>
      <c r="E56" s="412"/>
      <c r="F56" s="412"/>
      <c r="G56" s="412"/>
      <c r="H56" s="412"/>
      <c r="I56" s="412"/>
      <c r="J56" s="412"/>
      <c r="K56" s="412"/>
      <c r="L56" s="412"/>
    </row>
    <row r="57" spans="1:15" x14ac:dyDescent="0.25">
      <c r="A57" s="409" t="s">
        <v>518</v>
      </c>
      <c r="B57" s="408"/>
      <c r="C57" s="408"/>
      <c r="D57" s="408"/>
      <c r="E57" s="408"/>
      <c r="F57" s="408"/>
      <c r="G57" s="408"/>
      <c r="H57" s="408"/>
      <c r="I57" s="408"/>
      <c r="J57" s="408"/>
      <c r="K57" s="408"/>
      <c r="L57" s="408"/>
    </row>
    <row r="58" spans="1:15" x14ac:dyDescent="0.25">
      <c r="A58" s="409" t="s">
        <v>602</v>
      </c>
      <c r="B58" s="408"/>
      <c r="C58" s="408"/>
      <c r="D58" s="408"/>
      <c r="E58" s="408"/>
      <c r="F58" s="408"/>
      <c r="G58" s="408"/>
      <c r="H58" s="408"/>
      <c r="I58" s="408"/>
      <c r="J58" s="408"/>
      <c r="K58" s="408"/>
      <c r="L58" s="408"/>
    </row>
    <row r="59" spans="1:15" x14ac:dyDescent="0.25">
      <c r="A59" s="409" t="s">
        <v>607</v>
      </c>
      <c r="B59" s="408"/>
      <c r="C59" s="408"/>
      <c r="D59" s="408"/>
      <c r="E59" s="408"/>
      <c r="F59" s="408"/>
      <c r="G59" s="408"/>
      <c r="H59" s="408"/>
      <c r="I59" s="408"/>
      <c r="J59" s="408"/>
      <c r="K59" s="408"/>
      <c r="L59" s="408"/>
    </row>
    <row r="60" spans="1:15" x14ac:dyDescent="0.25">
      <c r="A60" s="409" t="s">
        <v>614</v>
      </c>
      <c r="B60" s="408"/>
      <c r="C60" s="408"/>
      <c r="D60" s="408"/>
      <c r="E60" s="408"/>
      <c r="F60" s="408"/>
      <c r="G60" s="408"/>
      <c r="H60" s="408"/>
      <c r="I60" s="408"/>
      <c r="J60" s="408"/>
      <c r="K60" s="408"/>
      <c r="L60" s="408"/>
    </row>
    <row r="61" spans="1:15" x14ac:dyDescent="0.25">
      <c r="A61" s="408"/>
      <c r="B61" s="408"/>
      <c r="C61" s="408"/>
      <c r="D61" s="408"/>
      <c r="E61" s="408"/>
      <c r="F61" s="408"/>
      <c r="G61" s="408"/>
      <c r="H61" s="408"/>
      <c r="I61" s="408"/>
      <c r="J61" s="408"/>
      <c r="K61" s="408"/>
      <c r="L61" s="408"/>
    </row>
    <row r="63" spans="1:15" ht="17.5" x14ac:dyDescent="0.35">
      <c r="A63" s="6" t="s">
        <v>117</v>
      </c>
    </row>
    <row r="64" spans="1:15" x14ac:dyDescent="0.25">
      <c r="A64" s="408"/>
      <c r="B64" s="408"/>
      <c r="C64" s="408"/>
      <c r="D64" s="408"/>
      <c r="E64" s="408"/>
      <c r="F64" s="408"/>
    </row>
    <row r="65" spans="1:6" x14ac:dyDescent="0.25">
      <c r="A65" s="409" t="s">
        <v>689</v>
      </c>
      <c r="B65" s="408"/>
      <c r="C65" s="408"/>
      <c r="D65" s="408"/>
      <c r="E65" s="408"/>
      <c r="F65" s="408"/>
    </row>
    <row r="66" spans="1:6" x14ac:dyDescent="0.25">
      <c r="A66" s="409" t="s">
        <v>710</v>
      </c>
      <c r="B66" s="408"/>
      <c r="C66" s="408"/>
      <c r="D66" s="408"/>
      <c r="E66" s="408"/>
      <c r="F66" s="408"/>
    </row>
    <row r="67" spans="1:6" x14ac:dyDescent="0.25">
      <c r="A67" s="409" t="s">
        <v>714</v>
      </c>
      <c r="B67" s="408"/>
      <c r="C67" s="408"/>
      <c r="D67" s="408"/>
      <c r="E67" s="408"/>
      <c r="F67" s="408"/>
    </row>
    <row r="68" spans="1:6" x14ac:dyDescent="0.25">
      <c r="A68" s="409" t="s">
        <v>715</v>
      </c>
      <c r="B68" s="408"/>
      <c r="C68" s="408"/>
      <c r="D68" s="408"/>
      <c r="E68" s="408"/>
      <c r="F68" s="408"/>
    </row>
    <row r="69" spans="1:6" x14ac:dyDescent="0.25">
      <c r="A69" s="409" t="s">
        <v>743</v>
      </c>
      <c r="B69" s="408"/>
      <c r="C69" s="408"/>
      <c r="D69" s="408"/>
      <c r="E69" s="408"/>
      <c r="F69" s="408"/>
    </row>
    <row r="70" spans="1:6" x14ac:dyDescent="0.25">
      <c r="A70" s="409" t="s">
        <v>764</v>
      </c>
      <c r="B70" s="408"/>
      <c r="C70" s="408"/>
      <c r="D70" s="408"/>
      <c r="E70" s="408"/>
      <c r="F70" s="408"/>
    </row>
    <row r="71" spans="1:6" x14ac:dyDescent="0.25">
      <c r="A71" s="409" t="s">
        <v>778</v>
      </c>
      <c r="B71" s="408"/>
      <c r="C71" s="408"/>
      <c r="D71" s="408"/>
      <c r="E71" s="408"/>
      <c r="F71" s="408"/>
    </row>
    <row r="72" spans="1:6" x14ac:dyDescent="0.25">
      <c r="A72" s="409" t="s">
        <v>779</v>
      </c>
      <c r="B72" s="408"/>
      <c r="C72" s="408"/>
      <c r="D72" s="408"/>
      <c r="E72" s="408"/>
      <c r="F72" s="408"/>
    </row>
    <row r="73" spans="1:6" x14ac:dyDescent="0.25">
      <c r="A73" s="409" t="s">
        <v>807</v>
      </c>
      <c r="B73" s="408"/>
      <c r="C73" s="408"/>
      <c r="D73" s="408"/>
      <c r="E73" s="408"/>
      <c r="F73" s="408"/>
    </row>
    <row r="74" spans="1:6" x14ac:dyDescent="0.25">
      <c r="A74" s="409" t="s">
        <v>808</v>
      </c>
      <c r="B74" s="408"/>
      <c r="C74" s="408"/>
      <c r="D74" s="408"/>
      <c r="E74" s="408"/>
      <c r="F74" s="408"/>
    </row>
    <row r="75" spans="1:6" x14ac:dyDescent="0.25">
      <c r="A75" s="409" t="s">
        <v>809</v>
      </c>
      <c r="B75" s="408"/>
      <c r="C75" s="408"/>
      <c r="D75" s="408"/>
      <c r="E75" s="408"/>
      <c r="F75" s="408"/>
    </row>
    <row r="76" spans="1:6" x14ac:dyDescent="0.25">
      <c r="A76" s="409" t="s">
        <v>810</v>
      </c>
      <c r="B76" s="408"/>
      <c r="C76" s="408"/>
      <c r="D76" s="408"/>
      <c r="E76" s="408"/>
      <c r="F76" s="408"/>
    </row>
    <row r="77" spans="1:6" x14ac:dyDescent="0.25">
      <c r="A77" s="409" t="s">
        <v>834</v>
      </c>
      <c r="B77" s="408"/>
      <c r="C77" s="408"/>
      <c r="D77" s="408"/>
      <c r="E77" s="408"/>
      <c r="F77" s="408"/>
    </row>
    <row r="78" spans="1:6" x14ac:dyDescent="0.25">
      <c r="A78" s="409" t="s">
        <v>835</v>
      </c>
      <c r="B78" s="408"/>
      <c r="C78" s="408"/>
      <c r="D78" s="408"/>
      <c r="E78" s="408"/>
      <c r="F78" s="408"/>
    </row>
    <row r="79" spans="1:6" x14ac:dyDescent="0.25">
      <c r="A79" s="408"/>
      <c r="B79" s="408"/>
      <c r="C79" s="408"/>
      <c r="D79" s="408"/>
      <c r="E79" s="408"/>
      <c r="F79" s="408"/>
    </row>
    <row r="80" spans="1:6" x14ac:dyDescent="0.25">
      <c r="A80" s="408"/>
      <c r="B80" s="408"/>
      <c r="C80" s="408"/>
      <c r="D80" s="408"/>
      <c r="E80" s="408"/>
      <c r="F80" s="408"/>
    </row>
    <row r="81" spans="1:1" ht="13" x14ac:dyDescent="0.3">
      <c r="A81" s="8" t="s">
        <v>118</v>
      </c>
    </row>
    <row r="82" spans="1:1" x14ac:dyDescent="0.25">
      <c r="A82" s="15" t="s">
        <v>119</v>
      </c>
    </row>
    <row r="85" spans="1:1" x14ac:dyDescent="0.25">
      <c r="A85" s="9" t="s">
        <v>120</v>
      </c>
    </row>
    <row r="86" spans="1:1" x14ac:dyDescent="0.25">
      <c r="A86" s="410" t="s">
        <v>121</v>
      </c>
    </row>
    <row r="87" spans="1:1" x14ac:dyDescent="0.25">
      <c r="A87" s="411" t="s">
        <v>122</v>
      </c>
    </row>
  </sheetData>
  <mergeCells count="11">
    <mergeCell ref="A31:L32"/>
    <mergeCell ref="A33:L34"/>
    <mergeCell ref="A35:L36"/>
    <mergeCell ref="A37:L38"/>
    <mergeCell ref="A55:L56"/>
    <mergeCell ref="A28:L29"/>
    <mergeCell ref="A15:L16"/>
    <mergeCell ref="A19:L20"/>
    <mergeCell ref="A21:L22"/>
    <mergeCell ref="A23:L24"/>
    <mergeCell ref="A25:L26"/>
  </mergeCells>
  <hyperlinks>
    <hyperlink ref="A12" location="'Figure 1.1'!A1" display="Figure 1.1. Size of assets in funded and private pension plans in reporting jurisdictions, 2018 or latest year available"/>
    <hyperlink ref="A13" location="'Figure 1.2'!A1" display="Figure 1.2. Geographical distribution of pension assets in the OECD area, 2018"/>
    <hyperlink ref="A14" location="'Figure 1.3'!A1" display="Figure 1.3. Total assets in funded and private pension arrangements, in 2008 (or first year available) and 2018 (or latest year available)"/>
    <hyperlink ref="A15" location="'Figure 1.4'!A1" display="Figure 1.4. Annual nominal growth rates of assets in pension plans between end-2017 and end-2018 and between end-2008 and end-2018 (or longest period available) in selected OECD and other jurisdictions"/>
    <hyperlink ref="A17" location="'Figure 1.5'!A1" display="Figure 1.5. Total amount of assets in funded and private pension plans in the OECD and in other jurisdictions, 2008-2018"/>
    <hyperlink ref="A18" location="'Figure 1.6'!A1" display="Figure 1.6. Coverage of funded and private pension plans in selected OECD and other jurisdictions, by type of plan, latest year available"/>
    <hyperlink ref="A19" location="'Figure 1.7'!A1" display="Figure 1.7. Evolution of the coverage of pension plans in a selection of countries between 2008 (or the first year available) and 2018 (or the latest year available), by type of plan"/>
    <hyperlink ref="A21" location="'Figure 1.8'!A1" display="Figure 1.8. Proportions of individuals owning assets and individuals contributing to their individual accounts in selected Latin American countries, 2018"/>
    <hyperlink ref="A23" location="'Figure 1.9'!A1" display="Figure 1.9. Minimum or mandatory contribution rates (for an average earner) in mandatory and auto-enrolment plans (unless specified otherwise)"/>
    <hyperlink ref="A25" location="'Figure 1.10'!A1" display="Figure 1.10. Employer, employee and state contributions paid into funded and private pension plans, in selected OECD and other jurisdictions, 2008 (or first year available) and 2018 (or latest year available)"/>
    <hyperlink ref="A27" location="'Figure 1.11'!A1" display="Figure 1.11. Average annual contribution per active account or member in selected OECD and other jurisdictions, latest year available"/>
    <hyperlink ref="A28" location="'Figure 1.12'!A1" display="Figure 1.12. Total benefits paid by funded and private pension plans and assets transferred to an insurance company or another third party, 2018 or latest year available"/>
    <hyperlink ref="A55" location="'Table 1.1'!A1" display="Table 1.1. Nominal and real geometric average annual investment rates of return of funded and private pension plans over the last 5, 10 and 15 years"/>
    <hyperlink ref="A57" location="'Table 1.2'!A1" display="Table 1.2. Fee structure and caps in selected OECD countries and other jurisdictions"/>
    <hyperlink ref="A65" location="'Table A.1.1'!A1" display="Table A A.1. Existing types of plans by country and data coverage"/>
    <hyperlink ref="A66" location="'Table A.B.1'!A1" display="Table A B.1. Total assets in funded and private pension plans, in millions of national currency, 2008-2018"/>
    <hyperlink ref="A67" location="'Table A.B.2'!A1" display="Table A B.2. Total assets in funded and private pension plans, in millions of USD, 2008-2018"/>
    <hyperlink ref="A68" location="'Table A.B.3'!A1" display="Table A B.3. Total assets in funded and private pension plans, as % of GDP, 2008-2018"/>
    <hyperlink ref="A69" location="'Table A.B.4'!A1" display="Table A B.4. Contributions into funded and private pension plans, 2008-2018"/>
    <hyperlink ref="A82" location="'Methodological notes'!A1" display="General notes"/>
    <hyperlink ref="A87" r:id="rId1" display="http://www.oecd.org/daf/pensions/pensionmarkets"/>
    <hyperlink ref="A86" r:id="rId2" display="http://www.oecd.org/daf/pensions/gps"/>
    <hyperlink ref="A30" location="'Figure 1.13'!A1" display="Figure 1.13. Annual real investment rates of return of funded and private pension plans, net of investment expenses, 2018"/>
    <hyperlink ref="A31" location="'Figure 1.14'!A1" display="Figure 1.14. Allocation of assets in funded and private pension plans in selected asset classes and investment vehicles, 2018 or latest year available"/>
    <hyperlink ref="A33" location="'Figure 1.15'!A1" display="Figure 1.15. Variations in the proportion of assets in pension plans invested in equities and bills and bonds between 2017 and 2018 and over the longest time period possible in selected countries"/>
    <hyperlink ref="A35" location="'Figure 1.16'!A1" display="Figure 1.16. Average allocation of assets in pension plans in selected asset classes in the OECD area, 2008 (or first year available) and 2018 (or latest year available)"/>
    <hyperlink ref="A39" location="'Figure 1.18'!A1" display="Figure 1.18. Split of pension assets by type of plan, 2008 (or first year available) and 2018 (or latest year available)"/>
    <hyperlink ref="A40" location="'Figure 1.19'!A1" display="Figure 1.19. Assets and liabilities of DB plans (in billions of national currency) and their ratio (in per cent) in selected jurisdictions, 2008-2018"/>
    <hyperlink ref="A41" location="'Figure 1.20'!A1" display="Figure 1.20. Annual fees or commissions charged to members, 2018 or latest year available"/>
    <hyperlink ref="A42" location="'Figure 2.1'!A1" display="Figure 2.1. Gender gap in pensions in the OECD, latest year available"/>
    <hyperlink ref="A43" location="'Figure 2.2'!A1" display="Figure 2.2. Gender pension gap in OECD countries according to different sources, latest year available"/>
    <hyperlink ref="A44" location="'Figure 2.3'!A1" display="Figure 2.3. Evolution of the gender pension gap in selected OECD countries"/>
    <hyperlink ref="A45" location="'Figure 2.4'!A1" display="Figure 2.4. Factors potentially affecting the gender pension gap"/>
    <hyperlink ref="A46" location="'Figure 2.5'!A1" display="Figure 2.5. Proportion of individuals aged 65+ receiving a regular private pension income, 2014"/>
    <hyperlink ref="A47" location="'Figure 2.6'!A1" display="Figure 2.6. Differences in occupational pension plan coverage of men and women, in selected countries, 2014"/>
    <hyperlink ref="A48" location="'Figure 2.7'!A1" display="Figure 2.7. Proportion of women working by sector and overall coverage of occupational plans by sector, 2014"/>
    <hyperlink ref="A37" location="'Figure 1.17'!A1" display="Figure 1.17. Assets in funded and private pension plans invested abroad and in foreign currencies, in 2008 (or first year available) and 2018 (or latest year available)"/>
    <hyperlink ref="A49" location="'Figure 2.8'!A1" display="Figure 2.8. Gender gap in assets (or entitlements) in all pension plans, 2014"/>
    <hyperlink ref="A50" location="'Figure 2.9'!A1" display="Figure 2.9. Average amount of assets in pension plans by gender and age group in selected countries, 2014"/>
    <hyperlink ref="A58" location="'Table 2.1'!A1" display="Table 2.1. Impact of gender differences in labour markets on rights and savings in different pension designs"/>
    <hyperlink ref="A59" location="'Table 2.2'!A1" display="Table 2.2. Gender gap in private pension income in selected OECD countries, latest year available"/>
    <hyperlink ref="A60" location="'Table 2.3'!A1" display="Table 2.3. Coverage of private pension plans in selected OECD countries, by gender, 2014"/>
    <hyperlink ref="A70" location="'Table A.B.5'!A1" display="Table A B.5. Total benefits paid by funded and private pension plans, 2008-2018"/>
    <hyperlink ref="A71" location="'Table A.B.6'!A1" display="Table A B.6. Annual nominal investment rates of return of all funded and private pension plans, 2008-2018"/>
    <hyperlink ref="A72" location="'Table A.B.7'!A1" display="Table A B.7. Annual real investment rates of return of all funded and private pension plans, 2008-2018"/>
    <hyperlink ref="A73" location="'Table A.B.8'!A1" display="Table A B.8. Allocation of assets in funded and private pension plans in equities"/>
    <hyperlink ref="A74" location="'Table A.B.9'!A1" display="Table A B.9. Allocation of assets in funded and private pension plans in bills and bonds"/>
    <hyperlink ref="A75" location="'Table A.B.10'!A1" display="Table A B.10. Allocation of assets in funded and private pension plans in cash and deposits"/>
    <hyperlink ref="A76" location="'Table A.B.11'!A1" display="Table A B.11. Allocation of assets in funded and private pension plans in the &quot;other&quot; category"/>
    <hyperlink ref="A77" location="'Table A.B.12'!A1" display="Table A B.12. Share of assets in funded and private pension plans invested abroad, 2008-2018"/>
    <hyperlink ref="A78" location="'Table A.B.13'!A1" display="Table A B.13. Share of assets issued in foreign currencies of funded and private pension plans, 2008-2018"/>
  </hyperlinks>
  <pageMargins left="0.7" right="0.7" top="0.75" bottom="0.75" header="0.3" footer="0.3"/>
  <pageSetup paperSize="9" scale="65"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zoomScale="85" zoomScaleNormal="85" workbookViewId="0"/>
  </sheetViews>
  <sheetFormatPr defaultColWidth="8.7265625" defaultRowHeight="12.5" x14ac:dyDescent="0.25"/>
  <cols>
    <col min="1" max="1" width="25.453125" style="88" customWidth="1"/>
    <col min="2" max="5" width="9.1796875" style="88" customWidth="1"/>
    <col min="6" max="6" width="8.7265625" style="110"/>
    <col min="7" max="16384" width="8.7265625" style="77"/>
  </cols>
  <sheetData>
    <row r="1" spans="1:20" x14ac:dyDescent="0.25">
      <c r="A1" s="3" t="s">
        <v>115</v>
      </c>
    </row>
    <row r="2" spans="1:20" ht="13" customHeight="1" x14ac:dyDescent="0.25">
      <c r="H2" s="436" t="s">
        <v>345</v>
      </c>
      <c r="I2" s="436"/>
      <c r="J2" s="436"/>
      <c r="K2" s="436"/>
      <c r="L2" s="436"/>
      <c r="M2" s="436"/>
      <c r="N2" s="436"/>
      <c r="O2" s="436"/>
      <c r="P2" s="436"/>
      <c r="Q2" s="436"/>
      <c r="R2" s="436"/>
      <c r="S2" s="436"/>
    </row>
    <row r="3" spans="1:20" ht="13" customHeight="1" x14ac:dyDescent="0.25">
      <c r="H3" s="436"/>
      <c r="I3" s="436"/>
      <c r="J3" s="436"/>
      <c r="K3" s="436"/>
      <c r="L3" s="436"/>
      <c r="M3" s="436"/>
      <c r="N3" s="436"/>
      <c r="O3" s="436"/>
      <c r="P3" s="436"/>
      <c r="Q3" s="436"/>
      <c r="R3" s="436"/>
      <c r="S3" s="436"/>
    </row>
    <row r="4" spans="1:20" x14ac:dyDescent="0.25">
      <c r="H4" s="77" t="s">
        <v>329</v>
      </c>
    </row>
    <row r="5" spans="1:20" x14ac:dyDescent="0.25">
      <c r="D5" s="109"/>
      <c r="H5" s="82"/>
      <c r="I5" s="82"/>
      <c r="J5" s="82"/>
      <c r="K5" s="82"/>
      <c r="L5" s="82"/>
      <c r="M5" s="82"/>
      <c r="N5" s="82"/>
      <c r="O5" s="82"/>
      <c r="P5" s="82"/>
      <c r="Q5" s="82"/>
      <c r="R5" s="82"/>
      <c r="S5" s="82"/>
    </row>
    <row r="6" spans="1:20" ht="13" thickBot="1" x14ac:dyDescent="0.3">
      <c r="H6" s="82"/>
      <c r="I6" s="82"/>
      <c r="J6" s="82"/>
      <c r="K6" s="82"/>
      <c r="L6" s="82"/>
      <c r="M6" s="82"/>
      <c r="N6" s="82"/>
      <c r="O6" s="82"/>
      <c r="P6" s="82"/>
      <c r="Q6" s="82"/>
      <c r="R6" s="82"/>
      <c r="S6" s="82"/>
    </row>
    <row r="7" spans="1:20" ht="13" x14ac:dyDescent="0.3">
      <c r="A7" s="14"/>
      <c r="B7" s="14" t="s">
        <v>330</v>
      </c>
      <c r="C7" s="14" t="s">
        <v>331</v>
      </c>
      <c r="D7" s="14" t="s">
        <v>332</v>
      </c>
      <c r="E7" s="14" t="s">
        <v>124</v>
      </c>
      <c r="F7" s="110" t="s">
        <v>306</v>
      </c>
      <c r="H7" s="106" t="s">
        <v>305</v>
      </c>
      <c r="I7" s="107"/>
      <c r="J7" s="107"/>
      <c r="K7" s="107"/>
      <c r="L7" s="107"/>
      <c r="M7" s="107"/>
      <c r="N7" s="106" t="s">
        <v>333</v>
      </c>
      <c r="O7" s="107"/>
      <c r="P7" s="107"/>
      <c r="Q7" s="107"/>
      <c r="R7" s="107"/>
      <c r="S7" s="107"/>
      <c r="T7" s="108"/>
    </row>
    <row r="8" spans="1:20" ht="13" x14ac:dyDescent="0.3">
      <c r="A8" s="111" t="s">
        <v>22</v>
      </c>
      <c r="B8" s="111">
        <v>4</v>
      </c>
      <c r="C8" s="111">
        <v>11.5</v>
      </c>
      <c r="D8" s="111" t="s">
        <v>92</v>
      </c>
      <c r="E8" s="111" t="s">
        <v>92</v>
      </c>
      <c r="F8" s="110">
        <v>15.5</v>
      </c>
      <c r="H8" s="86"/>
      <c r="I8" s="86"/>
      <c r="J8" s="86"/>
      <c r="K8" s="86"/>
      <c r="L8" s="86"/>
      <c r="M8" s="86"/>
      <c r="N8" s="86"/>
      <c r="O8" s="86"/>
      <c r="P8" s="107"/>
      <c r="Q8" s="107"/>
      <c r="R8" s="107"/>
      <c r="S8" s="107"/>
      <c r="T8" s="108"/>
    </row>
    <row r="9" spans="1:20" ht="13" x14ac:dyDescent="0.3">
      <c r="A9" s="112" t="s">
        <v>24</v>
      </c>
      <c r="B9" s="112">
        <v>6</v>
      </c>
      <c r="C9" s="112">
        <v>6.5</v>
      </c>
      <c r="D9" s="112" t="s">
        <v>92</v>
      </c>
      <c r="E9" s="112" t="s">
        <v>92</v>
      </c>
      <c r="F9" s="110">
        <v>12.5</v>
      </c>
      <c r="H9" s="86"/>
      <c r="I9" s="86"/>
      <c r="J9" s="86"/>
      <c r="K9" s="86"/>
      <c r="L9" s="86"/>
      <c r="M9" s="86"/>
      <c r="N9" s="86"/>
      <c r="O9" s="86"/>
      <c r="P9" s="107"/>
      <c r="Q9" s="107"/>
      <c r="R9" s="107"/>
      <c r="S9" s="107"/>
      <c r="T9" s="108"/>
    </row>
    <row r="10" spans="1:20" ht="13" x14ac:dyDescent="0.3">
      <c r="A10" s="112" t="s">
        <v>126</v>
      </c>
      <c r="B10" s="112" t="s">
        <v>92</v>
      </c>
      <c r="C10" s="112" t="s">
        <v>92</v>
      </c>
      <c r="D10" s="112" t="s">
        <v>92</v>
      </c>
      <c r="E10" s="112">
        <v>12.5</v>
      </c>
      <c r="F10" s="110">
        <v>12.5</v>
      </c>
      <c r="H10" s="86"/>
      <c r="I10" s="86"/>
      <c r="J10" s="86"/>
      <c r="K10" s="86"/>
      <c r="L10" s="86"/>
      <c r="M10" s="86"/>
      <c r="N10" s="86"/>
      <c r="O10" s="86"/>
      <c r="P10" s="107"/>
      <c r="Q10" s="107"/>
      <c r="R10" s="107"/>
      <c r="S10" s="107"/>
      <c r="T10" s="108"/>
    </row>
    <row r="11" spans="1:20" ht="13" x14ac:dyDescent="0.3">
      <c r="A11" s="112" t="s">
        <v>334</v>
      </c>
      <c r="B11" s="112" t="s">
        <v>92</v>
      </c>
      <c r="C11" s="112" t="s">
        <v>92</v>
      </c>
      <c r="D11" s="112" t="s">
        <v>92</v>
      </c>
      <c r="E11" s="112">
        <v>12</v>
      </c>
      <c r="F11" s="110">
        <v>12</v>
      </c>
      <c r="H11" s="86"/>
      <c r="I11" s="86"/>
      <c r="J11" s="86"/>
      <c r="K11" s="86"/>
      <c r="L11" s="86"/>
      <c r="M11" s="86"/>
      <c r="N11" s="86"/>
      <c r="O11" s="86"/>
      <c r="P11" s="107"/>
      <c r="Q11" s="107"/>
      <c r="R11" s="107"/>
      <c r="S11" s="107"/>
      <c r="T11" s="108"/>
    </row>
    <row r="12" spans="1:20" ht="13" x14ac:dyDescent="0.3">
      <c r="A12" s="112" t="s">
        <v>14</v>
      </c>
      <c r="B12" s="112">
        <v>10</v>
      </c>
      <c r="C12" s="112" t="s">
        <v>92</v>
      </c>
      <c r="D12" s="112" t="s">
        <v>92</v>
      </c>
      <c r="E12" s="112" t="s">
        <v>92</v>
      </c>
      <c r="F12" s="110">
        <v>10</v>
      </c>
      <c r="H12" s="86"/>
      <c r="I12" s="86"/>
      <c r="J12" s="86"/>
      <c r="K12" s="86"/>
      <c r="L12" s="86"/>
      <c r="M12" s="86"/>
      <c r="N12" s="86"/>
      <c r="O12" s="86"/>
      <c r="P12" s="107"/>
      <c r="Q12" s="107"/>
      <c r="R12" s="107"/>
      <c r="S12" s="107"/>
      <c r="T12" s="108"/>
    </row>
    <row r="13" spans="1:20" ht="13" x14ac:dyDescent="0.3">
      <c r="A13" s="112" t="s">
        <v>10</v>
      </c>
      <c r="B13" s="112" t="s">
        <v>92</v>
      </c>
      <c r="C13" s="112">
        <v>9.5</v>
      </c>
      <c r="D13" s="112" t="s">
        <v>92</v>
      </c>
      <c r="E13" s="112" t="s">
        <v>92</v>
      </c>
      <c r="F13" s="110">
        <v>9.5</v>
      </c>
      <c r="H13" s="86"/>
      <c r="I13" s="86"/>
      <c r="J13" s="86"/>
      <c r="K13" s="86"/>
      <c r="L13" s="86"/>
      <c r="M13" s="86"/>
      <c r="N13" s="86"/>
      <c r="O13" s="86"/>
      <c r="P13" s="107"/>
      <c r="Q13" s="107"/>
      <c r="R13" s="107"/>
      <c r="S13" s="107"/>
      <c r="T13" s="108"/>
    </row>
    <row r="14" spans="1:20" ht="13" x14ac:dyDescent="0.3">
      <c r="A14" s="112" t="s">
        <v>162</v>
      </c>
      <c r="B14" s="112">
        <v>1.125</v>
      </c>
      <c r="C14" s="112">
        <v>5.15</v>
      </c>
      <c r="D14" s="112">
        <v>2.3250000000000002</v>
      </c>
      <c r="E14" s="112" t="s">
        <v>92</v>
      </c>
      <c r="F14" s="110">
        <v>8.6000000000000014</v>
      </c>
      <c r="H14" s="86"/>
      <c r="I14" s="86"/>
      <c r="J14" s="86"/>
      <c r="K14" s="86"/>
      <c r="L14" s="86"/>
      <c r="M14" s="86"/>
      <c r="N14" s="86"/>
      <c r="O14" s="86"/>
      <c r="P14" s="107"/>
      <c r="Q14" s="107"/>
      <c r="R14" s="107"/>
      <c r="S14" s="107"/>
      <c r="T14" s="108"/>
    </row>
    <row r="15" spans="1:20" ht="13" x14ac:dyDescent="0.3">
      <c r="A15" s="112" t="s">
        <v>42</v>
      </c>
      <c r="B15" s="112">
        <v>5</v>
      </c>
      <c r="C15" s="112">
        <v>3</v>
      </c>
      <c r="D15" s="112" t="s">
        <v>92</v>
      </c>
      <c r="E15" s="112"/>
      <c r="F15" s="110">
        <v>8</v>
      </c>
      <c r="H15" s="86"/>
      <c r="I15" s="86"/>
      <c r="J15" s="86"/>
      <c r="K15" s="86"/>
      <c r="L15" s="86"/>
      <c r="M15" s="86"/>
      <c r="N15" s="86"/>
      <c r="O15" s="86"/>
      <c r="P15" s="107"/>
      <c r="Q15" s="107"/>
      <c r="R15" s="107"/>
      <c r="S15" s="107"/>
      <c r="T15" s="108"/>
    </row>
    <row r="16" spans="1:20" ht="13" x14ac:dyDescent="0.3">
      <c r="A16" s="112" t="s">
        <v>335</v>
      </c>
      <c r="B16" s="112">
        <v>3</v>
      </c>
      <c r="C16" s="112">
        <v>3</v>
      </c>
      <c r="D16" s="112">
        <v>1.5</v>
      </c>
      <c r="E16" s="112" t="s">
        <v>92</v>
      </c>
      <c r="F16" s="110">
        <v>7.5</v>
      </c>
      <c r="H16" s="86"/>
      <c r="I16" s="86"/>
      <c r="J16" s="86"/>
      <c r="K16" s="86"/>
      <c r="L16" s="86"/>
      <c r="M16" s="86"/>
      <c r="N16" s="86"/>
      <c r="O16" s="86"/>
      <c r="P16" s="107"/>
      <c r="Q16" s="107"/>
      <c r="R16" s="107"/>
      <c r="S16" s="107"/>
      <c r="T16" s="108"/>
    </row>
    <row r="17" spans="1:20" ht="13" x14ac:dyDescent="0.3">
      <c r="A17" s="112" t="s">
        <v>336</v>
      </c>
      <c r="B17" s="112" t="s">
        <v>92</v>
      </c>
      <c r="C17" s="112" t="s">
        <v>92</v>
      </c>
      <c r="D17" s="112" t="s">
        <v>92</v>
      </c>
      <c r="E17" s="112">
        <v>7</v>
      </c>
      <c r="F17" s="110">
        <v>7</v>
      </c>
      <c r="H17" s="86"/>
      <c r="I17" s="86"/>
      <c r="J17" s="86"/>
      <c r="K17" s="86"/>
      <c r="L17" s="86"/>
      <c r="M17" s="86"/>
      <c r="N17" s="86"/>
      <c r="O17" s="86"/>
      <c r="P17" s="107"/>
      <c r="Q17" s="107"/>
      <c r="R17" s="107"/>
      <c r="S17" s="107"/>
      <c r="T17" s="108"/>
    </row>
    <row r="18" spans="1:20" ht="13" x14ac:dyDescent="0.3">
      <c r="A18" s="112" t="s">
        <v>17</v>
      </c>
      <c r="B18" s="112">
        <v>2</v>
      </c>
      <c r="C18" s="112">
        <v>4</v>
      </c>
      <c r="D18" s="112" t="s">
        <v>92</v>
      </c>
      <c r="E18" s="112" t="s">
        <v>92</v>
      </c>
      <c r="F18" s="110">
        <v>6</v>
      </c>
      <c r="H18" s="86"/>
      <c r="I18" s="86"/>
      <c r="J18" s="86"/>
      <c r="K18" s="86"/>
      <c r="L18" s="86"/>
      <c r="M18" s="86"/>
      <c r="N18" s="86"/>
      <c r="O18" s="86"/>
      <c r="P18" s="107"/>
      <c r="Q18" s="107"/>
      <c r="R18" s="107"/>
      <c r="S18" s="107"/>
      <c r="T18" s="108"/>
    </row>
    <row r="19" spans="1:20" ht="13" x14ac:dyDescent="0.3">
      <c r="A19" s="112" t="s">
        <v>28</v>
      </c>
      <c r="B19" s="112" t="s">
        <v>92</v>
      </c>
      <c r="C19" s="112" t="s">
        <v>92</v>
      </c>
      <c r="D19" s="112" t="s">
        <v>92</v>
      </c>
      <c r="E19" s="112">
        <v>6</v>
      </c>
      <c r="F19" s="110">
        <v>6</v>
      </c>
      <c r="H19" s="86"/>
      <c r="I19" s="86"/>
      <c r="J19" s="86"/>
      <c r="K19" s="86"/>
      <c r="L19" s="86"/>
      <c r="M19" s="86"/>
      <c r="N19" s="86"/>
      <c r="O19" s="86"/>
      <c r="P19" s="107"/>
      <c r="Q19" s="107"/>
      <c r="R19" s="107"/>
      <c r="S19" s="107"/>
      <c r="T19" s="108"/>
    </row>
    <row r="20" spans="1:20" ht="13" x14ac:dyDescent="0.3">
      <c r="A20" s="112" t="s">
        <v>337</v>
      </c>
      <c r="B20" s="112" t="s">
        <v>92</v>
      </c>
      <c r="C20" s="112">
        <v>4.75</v>
      </c>
      <c r="D20" s="112" t="s">
        <v>92</v>
      </c>
      <c r="E20" s="112" t="s">
        <v>92</v>
      </c>
      <c r="F20" s="110">
        <v>4.75</v>
      </c>
      <c r="H20" s="86"/>
      <c r="I20" s="86"/>
      <c r="J20" s="86"/>
      <c r="K20" s="86"/>
      <c r="L20" s="86"/>
      <c r="M20" s="86"/>
      <c r="N20" s="86"/>
      <c r="O20" s="86"/>
      <c r="P20" s="107"/>
      <c r="Q20" s="107"/>
      <c r="R20" s="107"/>
      <c r="S20" s="107"/>
      <c r="T20" s="108"/>
    </row>
    <row r="21" spans="1:20" ht="13" x14ac:dyDescent="0.3">
      <c r="A21" s="112" t="s">
        <v>338</v>
      </c>
      <c r="B21" s="112">
        <v>3</v>
      </c>
      <c r="C21" s="112" t="s">
        <v>92</v>
      </c>
      <c r="D21" s="112">
        <v>1.5</v>
      </c>
      <c r="E21" s="112" t="s">
        <v>92</v>
      </c>
      <c r="F21" s="110">
        <v>4.5</v>
      </c>
      <c r="H21" s="86"/>
      <c r="I21" s="86"/>
      <c r="J21" s="86"/>
      <c r="K21" s="86"/>
      <c r="L21" s="86"/>
      <c r="M21" s="86"/>
      <c r="N21" s="86"/>
      <c r="O21" s="86"/>
      <c r="P21" s="107"/>
      <c r="Q21" s="107"/>
      <c r="R21" s="107"/>
      <c r="S21" s="107"/>
      <c r="T21" s="108"/>
    </row>
    <row r="22" spans="1:20" ht="13" x14ac:dyDescent="0.3">
      <c r="A22" s="112" t="s">
        <v>339</v>
      </c>
      <c r="B22" s="112">
        <v>2</v>
      </c>
      <c r="C22" s="112">
        <v>1.5</v>
      </c>
      <c r="D22" s="113">
        <v>0.4323605358249788</v>
      </c>
      <c r="E22" s="112" t="s">
        <v>92</v>
      </c>
      <c r="F22" s="110">
        <v>3.9323605358249787</v>
      </c>
      <c r="H22" s="86"/>
      <c r="I22" s="86"/>
      <c r="J22" s="86"/>
      <c r="K22" s="86"/>
      <c r="L22" s="86"/>
      <c r="M22" s="86"/>
      <c r="N22" s="86"/>
      <c r="O22" s="86"/>
      <c r="P22" s="107"/>
      <c r="Q22" s="107"/>
      <c r="R22" s="107"/>
      <c r="S22" s="107"/>
      <c r="T22" s="108"/>
    </row>
    <row r="23" spans="1:20" ht="13" x14ac:dyDescent="0.3">
      <c r="A23" s="112" t="s">
        <v>340</v>
      </c>
      <c r="B23" s="112">
        <v>3</v>
      </c>
      <c r="C23" s="112" t="s">
        <v>92</v>
      </c>
      <c r="D23" s="112">
        <v>0.75</v>
      </c>
      <c r="E23" s="112" t="s">
        <v>92</v>
      </c>
      <c r="F23" s="110">
        <v>3.75</v>
      </c>
      <c r="H23" s="86"/>
      <c r="I23" s="86"/>
      <c r="J23" s="86"/>
      <c r="K23" s="86"/>
      <c r="L23" s="86"/>
      <c r="M23" s="86"/>
      <c r="N23" s="86"/>
      <c r="O23" s="86"/>
      <c r="P23" s="107"/>
      <c r="Q23" s="107"/>
      <c r="R23" s="107"/>
      <c r="S23" s="107"/>
      <c r="T23" s="108"/>
    </row>
    <row r="24" spans="1:20" ht="13" x14ac:dyDescent="0.3">
      <c r="A24" s="114" t="s">
        <v>33</v>
      </c>
      <c r="B24" s="114" t="s">
        <v>92</v>
      </c>
      <c r="C24" s="114">
        <v>2</v>
      </c>
      <c r="D24" s="114" t="s">
        <v>92</v>
      </c>
      <c r="E24" s="114" t="s">
        <v>92</v>
      </c>
      <c r="F24" s="110">
        <v>2</v>
      </c>
      <c r="H24" s="86"/>
      <c r="I24" s="86"/>
      <c r="J24" s="86"/>
      <c r="K24" s="86"/>
      <c r="L24" s="86"/>
      <c r="M24" s="86"/>
      <c r="N24" s="86"/>
      <c r="O24" s="86"/>
      <c r="P24" s="107"/>
      <c r="Q24" s="107"/>
      <c r="R24" s="107"/>
      <c r="S24" s="107"/>
      <c r="T24" s="108"/>
    </row>
    <row r="25" spans="1:20" ht="13" x14ac:dyDescent="0.3">
      <c r="H25" s="86"/>
      <c r="I25" s="86"/>
      <c r="J25" s="86"/>
      <c r="K25" s="86"/>
      <c r="L25" s="86"/>
      <c r="M25" s="86"/>
      <c r="N25" s="86"/>
      <c r="O25" s="86"/>
      <c r="P25" s="107"/>
      <c r="Q25" s="107"/>
      <c r="R25" s="107"/>
      <c r="S25" s="107"/>
      <c r="T25" s="108"/>
    </row>
    <row r="26" spans="1:20" ht="13" x14ac:dyDescent="0.3">
      <c r="H26" s="86"/>
      <c r="I26" s="86"/>
      <c r="J26" s="86"/>
      <c r="K26" s="86"/>
      <c r="L26" s="86"/>
      <c r="M26" s="86"/>
      <c r="N26" s="86"/>
      <c r="O26" s="86"/>
      <c r="P26" s="107"/>
      <c r="Q26" s="107"/>
      <c r="R26" s="107"/>
      <c r="S26" s="107"/>
      <c r="T26" s="108"/>
    </row>
    <row r="27" spans="1:20" ht="13.5" thickBot="1" x14ac:dyDescent="0.35">
      <c r="H27" s="86"/>
      <c r="I27" s="86"/>
      <c r="J27" s="86"/>
      <c r="K27" s="86"/>
      <c r="L27" s="86"/>
      <c r="M27" s="86"/>
      <c r="N27" s="86"/>
      <c r="O27" s="86"/>
      <c r="P27" s="107"/>
      <c r="Q27" s="107"/>
      <c r="R27" s="107"/>
      <c r="S27" s="107"/>
      <c r="T27" s="108"/>
    </row>
    <row r="28" spans="1:20" ht="13" x14ac:dyDescent="0.3">
      <c r="A28" s="14"/>
      <c r="B28" s="14" t="s">
        <v>330</v>
      </c>
      <c r="C28" s="14" t="s">
        <v>331</v>
      </c>
      <c r="D28" s="14" t="s">
        <v>332</v>
      </c>
      <c r="E28" s="14" t="s">
        <v>124</v>
      </c>
      <c r="F28" s="110" t="s">
        <v>306</v>
      </c>
      <c r="H28" s="107"/>
      <c r="I28" s="107"/>
      <c r="J28" s="107"/>
      <c r="K28" s="107"/>
      <c r="L28" s="107"/>
      <c r="M28" s="107"/>
      <c r="N28" s="107"/>
      <c r="O28" s="107"/>
      <c r="P28" s="107"/>
      <c r="Q28" s="107"/>
      <c r="R28" s="107"/>
      <c r="S28" s="107"/>
      <c r="T28" s="108"/>
    </row>
    <row r="29" spans="1:20" ht="13" x14ac:dyDescent="0.3">
      <c r="A29" s="88" t="s">
        <v>341</v>
      </c>
      <c r="B29" s="88">
        <v>8</v>
      </c>
      <c r="C29" s="88">
        <v>10</v>
      </c>
      <c r="D29" s="88" t="s">
        <v>92</v>
      </c>
      <c r="E29" s="88" t="s">
        <v>92</v>
      </c>
      <c r="F29" s="110">
        <v>18</v>
      </c>
      <c r="H29" s="107"/>
      <c r="I29" s="107"/>
      <c r="J29" s="107"/>
      <c r="K29" s="107"/>
      <c r="L29" s="107"/>
      <c r="M29" s="107"/>
      <c r="N29" s="107"/>
      <c r="O29" s="107"/>
      <c r="P29" s="107"/>
      <c r="Q29" s="107"/>
      <c r="R29" s="107"/>
      <c r="S29" s="107"/>
      <c r="T29" s="108"/>
    </row>
    <row r="30" spans="1:20" ht="13" x14ac:dyDescent="0.3">
      <c r="A30" s="88" t="s">
        <v>70</v>
      </c>
      <c r="B30" s="88">
        <v>7</v>
      </c>
      <c r="C30" s="88">
        <v>7</v>
      </c>
      <c r="D30" s="88" t="s">
        <v>92</v>
      </c>
      <c r="E30" s="88" t="s">
        <v>92</v>
      </c>
      <c r="F30" s="110">
        <v>14</v>
      </c>
      <c r="H30" s="107"/>
      <c r="I30" s="107"/>
      <c r="J30" s="107"/>
      <c r="K30" s="107"/>
      <c r="L30" s="107"/>
      <c r="M30" s="107"/>
      <c r="N30" s="107"/>
      <c r="O30" s="107"/>
      <c r="P30" s="107"/>
      <c r="Q30" s="107"/>
      <c r="R30" s="107"/>
      <c r="S30" s="107"/>
      <c r="T30" s="108"/>
    </row>
    <row r="31" spans="1:20" ht="12.75" customHeight="1" x14ac:dyDescent="0.25">
      <c r="A31" s="88" t="s">
        <v>51</v>
      </c>
      <c r="B31" s="88" t="s">
        <v>92</v>
      </c>
      <c r="C31" s="88" t="s">
        <v>92</v>
      </c>
      <c r="D31" s="88" t="s">
        <v>92</v>
      </c>
      <c r="E31" s="88">
        <v>11.5</v>
      </c>
      <c r="F31" s="110">
        <v>11.5</v>
      </c>
      <c r="H31" s="435" t="s">
        <v>342</v>
      </c>
      <c r="I31" s="435"/>
      <c r="J31" s="435"/>
      <c r="K31" s="435"/>
      <c r="L31" s="435"/>
      <c r="M31" s="435"/>
      <c r="N31" s="435"/>
      <c r="O31" s="435"/>
      <c r="P31" s="435"/>
      <c r="Q31" s="435"/>
      <c r="R31" s="435"/>
      <c r="S31" s="435"/>
    </row>
    <row r="32" spans="1:20" x14ac:dyDescent="0.25">
      <c r="A32" s="88" t="s">
        <v>181</v>
      </c>
      <c r="B32" s="88">
        <v>10</v>
      </c>
      <c r="C32" s="88" t="s">
        <v>92</v>
      </c>
      <c r="D32" s="88" t="s">
        <v>92</v>
      </c>
      <c r="E32" s="88" t="s">
        <v>92</v>
      </c>
      <c r="F32" s="110">
        <v>10</v>
      </c>
      <c r="H32" s="435"/>
      <c r="I32" s="435"/>
      <c r="J32" s="435"/>
      <c r="K32" s="435"/>
      <c r="L32" s="435"/>
      <c r="M32" s="435"/>
      <c r="N32" s="435"/>
      <c r="O32" s="435"/>
      <c r="P32" s="435"/>
      <c r="Q32" s="435"/>
      <c r="R32" s="435"/>
      <c r="S32" s="435"/>
    </row>
    <row r="33" spans="1:19" x14ac:dyDescent="0.25">
      <c r="A33" s="88" t="s">
        <v>78</v>
      </c>
      <c r="B33" s="88">
        <v>10</v>
      </c>
      <c r="C33" s="88" t="s">
        <v>92</v>
      </c>
      <c r="D33" s="88" t="s">
        <v>92</v>
      </c>
      <c r="E33" s="88" t="s">
        <v>92</v>
      </c>
      <c r="F33" s="110">
        <v>10</v>
      </c>
      <c r="H33" s="435"/>
      <c r="I33" s="435"/>
      <c r="J33" s="435"/>
      <c r="K33" s="435"/>
      <c r="L33" s="435"/>
      <c r="M33" s="435"/>
      <c r="N33" s="435"/>
      <c r="O33" s="435"/>
      <c r="P33" s="435"/>
      <c r="Q33" s="435"/>
      <c r="R33" s="435"/>
      <c r="S33" s="435"/>
    </row>
    <row r="34" spans="1:19" x14ac:dyDescent="0.25">
      <c r="A34" s="88" t="s">
        <v>60</v>
      </c>
      <c r="B34" s="88">
        <v>5</v>
      </c>
      <c r="C34" s="88">
        <v>5</v>
      </c>
      <c r="D34" s="88" t="s">
        <v>92</v>
      </c>
      <c r="E34" s="88" t="s">
        <v>92</v>
      </c>
      <c r="F34" s="110">
        <v>10</v>
      </c>
      <c r="H34" s="435"/>
      <c r="I34" s="435"/>
      <c r="J34" s="435"/>
      <c r="K34" s="435"/>
      <c r="L34" s="435"/>
      <c r="M34" s="435"/>
      <c r="N34" s="435"/>
      <c r="O34" s="435"/>
      <c r="P34" s="435"/>
      <c r="Q34" s="435"/>
      <c r="R34" s="435"/>
      <c r="S34" s="435"/>
    </row>
    <row r="35" spans="1:19" x14ac:dyDescent="0.25">
      <c r="A35" s="88" t="s">
        <v>89</v>
      </c>
      <c r="B35" s="88">
        <v>5</v>
      </c>
      <c r="C35" s="88">
        <v>5</v>
      </c>
      <c r="D35" s="88" t="s">
        <v>92</v>
      </c>
      <c r="E35" s="88" t="s">
        <v>92</v>
      </c>
      <c r="F35" s="110">
        <v>10</v>
      </c>
      <c r="H35" s="435"/>
      <c r="I35" s="435"/>
      <c r="J35" s="435"/>
      <c r="K35" s="435"/>
      <c r="L35" s="435"/>
      <c r="M35" s="435"/>
      <c r="N35" s="435"/>
      <c r="O35" s="435"/>
      <c r="P35" s="435"/>
      <c r="Q35" s="435"/>
      <c r="R35" s="435"/>
      <c r="S35" s="435"/>
    </row>
    <row r="36" spans="1:19" x14ac:dyDescent="0.25">
      <c r="A36" s="88" t="s">
        <v>343</v>
      </c>
      <c r="B36" s="88">
        <v>5</v>
      </c>
      <c r="C36" s="88" t="s">
        <v>92</v>
      </c>
      <c r="D36" s="88">
        <v>5</v>
      </c>
      <c r="E36" s="88" t="s">
        <v>92</v>
      </c>
      <c r="F36" s="110">
        <v>10</v>
      </c>
      <c r="H36" s="435"/>
      <c r="I36" s="435"/>
      <c r="J36" s="435"/>
      <c r="K36" s="435"/>
      <c r="L36" s="435"/>
      <c r="M36" s="435"/>
      <c r="N36" s="435"/>
      <c r="O36" s="435"/>
      <c r="P36" s="435"/>
      <c r="Q36" s="435"/>
      <c r="R36" s="435"/>
      <c r="S36" s="435"/>
    </row>
    <row r="37" spans="1:19" x14ac:dyDescent="0.25">
      <c r="A37" s="88" t="s">
        <v>283</v>
      </c>
      <c r="B37" s="88" t="s">
        <v>92</v>
      </c>
      <c r="C37" s="88" t="s">
        <v>92</v>
      </c>
      <c r="D37" s="88" t="s">
        <v>92</v>
      </c>
      <c r="E37" s="88">
        <v>8</v>
      </c>
      <c r="F37" s="110">
        <v>8</v>
      </c>
      <c r="H37" s="435"/>
      <c r="I37" s="435"/>
      <c r="J37" s="435"/>
      <c r="K37" s="435"/>
      <c r="L37" s="435"/>
      <c r="M37" s="435"/>
      <c r="N37" s="435"/>
      <c r="O37" s="435"/>
      <c r="P37" s="435"/>
      <c r="Q37" s="435"/>
      <c r="R37" s="435"/>
      <c r="S37" s="435"/>
    </row>
    <row r="38" spans="1:19" x14ac:dyDescent="0.25">
      <c r="A38" s="88" t="s">
        <v>66</v>
      </c>
      <c r="B38" s="88" t="s">
        <v>92</v>
      </c>
      <c r="C38" s="88" t="s">
        <v>92</v>
      </c>
      <c r="D38" s="88" t="s">
        <v>92</v>
      </c>
      <c r="E38" s="88">
        <v>8</v>
      </c>
      <c r="F38" s="110">
        <v>8</v>
      </c>
      <c r="H38" s="435"/>
      <c r="I38" s="435"/>
      <c r="J38" s="435"/>
      <c r="K38" s="435"/>
      <c r="L38" s="435"/>
      <c r="M38" s="435"/>
      <c r="N38" s="435"/>
      <c r="O38" s="435"/>
      <c r="P38" s="435"/>
      <c r="Q38" s="435"/>
      <c r="R38" s="435"/>
      <c r="S38" s="435"/>
    </row>
    <row r="39" spans="1:19" x14ac:dyDescent="0.25">
      <c r="A39" s="88" t="s">
        <v>182</v>
      </c>
      <c r="B39" s="88" t="s">
        <v>92</v>
      </c>
      <c r="C39" s="88" t="s">
        <v>92</v>
      </c>
      <c r="D39" s="88" t="s">
        <v>92</v>
      </c>
      <c r="E39" s="88">
        <v>6</v>
      </c>
      <c r="F39" s="110">
        <v>6</v>
      </c>
      <c r="H39" s="435"/>
      <c r="I39" s="435"/>
      <c r="J39" s="435"/>
      <c r="K39" s="435"/>
      <c r="L39" s="435"/>
      <c r="M39" s="435"/>
      <c r="N39" s="435"/>
      <c r="O39" s="435"/>
      <c r="P39" s="435"/>
      <c r="Q39" s="435"/>
      <c r="R39" s="435"/>
      <c r="S39" s="435"/>
    </row>
    <row r="40" spans="1:19" x14ac:dyDescent="0.25">
      <c r="A40" s="88" t="s">
        <v>53</v>
      </c>
      <c r="B40" s="88">
        <v>5</v>
      </c>
      <c r="C40" s="88" t="s">
        <v>92</v>
      </c>
      <c r="D40" s="88" t="s">
        <v>92</v>
      </c>
      <c r="E40" s="88" t="s">
        <v>92</v>
      </c>
      <c r="F40" s="110">
        <v>5</v>
      </c>
      <c r="H40" s="435"/>
      <c r="I40" s="435"/>
      <c r="J40" s="435"/>
      <c r="K40" s="435"/>
      <c r="L40" s="435"/>
      <c r="M40" s="435"/>
      <c r="N40" s="435"/>
      <c r="O40" s="435"/>
      <c r="P40" s="435"/>
      <c r="Q40" s="435"/>
      <c r="R40" s="435"/>
      <c r="S40" s="435"/>
    </row>
    <row r="41" spans="1:19" x14ac:dyDescent="0.25">
      <c r="A41" s="88" t="s">
        <v>57</v>
      </c>
      <c r="B41" s="88">
        <v>5</v>
      </c>
      <c r="C41" s="88" t="s">
        <v>92</v>
      </c>
      <c r="D41" s="88" t="s">
        <v>92</v>
      </c>
      <c r="E41" s="88" t="s">
        <v>92</v>
      </c>
      <c r="F41" s="110">
        <v>5</v>
      </c>
      <c r="H41" s="435"/>
      <c r="I41" s="435"/>
      <c r="J41" s="435"/>
      <c r="K41" s="435"/>
      <c r="L41" s="435"/>
      <c r="M41" s="435"/>
      <c r="N41" s="435"/>
      <c r="O41" s="435"/>
      <c r="P41" s="435"/>
      <c r="Q41" s="435"/>
      <c r="R41" s="435"/>
      <c r="S41" s="435"/>
    </row>
    <row r="42" spans="1:19" x14ac:dyDescent="0.25">
      <c r="A42" s="88" t="s">
        <v>344</v>
      </c>
      <c r="B42" s="88">
        <v>2.2000000000000002</v>
      </c>
      <c r="C42" s="88">
        <v>2.8</v>
      </c>
      <c r="D42" s="88" t="s">
        <v>92</v>
      </c>
      <c r="E42" s="88" t="s">
        <v>92</v>
      </c>
      <c r="F42" s="110">
        <v>5</v>
      </c>
      <c r="H42" s="435"/>
      <c r="I42" s="435"/>
      <c r="J42" s="435"/>
      <c r="K42" s="435"/>
      <c r="L42" s="435"/>
      <c r="M42" s="435"/>
      <c r="N42" s="435"/>
      <c r="O42" s="435"/>
      <c r="P42" s="435"/>
      <c r="Q42" s="435"/>
      <c r="R42" s="435"/>
      <c r="S42" s="435"/>
    </row>
    <row r="43" spans="1:19" x14ac:dyDescent="0.25">
      <c r="A43" s="88" t="s">
        <v>282</v>
      </c>
      <c r="B43" s="88">
        <v>1</v>
      </c>
      <c r="C43" s="88">
        <v>3.25</v>
      </c>
      <c r="D43" s="88" t="s">
        <v>92</v>
      </c>
      <c r="E43" s="88" t="s">
        <v>92</v>
      </c>
      <c r="F43" s="110">
        <v>4.25</v>
      </c>
      <c r="H43" s="435"/>
      <c r="I43" s="435"/>
      <c r="J43" s="435"/>
      <c r="K43" s="435"/>
      <c r="L43" s="435"/>
      <c r="M43" s="435"/>
      <c r="N43" s="435"/>
      <c r="O43" s="435"/>
      <c r="P43" s="435"/>
      <c r="Q43" s="435"/>
      <c r="R43" s="435"/>
      <c r="S43" s="435"/>
    </row>
    <row r="44" spans="1:19" x14ac:dyDescent="0.25">
      <c r="A44" s="114" t="s">
        <v>79</v>
      </c>
      <c r="B44" s="114">
        <v>3.75</v>
      </c>
      <c r="C44" s="114" t="s">
        <v>92</v>
      </c>
      <c r="D44" s="114" t="s">
        <v>92</v>
      </c>
      <c r="E44" s="114" t="s">
        <v>92</v>
      </c>
      <c r="F44" s="110">
        <v>3.75</v>
      </c>
      <c r="H44" s="435"/>
      <c r="I44" s="435"/>
      <c r="J44" s="435"/>
      <c r="K44" s="435"/>
      <c r="L44" s="435"/>
      <c r="M44" s="435"/>
      <c r="N44" s="435"/>
      <c r="O44" s="435"/>
      <c r="P44" s="435"/>
      <c r="Q44" s="435"/>
      <c r="R44" s="435"/>
      <c r="S44" s="435"/>
    </row>
    <row r="45" spans="1:19" x14ac:dyDescent="0.25">
      <c r="H45" s="435"/>
      <c r="I45" s="435"/>
      <c r="J45" s="435"/>
      <c r="K45" s="435"/>
      <c r="L45" s="435"/>
      <c r="M45" s="435"/>
      <c r="N45" s="435"/>
      <c r="O45" s="435"/>
      <c r="P45" s="435"/>
      <c r="Q45" s="435"/>
      <c r="R45" s="435"/>
      <c r="S45" s="435"/>
    </row>
    <row r="46" spans="1:19" x14ac:dyDescent="0.25">
      <c r="H46" s="435"/>
      <c r="I46" s="435"/>
      <c r="J46" s="435"/>
      <c r="K46" s="435"/>
      <c r="L46" s="435"/>
      <c r="M46" s="435"/>
      <c r="N46" s="435"/>
      <c r="O46" s="435"/>
      <c r="P46" s="435"/>
      <c r="Q46" s="435"/>
      <c r="R46" s="435"/>
      <c r="S46" s="435"/>
    </row>
    <row r="47" spans="1:19" x14ac:dyDescent="0.25">
      <c r="H47" s="435"/>
      <c r="I47" s="435"/>
      <c r="J47" s="435"/>
      <c r="K47" s="435"/>
      <c r="L47" s="435"/>
      <c r="M47" s="435"/>
      <c r="N47" s="435"/>
      <c r="O47" s="435"/>
      <c r="P47" s="435"/>
      <c r="Q47" s="435"/>
      <c r="R47" s="435"/>
      <c r="S47" s="435"/>
    </row>
    <row r="48" spans="1:19" x14ac:dyDescent="0.25">
      <c r="H48" s="435"/>
      <c r="I48" s="435"/>
      <c r="J48" s="435"/>
      <c r="K48" s="435"/>
      <c r="L48" s="435"/>
      <c r="M48" s="435"/>
      <c r="N48" s="435"/>
      <c r="O48" s="435"/>
      <c r="P48" s="435"/>
      <c r="Q48" s="435"/>
      <c r="R48" s="435"/>
      <c r="S48" s="435"/>
    </row>
    <row r="49" spans="8:19" x14ac:dyDescent="0.25">
      <c r="H49" s="435"/>
      <c r="I49" s="435"/>
      <c r="J49" s="435"/>
      <c r="K49" s="435"/>
      <c r="L49" s="435"/>
      <c r="M49" s="435"/>
      <c r="N49" s="435"/>
      <c r="O49" s="435"/>
      <c r="P49" s="435"/>
      <c r="Q49" s="435"/>
      <c r="R49" s="435"/>
      <c r="S49" s="435"/>
    </row>
    <row r="50" spans="8:19" x14ac:dyDescent="0.25">
      <c r="H50" s="435"/>
      <c r="I50" s="435"/>
      <c r="J50" s="435"/>
      <c r="K50" s="435"/>
      <c r="L50" s="435"/>
      <c r="M50" s="435"/>
      <c r="N50" s="435"/>
      <c r="O50" s="435"/>
      <c r="P50" s="435"/>
      <c r="Q50" s="435"/>
      <c r="R50" s="435"/>
      <c r="S50" s="435"/>
    </row>
    <row r="51" spans="8:19" x14ac:dyDescent="0.25">
      <c r="H51" s="435"/>
      <c r="I51" s="435"/>
      <c r="J51" s="435"/>
      <c r="K51" s="435"/>
      <c r="L51" s="435"/>
      <c r="M51" s="435"/>
      <c r="N51" s="435"/>
      <c r="O51" s="435"/>
      <c r="P51" s="435"/>
      <c r="Q51" s="435"/>
      <c r="R51" s="435"/>
      <c r="S51" s="435"/>
    </row>
    <row r="52" spans="8:19" x14ac:dyDescent="0.25">
      <c r="H52" s="435"/>
      <c r="I52" s="435"/>
      <c r="J52" s="435"/>
      <c r="K52" s="435"/>
      <c r="L52" s="435"/>
      <c r="M52" s="435"/>
      <c r="N52" s="435"/>
      <c r="O52" s="435"/>
      <c r="P52" s="435"/>
      <c r="Q52" s="435"/>
      <c r="R52" s="435"/>
      <c r="S52" s="435"/>
    </row>
    <row r="53" spans="8:19" x14ac:dyDescent="0.25">
      <c r="H53" s="435"/>
      <c r="I53" s="435"/>
      <c r="J53" s="435"/>
      <c r="K53" s="435"/>
      <c r="L53" s="435"/>
      <c r="M53" s="435"/>
      <c r="N53" s="435"/>
      <c r="O53" s="435"/>
      <c r="P53" s="435"/>
      <c r="Q53" s="435"/>
      <c r="R53" s="435"/>
      <c r="S53" s="435"/>
    </row>
  </sheetData>
  <mergeCells count="2">
    <mergeCell ref="H31:S53"/>
    <mergeCell ref="H2:S3"/>
  </mergeCells>
  <hyperlinks>
    <hyperlink ref="A1" location="'Home page'!A1" display="Return to the menu"/>
  </hyperlinks>
  <pageMargins left="0.7" right="0.7" top="0.75" bottom="0.75" header="0.3" footer="0.3"/>
  <pageSetup paperSize="9" scale="4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6"/>
  <sheetViews>
    <sheetView zoomScale="85" zoomScaleNormal="85" workbookViewId="0"/>
  </sheetViews>
  <sheetFormatPr defaultColWidth="8.7265625" defaultRowHeight="12.5" x14ac:dyDescent="0.25"/>
  <cols>
    <col min="1" max="1" width="17.81640625" style="88" customWidth="1"/>
    <col min="2" max="5" width="11.81640625" style="88" customWidth="1"/>
    <col min="6" max="6" width="4" style="118" customWidth="1"/>
    <col min="7" max="8" width="8.7265625" style="88"/>
    <col min="9" max="16384" width="8.7265625" style="77"/>
  </cols>
  <sheetData>
    <row r="1" spans="1:29" x14ac:dyDescent="0.25">
      <c r="A1" s="3" t="s">
        <v>115</v>
      </c>
    </row>
    <row r="2" spans="1:29" ht="12.75" customHeight="1" x14ac:dyDescent="0.25">
      <c r="A2" s="77"/>
      <c r="J2" s="436" t="s">
        <v>353</v>
      </c>
      <c r="K2" s="436"/>
      <c r="L2" s="436"/>
      <c r="M2" s="436"/>
      <c r="N2" s="436"/>
      <c r="O2" s="436"/>
      <c r="P2" s="436"/>
      <c r="Q2" s="436"/>
      <c r="R2" s="436"/>
      <c r="S2" s="436"/>
      <c r="T2" s="436"/>
    </row>
    <row r="3" spans="1:29" x14ac:dyDescent="0.25">
      <c r="J3" s="436"/>
      <c r="K3" s="436"/>
      <c r="L3" s="436"/>
      <c r="M3" s="436"/>
      <c r="N3" s="436"/>
      <c r="O3" s="436"/>
      <c r="P3" s="436"/>
      <c r="Q3" s="436"/>
      <c r="R3" s="436"/>
      <c r="S3" s="436"/>
      <c r="T3" s="436"/>
    </row>
    <row r="4" spans="1:29" x14ac:dyDescent="0.25">
      <c r="J4" s="77" t="s">
        <v>174</v>
      </c>
    </row>
    <row r="5" spans="1:29" ht="13" thickBot="1" x14ac:dyDescent="0.3">
      <c r="B5" s="116"/>
      <c r="G5" s="116"/>
    </row>
    <row r="6" spans="1:29" ht="25.5" x14ac:dyDescent="0.3">
      <c r="A6" s="121" t="s">
        <v>301</v>
      </c>
      <c r="B6" s="120" t="s">
        <v>346</v>
      </c>
      <c r="C6" s="120" t="s">
        <v>347</v>
      </c>
      <c r="D6" s="120" t="s">
        <v>348</v>
      </c>
      <c r="E6" s="120" t="s">
        <v>349</v>
      </c>
      <c r="F6" s="118" t="s">
        <v>124</v>
      </c>
      <c r="G6" s="120" t="s">
        <v>350</v>
      </c>
      <c r="J6" s="115" t="s">
        <v>108</v>
      </c>
      <c r="K6" s="82"/>
      <c r="L6" s="82"/>
      <c r="M6" s="82"/>
      <c r="N6" s="82"/>
      <c r="O6" s="82"/>
      <c r="P6" s="82"/>
      <c r="Q6" s="82"/>
      <c r="R6" s="82"/>
      <c r="S6" s="82"/>
      <c r="AC6" s="84"/>
    </row>
    <row r="7" spans="1:29" x14ac:dyDescent="0.25">
      <c r="A7" s="88" t="s">
        <v>22</v>
      </c>
      <c r="B7" s="87">
        <v>2.9093481478984686</v>
      </c>
      <c r="C7" s="87">
        <v>6.8684496716118737</v>
      </c>
      <c r="D7" s="87" t="s">
        <v>91</v>
      </c>
      <c r="E7" s="87" t="s">
        <v>91</v>
      </c>
      <c r="F7" s="119">
        <v>9.7777978195103419</v>
      </c>
      <c r="G7" s="87">
        <v>7.744569189502581</v>
      </c>
      <c r="J7" s="82"/>
      <c r="K7" s="82"/>
      <c r="L7" s="82"/>
      <c r="M7" s="82"/>
      <c r="N7" s="82"/>
      <c r="O7" s="82"/>
      <c r="P7" s="82"/>
      <c r="Q7" s="82"/>
      <c r="R7" s="82"/>
      <c r="S7" s="82"/>
      <c r="W7" s="84"/>
      <c r="Y7" s="84"/>
      <c r="AC7" s="84"/>
    </row>
    <row r="8" spans="1:29" x14ac:dyDescent="0.25">
      <c r="A8" s="88" t="s">
        <v>40</v>
      </c>
      <c r="B8" s="87">
        <v>3.7872717750831755</v>
      </c>
      <c r="C8" s="87">
        <v>4.4667521070787899</v>
      </c>
      <c r="D8" s="87" t="s">
        <v>91</v>
      </c>
      <c r="E8" s="87" t="s">
        <v>91</v>
      </c>
      <c r="F8" s="119">
        <v>8.2540238821619649</v>
      </c>
      <c r="G8" s="87">
        <v>7.7414986581551828</v>
      </c>
      <c r="J8" s="82"/>
      <c r="K8" s="82"/>
      <c r="L8" s="82"/>
      <c r="M8" s="82"/>
      <c r="N8" s="82"/>
      <c r="O8" s="82"/>
      <c r="P8" s="82"/>
      <c r="Q8" s="82"/>
      <c r="R8" s="82"/>
      <c r="S8" s="82"/>
      <c r="W8" s="84"/>
      <c r="Y8" s="84"/>
      <c r="AC8" s="84"/>
    </row>
    <row r="9" spans="1:29" x14ac:dyDescent="0.25">
      <c r="A9" s="88" t="s">
        <v>16</v>
      </c>
      <c r="B9" s="87" t="s">
        <v>91</v>
      </c>
      <c r="C9" s="87" t="s">
        <v>91</v>
      </c>
      <c r="D9" s="87" t="s">
        <v>91</v>
      </c>
      <c r="E9" s="87">
        <v>8.2045588284906543</v>
      </c>
      <c r="F9" s="119">
        <v>8.2045588284906543</v>
      </c>
      <c r="G9" s="87">
        <v>6.5124992367344445</v>
      </c>
      <c r="J9" s="82"/>
      <c r="K9" s="82"/>
      <c r="L9" s="82"/>
      <c r="M9" s="82"/>
      <c r="N9" s="82"/>
      <c r="O9" s="82"/>
      <c r="P9" s="82"/>
      <c r="Q9" s="82"/>
      <c r="R9" s="82"/>
      <c r="S9" s="82"/>
      <c r="W9" s="84"/>
      <c r="Y9" s="84"/>
      <c r="AC9" s="84"/>
    </row>
    <row r="10" spans="1:29" x14ac:dyDescent="0.25">
      <c r="A10" s="88" t="s">
        <v>10</v>
      </c>
      <c r="B10" s="87">
        <v>2.9085322086755987</v>
      </c>
      <c r="C10" s="87">
        <v>5.1322354190020798</v>
      </c>
      <c r="D10" s="87" t="s">
        <v>91</v>
      </c>
      <c r="E10" s="87" t="s">
        <v>91</v>
      </c>
      <c r="F10" s="119">
        <v>8.0407676276776776</v>
      </c>
      <c r="G10" s="87">
        <v>9.9941916939745887</v>
      </c>
      <c r="J10" s="82"/>
      <c r="K10" s="82"/>
      <c r="L10" s="82"/>
      <c r="M10" s="82"/>
      <c r="N10" s="82"/>
      <c r="O10" s="82"/>
      <c r="P10" s="82"/>
      <c r="Q10" s="82"/>
      <c r="R10" s="82"/>
      <c r="S10" s="82"/>
      <c r="W10" s="84"/>
      <c r="Y10" s="84"/>
      <c r="AC10" s="84"/>
    </row>
    <row r="11" spans="1:29" x14ac:dyDescent="0.25">
      <c r="A11" s="88" t="s">
        <v>43</v>
      </c>
      <c r="B11" s="87" t="s">
        <v>91</v>
      </c>
      <c r="C11" s="87" t="s">
        <v>91</v>
      </c>
      <c r="D11" s="87" t="s">
        <v>91</v>
      </c>
      <c r="E11" s="87">
        <v>5.2548782182079838</v>
      </c>
      <c r="F11" s="119">
        <v>5.2548782182079838</v>
      </c>
      <c r="G11" s="87">
        <v>5.1218917891135263</v>
      </c>
      <c r="J11" s="82"/>
      <c r="K11" s="82"/>
      <c r="L11" s="82"/>
      <c r="M11" s="82"/>
      <c r="N11" s="82"/>
      <c r="O11" s="82"/>
      <c r="P11" s="82"/>
      <c r="Q11" s="82"/>
      <c r="R11" s="82"/>
      <c r="S11" s="82"/>
      <c r="W11" s="84"/>
      <c r="Y11" s="84"/>
      <c r="AC11" s="84"/>
    </row>
    <row r="12" spans="1:29" x14ac:dyDescent="0.25">
      <c r="A12" s="88" t="s">
        <v>27</v>
      </c>
      <c r="B12" s="87" t="s">
        <v>91</v>
      </c>
      <c r="C12" s="87" t="s">
        <v>91</v>
      </c>
      <c r="D12" s="87" t="s">
        <v>91</v>
      </c>
      <c r="E12" s="87">
        <v>5.2048295930445505</v>
      </c>
      <c r="F12" s="119">
        <v>5.2048295930445505</v>
      </c>
      <c r="G12" s="87">
        <v>2.1397366661639206</v>
      </c>
      <c r="J12" s="82"/>
      <c r="K12" s="82"/>
      <c r="L12" s="82"/>
      <c r="M12" s="82"/>
      <c r="N12" s="82"/>
      <c r="O12" s="82"/>
      <c r="P12" s="82"/>
      <c r="Q12" s="82"/>
      <c r="R12" s="82"/>
      <c r="S12" s="82"/>
      <c r="W12" s="84"/>
      <c r="Y12" s="84"/>
      <c r="AC12" s="84"/>
    </row>
    <row r="13" spans="1:29" x14ac:dyDescent="0.25">
      <c r="A13" s="88" t="s">
        <v>31</v>
      </c>
      <c r="B13" s="87">
        <v>1.3862350605072871</v>
      </c>
      <c r="C13" s="87">
        <v>2.7216974855272151</v>
      </c>
      <c r="D13" s="87" t="s">
        <v>91</v>
      </c>
      <c r="E13" s="87" t="s">
        <v>91</v>
      </c>
      <c r="F13" s="119">
        <v>4.107932546034502</v>
      </c>
      <c r="G13" s="87">
        <v>4.1994876374772483</v>
      </c>
      <c r="J13" s="82"/>
      <c r="K13" s="82"/>
      <c r="L13" s="82"/>
      <c r="M13" s="82"/>
      <c r="N13" s="82"/>
      <c r="O13" s="82"/>
      <c r="P13" s="82"/>
      <c r="Q13" s="82"/>
      <c r="R13" s="82"/>
      <c r="S13" s="82"/>
      <c r="W13" s="84"/>
      <c r="Y13" s="84"/>
      <c r="AC13" s="84"/>
    </row>
    <row r="14" spans="1:29" x14ac:dyDescent="0.25">
      <c r="A14" s="88" t="s">
        <v>14</v>
      </c>
      <c r="B14" s="87">
        <v>4.0967263722351186</v>
      </c>
      <c r="C14" s="87" t="s">
        <v>91</v>
      </c>
      <c r="D14" s="87" t="s">
        <v>91</v>
      </c>
      <c r="E14" s="87" t="s">
        <v>91</v>
      </c>
      <c r="F14" s="119">
        <v>4.0967263722351186</v>
      </c>
      <c r="G14" s="87">
        <v>3.2955666893320568</v>
      </c>
      <c r="J14" s="82"/>
      <c r="K14" s="82"/>
      <c r="L14" s="82"/>
      <c r="M14" s="82"/>
      <c r="N14" s="82"/>
      <c r="O14" s="82"/>
      <c r="P14" s="82"/>
      <c r="Q14" s="82"/>
      <c r="R14" s="82"/>
      <c r="S14" s="82"/>
      <c r="W14" s="84"/>
      <c r="Y14" s="84"/>
      <c r="AC14" s="84"/>
    </row>
    <row r="15" spans="1:29" x14ac:dyDescent="0.25">
      <c r="A15" s="88" t="s">
        <v>28</v>
      </c>
      <c r="B15" s="87">
        <v>3.2019009903377844</v>
      </c>
      <c r="C15" s="87">
        <v>3.9082073281961206E-2</v>
      </c>
      <c r="D15" s="87" t="s">
        <v>91</v>
      </c>
      <c r="E15" s="87" t="s">
        <v>91</v>
      </c>
      <c r="F15" s="119">
        <v>3.2409830636197454</v>
      </c>
      <c r="G15" s="87">
        <v>2.3978114813445002</v>
      </c>
      <c r="J15" s="82"/>
      <c r="K15" s="82"/>
      <c r="L15" s="82"/>
      <c r="M15" s="82"/>
      <c r="N15" s="82"/>
      <c r="O15" s="82"/>
      <c r="P15" s="82"/>
      <c r="Q15" s="82"/>
      <c r="R15" s="82"/>
      <c r="S15" s="82"/>
      <c r="W15" s="84"/>
      <c r="Y15" s="84"/>
      <c r="AC15" s="84"/>
    </row>
    <row r="16" spans="1:29" x14ac:dyDescent="0.25">
      <c r="A16" s="88" t="s">
        <v>24</v>
      </c>
      <c r="B16" s="87">
        <v>1.0354775870461428</v>
      </c>
      <c r="C16" s="87">
        <v>1.9619575372945799</v>
      </c>
      <c r="D16" s="87" t="s">
        <v>91</v>
      </c>
      <c r="E16" s="87" t="s">
        <v>91</v>
      </c>
      <c r="F16" s="119">
        <v>2.9974351243407229</v>
      </c>
      <c r="G16" s="87">
        <v>1.906774986049202</v>
      </c>
      <c r="J16" s="82"/>
      <c r="K16" s="82"/>
      <c r="L16" s="82"/>
      <c r="M16" s="82"/>
      <c r="N16" s="82"/>
      <c r="O16" s="82"/>
      <c r="P16" s="82"/>
      <c r="Q16" s="82"/>
      <c r="R16" s="82"/>
      <c r="S16" s="82"/>
      <c r="W16" s="84"/>
      <c r="Y16" s="84"/>
      <c r="AC16" s="84"/>
    </row>
    <row r="17" spans="1:29" x14ac:dyDescent="0.25">
      <c r="A17" s="88" t="s">
        <v>13</v>
      </c>
      <c r="B17" s="87">
        <v>1.055987194583655</v>
      </c>
      <c r="C17" s="87">
        <v>1.7668734658488432</v>
      </c>
      <c r="D17" s="87" t="s">
        <v>91</v>
      </c>
      <c r="E17" s="87" t="s">
        <v>91</v>
      </c>
      <c r="F17" s="119">
        <v>2.8228606604324984</v>
      </c>
      <c r="G17" s="87">
        <v>2.2179884396412404</v>
      </c>
      <c r="J17" s="82"/>
      <c r="K17" s="82"/>
      <c r="L17" s="82"/>
      <c r="M17" s="82"/>
      <c r="N17" s="82"/>
      <c r="O17" s="82"/>
      <c r="P17" s="82"/>
      <c r="Q17" s="82"/>
      <c r="R17" s="82"/>
      <c r="S17" s="82"/>
      <c r="W17" s="84"/>
      <c r="Y17" s="84"/>
      <c r="AC17" s="84"/>
    </row>
    <row r="18" spans="1:29" x14ac:dyDescent="0.25">
      <c r="A18" s="88" t="s">
        <v>42</v>
      </c>
      <c r="B18" s="87">
        <v>0.27287865267323991</v>
      </c>
      <c r="C18" s="87">
        <v>2.2051307822049746</v>
      </c>
      <c r="D18" s="87" t="s">
        <v>91</v>
      </c>
      <c r="E18" s="87" t="s">
        <v>91</v>
      </c>
      <c r="F18" s="119">
        <v>2.4780094348782145</v>
      </c>
      <c r="G18" s="87">
        <v>2.1804081033247331</v>
      </c>
      <c r="J18" s="82"/>
      <c r="K18" s="82"/>
      <c r="L18" s="82"/>
      <c r="M18" s="82"/>
      <c r="N18" s="82"/>
      <c r="O18" s="82"/>
      <c r="P18" s="82"/>
      <c r="Q18" s="82"/>
      <c r="R18" s="82"/>
      <c r="S18" s="82"/>
      <c r="W18" s="84"/>
      <c r="Y18" s="84"/>
      <c r="AC18" s="84"/>
    </row>
    <row r="19" spans="1:29" x14ac:dyDescent="0.25">
      <c r="A19" s="88" t="s">
        <v>35</v>
      </c>
      <c r="B19" s="87" t="s">
        <v>91</v>
      </c>
      <c r="C19" s="87" t="s">
        <v>91</v>
      </c>
      <c r="D19" s="87" t="s">
        <v>91</v>
      </c>
      <c r="E19" s="87">
        <v>2.2105066560849163</v>
      </c>
      <c r="F19" s="119">
        <v>2.2105066560849163</v>
      </c>
      <c r="G19" s="87" t="s">
        <v>91</v>
      </c>
      <c r="J19" s="82"/>
      <c r="K19" s="82"/>
      <c r="L19" s="82"/>
      <c r="M19" s="82"/>
      <c r="N19" s="82"/>
      <c r="O19" s="82"/>
      <c r="P19" s="82"/>
      <c r="Q19" s="82"/>
      <c r="R19" s="82"/>
      <c r="S19" s="82"/>
      <c r="W19" s="84"/>
      <c r="Y19" s="84"/>
      <c r="AC19" s="84"/>
    </row>
    <row r="20" spans="1:29" x14ac:dyDescent="0.25">
      <c r="A20" s="88" t="s">
        <v>32</v>
      </c>
      <c r="B20" s="87">
        <v>1.1275811407155922</v>
      </c>
      <c r="C20" s="87">
        <v>0.66541806401317527</v>
      </c>
      <c r="D20" s="87">
        <v>0.25404662712865406</v>
      </c>
      <c r="E20" s="87" t="s">
        <v>91</v>
      </c>
      <c r="F20" s="119">
        <v>2.0470458318574214</v>
      </c>
      <c r="G20" s="87">
        <v>1.1160391737027797</v>
      </c>
      <c r="J20" s="82"/>
      <c r="K20" s="82"/>
      <c r="L20" s="82"/>
      <c r="M20" s="82"/>
      <c r="N20" s="82"/>
      <c r="O20" s="82"/>
      <c r="P20" s="82"/>
      <c r="Q20" s="82"/>
      <c r="R20" s="82"/>
      <c r="S20" s="82"/>
      <c r="W20" s="84"/>
      <c r="Y20" s="84"/>
      <c r="AC20" s="84"/>
    </row>
    <row r="21" spans="1:29" x14ac:dyDescent="0.25">
      <c r="A21" s="88" t="s">
        <v>17</v>
      </c>
      <c r="B21" s="87">
        <v>0.55630581785739142</v>
      </c>
      <c r="C21" s="87">
        <v>1.112611635714744</v>
      </c>
      <c r="D21" s="87" t="s">
        <v>91</v>
      </c>
      <c r="E21" s="87" t="s">
        <v>91</v>
      </c>
      <c r="F21" s="119">
        <v>1.6689174535721354</v>
      </c>
      <c r="G21" s="87">
        <v>1.4288074931702093</v>
      </c>
      <c r="J21" s="82"/>
      <c r="K21" s="82"/>
      <c r="L21" s="82"/>
      <c r="M21" s="82"/>
      <c r="N21" s="82"/>
      <c r="O21" s="82"/>
      <c r="P21" s="82"/>
      <c r="Q21" s="82"/>
      <c r="R21" s="82"/>
      <c r="S21" s="82"/>
      <c r="W21" s="84"/>
      <c r="Y21" s="84"/>
      <c r="AC21" s="84"/>
    </row>
    <row r="22" spans="1:29" x14ac:dyDescent="0.25">
      <c r="A22" s="88" t="s">
        <v>18</v>
      </c>
      <c r="B22" s="87">
        <v>0.14524685982955329</v>
      </c>
      <c r="C22" s="87">
        <v>1.2419655914923133</v>
      </c>
      <c r="D22" s="87" t="s">
        <v>91</v>
      </c>
      <c r="E22" s="87" t="s">
        <v>91</v>
      </c>
      <c r="F22" s="119">
        <v>1.3872124513218667</v>
      </c>
      <c r="G22" s="87">
        <v>1.5198837805850591</v>
      </c>
      <c r="J22" s="82"/>
      <c r="K22" s="82"/>
      <c r="L22" s="82"/>
      <c r="M22" s="82"/>
      <c r="N22" s="82"/>
      <c r="O22" s="82"/>
      <c r="P22" s="82"/>
      <c r="Q22" s="82"/>
      <c r="R22" s="82"/>
      <c r="S22" s="82"/>
      <c r="W22" s="84"/>
      <c r="Y22" s="84"/>
      <c r="AC22" s="84"/>
    </row>
    <row r="23" spans="1:29" x14ac:dyDescent="0.25">
      <c r="A23" s="88" t="s">
        <v>30</v>
      </c>
      <c r="B23" s="87" t="s">
        <v>91</v>
      </c>
      <c r="C23" s="87" t="s">
        <v>91</v>
      </c>
      <c r="D23" s="87" t="s">
        <v>91</v>
      </c>
      <c r="E23" s="87">
        <v>1.0474064024741474</v>
      </c>
      <c r="F23" s="119">
        <v>1.0474064024741474</v>
      </c>
      <c r="G23" s="87">
        <v>1.2084534805908258</v>
      </c>
      <c r="J23" s="82"/>
      <c r="K23" s="82"/>
      <c r="L23" s="82"/>
      <c r="M23" s="82"/>
      <c r="N23" s="82"/>
      <c r="O23" s="82"/>
      <c r="P23" s="82"/>
      <c r="Q23" s="82"/>
      <c r="R23" s="82"/>
      <c r="S23" s="82"/>
      <c r="W23" s="84"/>
      <c r="Y23" s="84"/>
      <c r="AC23" s="84"/>
    </row>
    <row r="24" spans="1:29" x14ac:dyDescent="0.25">
      <c r="A24" s="88" t="s">
        <v>351</v>
      </c>
      <c r="B24" s="87">
        <v>0.71233879391330557</v>
      </c>
      <c r="C24" s="87">
        <v>0.19559771938496506</v>
      </c>
      <c r="D24" s="87">
        <v>0.12738106095664678</v>
      </c>
      <c r="E24" s="87" t="s">
        <v>91</v>
      </c>
      <c r="F24" s="119">
        <v>1.0353175742549174</v>
      </c>
      <c r="G24" s="87">
        <v>1.1657765936056659</v>
      </c>
      <c r="J24" s="82"/>
      <c r="K24" s="82"/>
      <c r="L24" s="82"/>
      <c r="M24" s="82"/>
      <c r="N24" s="82"/>
      <c r="O24" s="82"/>
      <c r="P24" s="82"/>
      <c r="Q24" s="82"/>
      <c r="R24" s="82"/>
      <c r="S24" s="82"/>
      <c r="W24" s="84"/>
      <c r="Y24" s="84"/>
      <c r="AC24" s="84"/>
    </row>
    <row r="25" spans="1:29" x14ac:dyDescent="0.25">
      <c r="A25" s="88" t="s">
        <v>36</v>
      </c>
      <c r="B25" s="87">
        <v>0.12882705717540766</v>
      </c>
      <c r="C25" s="87">
        <v>0.88023061804495495</v>
      </c>
      <c r="D25" s="87" t="s">
        <v>91</v>
      </c>
      <c r="E25" s="87" t="s">
        <v>91</v>
      </c>
      <c r="F25" s="119">
        <v>1.0090576752203626</v>
      </c>
      <c r="G25" s="87">
        <v>1.4807090216464442</v>
      </c>
      <c r="J25" s="82"/>
      <c r="K25" s="82"/>
      <c r="L25" s="82"/>
      <c r="M25" s="82"/>
      <c r="N25" s="82"/>
      <c r="O25" s="82"/>
      <c r="P25" s="82"/>
      <c r="Q25" s="82"/>
      <c r="R25" s="82"/>
      <c r="S25" s="82"/>
      <c r="W25" s="84"/>
      <c r="Y25" s="84"/>
      <c r="AC25" s="84"/>
    </row>
    <row r="26" spans="1:29" x14ac:dyDescent="0.25">
      <c r="A26" s="88" t="s">
        <v>25</v>
      </c>
      <c r="B26" s="87">
        <v>0.73995821811441953</v>
      </c>
      <c r="C26" s="87">
        <v>0.18634231493046455</v>
      </c>
      <c r="D26" s="87" t="s">
        <v>91</v>
      </c>
      <c r="E26" s="87" t="s">
        <v>91</v>
      </c>
      <c r="F26" s="119">
        <v>0.92630053304488413</v>
      </c>
      <c r="G26" s="87">
        <v>0.6665437850399607</v>
      </c>
      <c r="J26" s="82"/>
      <c r="K26" s="82"/>
      <c r="L26" s="82"/>
      <c r="M26" s="82"/>
      <c r="N26" s="82"/>
      <c r="O26" s="82"/>
      <c r="P26" s="82"/>
      <c r="Q26" s="82"/>
      <c r="R26" s="82"/>
      <c r="S26" s="82"/>
      <c r="W26" s="84"/>
      <c r="Y26" s="84"/>
      <c r="AC26" s="84"/>
    </row>
    <row r="27" spans="1:29" x14ac:dyDescent="0.25">
      <c r="A27" s="88" t="s">
        <v>67</v>
      </c>
      <c r="B27" s="87" t="s">
        <v>91</v>
      </c>
      <c r="C27" s="87" t="s">
        <v>91</v>
      </c>
      <c r="D27" s="87" t="s">
        <v>91</v>
      </c>
      <c r="E27" s="87">
        <v>0.88926199380601978</v>
      </c>
      <c r="F27" s="119">
        <v>0.88926199380601978</v>
      </c>
      <c r="G27" s="87">
        <v>0.40171112019699684</v>
      </c>
      <c r="J27" s="82"/>
      <c r="K27" s="82"/>
      <c r="L27" s="82"/>
      <c r="M27" s="82"/>
      <c r="N27" s="82"/>
      <c r="O27" s="82"/>
      <c r="P27" s="82"/>
      <c r="Q27" s="82"/>
      <c r="R27" s="82"/>
      <c r="S27" s="82"/>
      <c r="W27" s="84"/>
      <c r="Y27" s="84"/>
      <c r="AC27" s="84"/>
    </row>
    <row r="28" spans="1:29" x14ac:dyDescent="0.25">
      <c r="A28" s="88" t="s">
        <v>171</v>
      </c>
      <c r="B28" s="87" t="s">
        <v>91</v>
      </c>
      <c r="C28" s="87" t="s">
        <v>91</v>
      </c>
      <c r="D28" s="87" t="s">
        <v>91</v>
      </c>
      <c r="E28" s="87">
        <v>0.60543750162849552</v>
      </c>
      <c r="F28" s="119">
        <v>0.60543750162849552</v>
      </c>
      <c r="G28" s="87">
        <v>0.6189190036037302</v>
      </c>
      <c r="J28" s="82"/>
      <c r="K28" s="82"/>
      <c r="L28" s="82"/>
      <c r="M28" s="82"/>
      <c r="N28" s="82"/>
      <c r="O28" s="82"/>
      <c r="P28" s="82"/>
      <c r="Q28" s="82"/>
      <c r="R28" s="82"/>
      <c r="S28" s="82"/>
      <c r="W28" s="84"/>
      <c r="Y28" s="84"/>
      <c r="AC28" s="84"/>
    </row>
    <row r="29" spans="1:29" x14ac:dyDescent="0.25">
      <c r="A29" s="88" t="s">
        <v>37</v>
      </c>
      <c r="B29" s="87" t="s">
        <v>91</v>
      </c>
      <c r="C29" s="87" t="s">
        <v>91</v>
      </c>
      <c r="D29" s="87" t="s">
        <v>91</v>
      </c>
      <c r="E29" s="87">
        <v>0.60527417349523349</v>
      </c>
      <c r="F29" s="119">
        <v>0.60527417349523349</v>
      </c>
      <c r="G29" s="87">
        <v>0.73258572392591625</v>
      </c>
      <c r="J29" s="82"/>
      <c r="K29" s="82"/>
      <c r="L29" s="82"/>
      <c r="M29" s="82"/>
      <c r="N29" s="82"/>
      <c r="O29" s="82"/>
      <c r="P29" s="82"/>
      <c r="Q29" s="82"/>
      <c r="R29" s="82"/>
      <c r="S29" s="82"/>
      <c r="W29" s="84"/>
      <c r="Y29" s="84"/>
      <c r="AC29" s="84"/>
    </row>
    <row r="30" spans="1:29" ht="13" x14ac:dyDescent="0.3">
      <c r="A30" s="88" t="s">
        <v>19</v>
      </c>
      <c r="B30" s="87" t="s">
        <v>91</v>
      </c>
      <c r="C30" s="87" t="s">
        <v>91</v>
      </c>
      <c r="D30" s="87" t="s">
        <v>91</v>
      </c>
      <c r="E30" s="87">
        <v>0.51578854105138805</v>
      </c>
      <c r="F30" s="119">
        <v>0.51578854105138805</v>
      </c>
      <c r="G30" s="87">
        <v>0.2799355125812924</v>
      </c>
      <c r="J30" s="115" t="s">
        <v>128</v>
      </c>
      <c r="K30" s="82"/>
      <c r="L30" s="82"/>
      <c r="M30" s="82"/>
      <c r="N30" s="82"/>
      <c r="O30" s="82"/>
      <c r="P30" s="82"/>
      <c r="Q30" s="82"/>
      <c r="R30" s="82"/>
      <c r="S30" s="82"/>
      <c r="W30" s="84"/>
      <c r="Y30" s="84"/>
      <c r="AC30" s="84"/>
    </row>
    <row r="31" spans="1:29" x14ac:dyDescent="0.25">
      <c r="A31" s="88" t="s">
        <v>38</v>
      </c>
      <c r="B31" s="87" t="s">
        <v>91</v>
      </c>
      <c r="C31" s="87" t="s">
        <v>91</v>
      </c>
      <c r="D31" s="87" t="s">
        <v>91</v>
      </c>
      <c r="E31" s="87">
        <v>0.48351623075395117</v>
      </c>
      <c r="F31" s="119">
        <v>0.48351623075395117</v>
      </c>
      <c r="G31" s="87">
        <v>0.74633967166117943</v>
      </c>
      <c r="J31" s="82"/>
      <c r="K31" s="82"/>
      <c r="L31" s="82"/>
      <c r="M31" s="82"/>
      <c r="N31" s="82"/>
      <c r="O31" s="82"/>
      <c r="P31" s="82"/>
      <c r="Q31" s="82"/>
      <c r="R31" s="82"/>
      <c r="S31" s="82"/>
      <c r="W31" s="84"/>
      <c r="Y31" s="84"/>
      <c r="AC31" s="84"/>
    </row>
    <row r="32" spans="1:29" x14ac:dyDescent="0.25">
      <c r="A32" s="88" t="s">
        <v>41</v>
      </c>
      <c r="B32" s="87" t="s">
        <v>91</v>
      </c>
      <c r="C32" s="87" t="s">
        <v>91</v>
      </c>
      <c r="D32" s="87" t="s">
        <v>91</v>
      </c>
      <c r="E32" s="87">
        <v>0.44258402310452649</v>
      </c>
      <c r="F32" s="119">
        <v>0.44258402310452649</v>
      </c>
      <c r="G32" s="87">
        <v>0.54963711095632883</v>
      </c>
      <c r="J32" s="82"/>
      <c r="K32" s="82"/>
      <c r="L32" s="82"/>
      <c r="M32" s="82"/>
      <c r="N32" s="82"/>
      <c r="O32" s="82"/>
      <c r="P32" s="82"/>
      <c r="Q32" s="82"/>
      <c r="R32" s="82"/>
      <c r="S32" s="82"/>
      <c r="W32" s="84"/>
      <c r="Y32" s="84"/>
      <c r="AC32" s="84"/>
    </row>
    <row r="33" spans="1:29" x14ac:dyDescent="0.25">
      <c r="A33" s="88" t="s">
        <v>29</v>
      </c>
      <c r="B33" s="87" t="s">
        <v>91</v>
      </c>
      <c r="C33" s="87" t="s">
        <v>91</v>
      </c>
      <c r="D33" s="87" t="s">
        <v>91</v>
      </c>
      <c r="E33" s="87">
        <v>0.41831706928821094</v>
      </c>
      <c r="F33" s="119">
        <v>0.41831706928821094</v>
      </c>
      <c r="G33" s="87">
        <v>0.1984862746400135</v>
      </c>
      <c r="J33" s="82"/>
      <c r="K33" s="82"/>
      <c r="L33" s="82"/>
      <c r="M33" s="82"/>
      <c r="N33" s="82"/>
      <c r="O33" s="82"/>
      <c r="P33" s="82"/>
      <c r="Q33" s="82"/>
      <c r="R33" s="82"/>
      <c r="S33" s="82"/>
      <c r="W33" s="84"/>
      <c r="Y33" s="84"/>
      <c r="AC33" s="84"/>
    </row>
    <row r="34" spans="1:29" x14ac:dyDescent="0.25">
      <c r="A34" s="88" t="s">
        <v>33</v>
      </c>
      <c r="B34" s="87">
        <v>2.725604506376831E-2</v>
      </c>
      <c r="C34" s="87">
        <v>0.38277197837319255</v>
      </c>
      <c r="D34" s="87" t="s">
        <v>91</v>
      </c>
      <c r="E34" s="87" t="s">
        <v>91</v>
      </c>
      <c r="F34" s="119">
        <v>0.41002802343696088</v>
      </c>
      <c r="G34" s="87">
        <v>0.57470713625040104</v>
      </c>
      <c r="J34" s="82"/>
      <c r="K34" s="82"/>
      <c r="L34" s="82"/>
      <c r="M34" s="82"/>
      <c r="N34" s="82"/>
      <c r="O34" s="82"/>
      <c r="P34" s="82"/>
      <c r="Q34" s="82"/>
      <c r="R34" s="82"/>
      <c r="S34" s="82"/>
      <c r="W34" s="84"/>
      <c r="Y34" s="84"/>
      <c r="AC34" s="84"/>
    </row>
    <row r="35" spans="1:29" x14ac:dyDescent="0.25">
      <c r="A35" s="88" t="s">
        <v>12</v>
      </c>
      <c r="B35" s="87" t="s">
        <v>91</v>
      </c>
      <c r="C35" s="87" t="s">
        <v>91</v>
      </c>
      <c r="D35" s="87" t="s">
        <v>91</v>
      </c>
      <c r="E35" s="87">
        <v>0.39662036261916317</v>
      </c>
      <c r="F35" s="119">
        <v>0.39662036261916317</v>
      </c>
      <c r="G35" s="87">
        <v>0.39914868588022734</v>
      </c>
      <c r="J35" s="82"/>
      <c r="K35" s="82"/>
      <c r="L35" s="82"/>
      <c r="M35" s="82"/>
      <c r="N35" s="82"/>
      <c r="O35" s="82"/>
      <c r="P35" s="82"/>
      <c r="Q35" s="82"/>
      <c r="R35" s="82"/>
      <c r="S35" s="82"/>
      <c r="W35" s="84"/>
      <c r="Y35" s="84"/>
      <c r="AC35" s="84"/>
    </row>
    <row r="36" spans="1:29" x14ac:dyDescent="0.25">
      <c r="A36" s="88" t="s">
        <v>34</v>
      </c>
      <c r="B36" s="87">
        <v>0.26162549556122122</v>
      </c>
      <c r="C36" s="87">
        <v>6.1958091802510031E-2</v>
      </c>
      <c r="D36" s="87" t="s">
        <v>91</v>
      </c>
      <c r="E36" s="87" t="s">
        <v>91</v>
      </c>
      <c r="F36" s="119">
        <v>0.32358358736373127</v>
      </c>
      <c r="G36" s="87">
        <v>1.6889739767034273</v>
      </c>
      <c r="J36" s="82"/>
      <c r="K36" s="82"/>
      <c r="L36" s="82"/>
      <c r="M36" s="82"/>
      <c r="N36" s="82"/>
      <c r="O36" s="82"/>
      <c r="P36" s="82"/>
      <c r="Q36" s="82"/>
      <c r="R36" s="82"/>
      <c r="S36" s="82"/>
      <c r="W36" s="84"/>
      <c r="Y36" s="84"/>
      <c r="AC36" s="84"/>
    </row>
    <row r="37" spans="1:29" x14ac:dyDescent="0.25">
      <c r="A37" s="88" t="s">
        <v>11</v>
      </c>
      <c r="B37" s="87">
        <v>2.6492887270249496E-2</v>
      </c>
      <c r="C37" s="87">
        <v>0.26808340778155942</v>
      </c>
      <c r="D37" s="87" t="s">
        <v>91</v>
      </c>
      <c r="E37" s="87" t="s">
        <v>91</v>
      </c>
      <c r="F37" s="119">
        <v>0.29457629505180893</v>
      </c>
      <c r="G37" s="87">
        <v>0.37071558211546213</v>
      </c>
      <c r="J37" s="82"/>
      <c r="K37" s="82"/>
      <c r="L37" s="82"/>
      <c r="M37" s="82"/>
      <c r="N37" s="82"/>
      <c r="O37" s="82"/>
      <c r="P37" s="82"/>
      <c r="Q37" s="82"/>
      <c r="R37" s="82"/>
      <c r="S37" s="82"/>
      <c r="W37" s="84"/>
      <c r="Y37" s="84"/>
      <c r="AC37" s="84"/>
    </row>
    <row r="38" spans="1:29" x14ac:dyDescent="0.25">
      <c r="A38" s="88" t="s">
        <v>21</v>
      </c>
      <c r="B38" s="87">
        <v>0.17556539754700343</v>
      </c>
      <c r="C38" s="87">
        <v>0.10518075270793809</v>
      </c>
      <c r="D38" s="87" t="s">
        <v>91</v>
      </c>
      <c r="E38" s="87" t="s">
        <v>91</v>
      </c>
      <c r="F38" s="119">
        <v>0.28074615025494154</v>
      </c>
      <c r="G38" s="87">
        <v>1.382752780706364</v>
      </c>
      <c r="J38" s="82"/>
      <c r="K38" s="82"/>
      <c r="L38" s="82"/>
      <c r="M38" s="82"/>
      <c r="N38" s="82"/>
      <c r="O38" s="82"/>
      <c r="P38" s="82"/>
      <c r="Q38" s="82"/>
      <c r="R38" s="82"/>
      <c r="S38" s="82"/>
    </row>
    <row r="39" spans="1:29" x14ac:dyDescent="0.25">
      <c r="A39" s="114" t="s">
        <v>20</v>
      </c>
      <c r="B39" s="100">
        <v>4.0875199639559212E-2</v>
      </c>
      <c r="C39" s="100">
        <v>6.3960123271208952E-2</v>
      </c>
      <c r="D39" s="100" t="s">
        <v>91</v>
      </c>
      <c r="E39" s="100" t="s">
        <v>91</v>
      </c>
      <c r="F39" s="119">
        <v>0.10483532291076816</v>
      </c>
      <c r="G39" s="100" t="s">
        <v>91</v>
      </c>
      <c r="J39" s="82"/>
      <c r="K39" s="82"/>
      <c r="L39" s="82"/>
      <c r="M39" s="82"/>
      <c r="N39" s="82"/>
      <c r="O39" s="82"/>
      <c r="P39" s="82"/>
      <c r="Q39" s="82"/>
      <c r="R39" s="82"/>
      <c r="S39" s="82"/>
    </row>
    <row r="40" spans="1:29" x14ac:dyDescent="0.25">
      <c r="B40" s="87"/>
      <c r="C40" s="87"/>
      <c r="D40" s="87"/>
      <c r="E40" s="87"/>
      <c r="F40" s="119"/>
      <c r="G40" s="87"/>
      <c r="I40" s="88"/>
      <c r="J40" s="82"/>
      <c r="K40" s="82"/>
      <c r="L40" s="82"/>
      <c r="M40" s="82"/>
      <c r="N40" s="82"/>
      <c r="O40" s="82"/>
      <c r="P40" s="82"/>
      <c r="Q40" s="82"/>
      <c r="R40" s="82"/>
      <c r="S40" s="82"/>
    </row>
    <row r="41" spans="1:29" x14ac:dyDescent="0.25">
      <c r="B41" s="87"/>
      <c r="C41" s="87"/>
      <c r="D41" s="87"/>
      <c r="E41" s="87"/>
      <c r="F41" s="119"/>
      <c r="G41" s="87"/>
      <c r="J41" s="82"/>
      <c r="K41" s="82"/>
      <c r="L41" s="82"/>
      <c r="M41" s="82"/>
      <c r="N41" s="82"/>
      <c r="O41" s="82"/>
      <c r="P41" s="82"/>
      <c r="Q41" s="82"/>
      <c r="R41" s="82"/>
      <c r="S41" s="82"/>
    </row>
    <row r="42" spans="1:29" ht="13" thickBot="1" x14ac:dyDescent="0.3">
      <c r="B42" s="116"/>
      <c r="G42" s="116"/>
      <c r="J42" s="82"/>
      <c r="K42" s="82"/>
      <c r="L42" s="82"/>
      <c r="M42" s="82"/>
      <c r="N42" s="82"/>
      <c r="O42" s="82"/>
      <c r="P42" s="82"/>
      <c r="Q42" s="82"/>
      <c r="R42" s="82"/>
      <c r="S42" s="82"/>
      <c r="W42" s="84"/>
      <c r="Y42" s="84"/>
      <c r="AC42" s="84"/>
    </row>
    <row r="43" spans="1:29" ht="25" x14ac:dyDescent="0.25">
      <c r="A43" s="121" t="s">
        <v>163</v>
      </c>
      <c r="B43" s="120" t="s">
        <v>346</v>
      </c>
      <c r="C43" s="120" t="s">
        <v>347</v>
      </c>
      <c r="D43" s="120" t="s">
        <v>348</v>
      </c>
      <c r="E43" s="120" t="s">
        <v>349</v>
      </c>
      <c r="F43" s="118" t="s">
        <v>124</v>
      </c>
      <c r="G43" s="120" t="s">
        <v>350</v>
      </c>
      <c r="J43" s="82"/>
      <c r="K43" s="82"/>
      <c r="L43" s="82"/>
      <c r="M43" s="82"/>
      <c r="N43" s="82"/>
      <c r="O43" s="82"/>
      <c r="P43" s="82"/>
      <c r="Q43" s="82"/>
      <c r="R43" s="82"/>
      <c r="S43" s="82"/>
      <c r="W43" s="84"/>
      <c r="Y43" s="84"/>
      <c r="AC43" s="84"/>
    </row>
    <row r="44" spans="1:29" x14ac:dyDescent="0.25">
      <c r="A44" s="88" t="s">
        <v>71</v>
      </c>
      <c r="B44" s="87" t="s">
        <v>91</v>
      </c>
      <c r="C44" s="87" t="s">
        <v>91</v>
      </c>
      <c r="D44" s="87" t="s">
        <v>91</v>
      </c>
      <c r="E44" s="87">
        <v>10.097324623524033</v>
      </c>
      <c r="F44" s="119">
        <v>10.097324623524033</v>
      </c>
      <c r="G44" s="87">
        <v>0.4969606970726847</v>
      </c>
      <c r="J44" s="82"/>
      <c r="K44" s="82"/>
      <c r="L44" s="82"/>
      <c r="M44" s="82"/>
      <c r="N44" s="82"/>
      <c r="O44" s="82"/>
      <c r="P44" s="82"/>
      <c r="Q44" s="82"/>
      <c r="R44" s="82"/>
      <c r="S44" s="82"/>
      <c r="W44" s="84"/>
      <c r="Y44" s="84"/>
      <c r="AC44" s="84"/>
    </row>
    <row r="45" spans="1:29" x14ac:dyDescent="0.25">
      <c r="A45" s="88" t="s">
        <v>54</v>
      </c>
      <c r="B45" s="87">
        <v>2.4136398034901232</v>
      </c>
      <c r="C45" s="87">
        <v>5.1268342878265276</v>
      </c>
      <c r="D45" s="87" t="s">
        <v>91</v>
      </c>
      <c r="E45" s="87" t="s">
        <v>91</v>
      </c>
      <c r="F45" s="119">
        <v>7.5404740913166508</v>
      </c>
      <c r="G45" s="87" t="s">
        <v>91</v>
      </c>
      <c r="J45" s="82"/>
      <c r="K45" s="82"/>
      <c r="L45" s="82"/>
      <c r="M45" s="82"/>
      <c r="N45" s="82"/>
      <c r="O45" s="82"/>
      <c r="P45" s="82"/>
      <c r="Q45" s="82"/>
      <c r="R45" s="82"/>
      <c r="S45" s="82"/>
      <c r="W45" s="84"/>
      <c r="Y45" s="84"/>
      <c r="AC45" s="84"/>
    </row>
    <row r="46" spans="1:29" x14ac:dyDescent="0.25">
      <c r="A46" s="88" t="s">
        <v>66</v>
      </c>
      <c r="B46" s="87">
        <v>2.5606379108107284</v>
      </c>
      <c r="C46" s="87">
        <v>4.5448488122506543</v>
      </c>
      <c r="D46" s="87" t="s">
        <v>91</v>
      </c>
      <c r="E46" s="87" t="s">
        <v>91</v>
      </c>
      <c r="F46" s="119">
        <v>7.1054867230613823</v>
      </c>
      <c r="G46" s="87">
        <v>3.4974066357696278</v>
      </c>
      <c r="J46" s="82"/>
      <c r="K46" s="82"/>
      <c r="L46" s="82"/>
      <c r="M46" s="82"/>
      <c r="N46" s="82"/>
      <c r="O46" s="82"/>
      <c r="P46" s="82"/>
      <c r="Q46" s="82"/>
      <c r="R46" s="82"/>
      <c r="S46" s="82"/>
      <c r="W46" s="84"/>
      <c r="Y46" s="84"/>
      <c r="AC46" s="84"/>
    </row>
    <row r="47" spans="1:29" x14ac:dyDescent="0.25">
      <c r="A47" s="88" t="s">
        <v>81</v>
      </c>
      <c r="B47" s="87" t="s">
        <v>91</v>
      </c>
      <c r="C47" s="87" t="s">
        <v>91</v>
      </c>
      <c r="D47" s="87" t="s">
        <v>91</v>
      </c>
      <c r="E47" s="87">
        <v>5.1255162691948994</v>
      </c>
      <c r="F47" s="119">
        <v>5.1255162691948994</v>
      </c>
      <c r="G47" s="87">
        <v>4.2977805543126806</v>
      </c>
      <c r="J47" s="82"/>
      <c r="K47" s="82"/>
      <c r="L47" s="82"/>
      <c r="M47" s="82"/>
      <c r="N47" s="82"/>
      <c r="O47" s="82"/>
      <c r="P47" s="82"/>
      <c r="Q47" s="82"/>
      <c r="R47" s="82"/>
      <c r="S47" s="82"/>
      <c r="W47" s="84"/>
      <c r="Y47" s="84"/>
      <c r="AC47" s="84"/>
    </row>
    <row r="48" spans="1:29" x14ac:dyDescent="0.25">
      <c r="A48" s="88" t="s">
        <v>73</v>
      </c>
      <c r="B48" s="87">
        <v>1.6838019935637061</v>
      </c>
      <c r="C48" s="87">
        <v>2.374438029578025</v>
      </c>
      <c r="D48" s="87" t="s">
        <v>91</v>
      </c>
      <c r="E48" s="87" t="s">
        <v>91</v>
      </c>
      <c r="F48" s="119">
        <v>4.0582400231417308</v>
      </c>
      <c r="G48" s="87">
        <v>3.5617864623058391</v>
      </c>
      <c r="J48" s="82"/>
      <c r="K48" s="82"/>
      <c r="L48" s="82"/>
      <c r="M48" s="82"/>
      <c r="N48" s="82"/>
      <c r="O48" s="82"/>
      <c r="P48" s="82"/>
      <c r="Q48" s="82"/>
      <c r="R48" s="82"/>
      <c r="S48" s="82"/>
      <c r="W48" s="84"/>
      <c r="Y48" s="84"/>
      <c r="AC48" s="84"/>
    </row>
    <row r="49" spans="1:29" x14ac:dyDescent="0.25">
      <c r="A49" s="88" t="s">
        <v>60</v>
      </c>
      <c r="B49" s="87" t="s">
        <v>91</v>
      </c>
      <c r="C49" s="87" t="s">
        <v>91</v>
      </c>
      <c r="D49" s="87" t="s">
        <v>91</v>
      </c>
      <c r="E49" s="87">
        <v>3.3383745940702627</v>
      </c>
      <c r="F49" s="119">
        <v>3.3383745940702627</v>
      </c>
      <c r="G49" s="87">
        <v>2.9405507499311856</v>
      </c>
      <c r="J49" s="82"/>
      <c r="K49" s="82"/>
      <c r="L49" s="82"/>
      <c r="M49" s="82"/>
      <c r="N49" s="82"/>
      <c r="O49" s="82"/>
      <c r="P49" s="82"/>
      <c r="Q49" s="82"/>
      <c r="R49" s="82"/>
      <c r="S49" s="82"/>
      <c r="W49" s="84"/>
      <c r="Y49" s="84"/>
      <c r="AC49" s="84"/>
    </row>
    <row r="50" spans="1:29" x14ac:dyDescent="0.25">
      <c r="A50" s="88" t="s">
        <v>89</v>
      </c>
      <c r="B50" s="87">
        <v>1.1325774019769359</v>
      </c>
      <c r="C50" s="87">
        <v>1.3432304352553543</v>
      </c>
      <c r="D50" s="87" t="s">
        <v>91</v>
      </c>
      <c r="E50" s="87" t="s">
        <v>91</v>
      </c>
      <c r="F50" s="119">
        <v>2.4758078372322903</v>
      </c>
      <c r="G50" s="87">
        <v>2.2536521644593792</v>
      </c>
      <c r="J50" s="82"/>
      <c r="K50" s="82"/>
      <c r="L50" s="82"/>
      <c r="M50" s="82"/>
      <c r="N50" s="82"/>
      <c r="O50" s="82"/>
      <c r="P50" s="82"/>
      <c r="Q50" s="82"/>
      <c r="R50" s="82"/>
      <c r="S50" s="82"/>
      <c r="W50" s="84"/>
      <c r="Y50" s="84"/>
      <c r="AC50" s="84"/>
    </row>
    <row r="51" spans="1:29" x14ac:dyDescent="0.25">
      <c r="A51" s="88" t="s">
        <v>51</v>
      </c>
      <c r="B51" s="87" t="s">
        <v>91</v>
      </c>
      <c r="C51" s="87" t="s">
        <v>91</v>
      </c>
      <c r="D51" s="87" t="s">
        <v>91</v>
      </c>
      <c r="E51" s="87">
        <v>2.1298175597682265</v>
      </c>
      <c r="F51" s="119">
        <v>2.1298175597682265</v>
      </c>
      <c r="G51" s="87" t="s">
        <v>91</v>
      </c>
      <c r="I51" s="88"/>
      <c r="J51" s="82"/>
      <c r="K51" s="82"/>
      <c r="L51" s="82"/>
      <c r="M51" s="82"/>
      <c r="N51" s="82"/>
      <c r="O51" s="82"/>
      <c r="P51" s="82"/>
      <c r="Q51" s="82"/>
      <c r="R51" s="82"/>
      <c r="S51" s="82"/>
      <c r="W51" s="84"/>
      <c r="Y51" s="84"/>
      <c r="AC51" s="84"/>
    </row>
    <row r="52" spans="1:29" x14ac:dyDescent="0.25">
      <c r="A52" s="88" t="s">
        <v>57</v>
      </c>
      <c r="B52" s="87" t="s">
        <v>91</v>
      </c>
      <c r="C52" s="87" t="s">
        <v>91</v>
      </c>
      <c r="D52" s="87" t="s">
        <v>91</v>
      </c>
      <c r="E52" s="87">
        <v>2.0493516511954057</v>
      </c>
      <c r="F52" s="119">
        <v>2.0493516511954057</v>
      </c>
      <c r="G52" s="87" t="s">
        <v>91</v>
      </c>
      <c r="J52" s="82"/>
      <c r="K52" s="82"/>
      <c r="L52" s="82"/>
      <c r="M52" s="82"/>
      <c r="N52" s="82"/>
      <c r="O52" s="82"/>
      <c r="P52" s="82"/>
      <c r="Q52" s="82"/>
      <c r="R52" s="82"/>
      <c r="S52" s="82"/>
      <c r="W52" s="84"/>
      <c r="Y52" s="84"/>
      <c r="AC52" s="84"/>
    </row>
    <row r="53" spans="1:29" x14ac:dyDescent="0.25">
      <c r="A53" s="88" t="s">
        <v>47</v>
      </c>
      <c r="B53" s="87">
        <v>0.59844356733089377</v>
      </c>
      <c r="C53" s="87">
        <v>1.3510922194346346</v>
      </c>
      <c r="D53" s="87" t="s">
        <v>91</v>
      </c>
      <c r="E53" s="87" t="s">
        <v>91</v>
      </c>
      <c r="F53" s="119">
        <v>1.9495357867655283</v>
      </c>
      <c r="G53" s="87" t="s">
        <v>91</v>
      </c>
      <c r="W53" s="84"/>
      <c r="Y53" s="84"/>
      <c r="AC53" s="84"/>
    </row>
    <row r="54" spans="1:29" ht="12.75" customHeight="1" x14ac:dyDescent="0.25">
      <c r="A54" s="88" t="s">
        <v>68</v>
      </c>
      <c r="B54" s="87">
        <v>0.64622438764788814</v>
      </c>
      <c r="C54" s="87">
        <v>1.2922022028944109</v>
      </c>
      <c r="D54" s="87" t="s">
        <v>91</v>
      </c>
      <c r="E54" s="87" t="s">
        <v>91</v>
      </c>
      <c r="F54" s="119">
        <v>1.938426590542299</v>
      </c>
      <c r="G54" s="87">
        <v>1.1920504029668948</v>
      </c>
      <c r="J54" s="435" t="s">
        <v>352</v>
      </c>
      <c r="K54" s="435"/>
      <c r="L54" s="435"/>
      <c r="M54" s="435"/>
      <c r="N54" s="435"/>
      <c r="O54" s="435"/>
      <c r="P54" s="435"/>
      <c r="Q54" s="435"/>
      <c r="R54" s="435"/>
      <c r="S54" s="435"/>
      <c r="W54" s="84"/>
      <c r="Y54" s="84"/>
      <c r="AC54" s="84"/>
    </row>
    <row r="55" spans="1:29" x14ac:dyDescent="0.25">
      <c r="A55" s="88" t="s">
        <v>77</v>
      </c>
      <c r="B55" s="87" t="s">
        <v>91</v>
      </c>
      <c r="C55" s="87" t="s">
        <v>91</v>
      </c>
      <c r="D55" s="87" t="s">
        <v>91</v>
      </c>
      <c r="E55" s="87">
        <v>1.9169757549087403</v>
      </c>
      <c r="F55" s="119">
        <v>1.9169757549087403</v>
      </c>
      <c r="G55" s="87" t="s">
        <v>91</v>
      </c>
      <c r="J55" s="435"/>
      <c r="K55" s="435"/>
      <c r="L55" s="435"/>
      <c r="M55" s="435"/>
      <c r="N55" s="435"/>
      <c r="O55" s="435"/>
      <c r="P55" s="435"/>
      <c r="Q55" s="435"/>
      <c r="R55" s="435"/>
      <c r="S55" s="435"/>
      <c r="W55" s="84"/>
      <c r="Y55" s="84"/>
      <c r="AC55" s="84"/>
    </row>
    <row r="56" spans="1:29" x14ac:dyDescent="0.25">
      <c r="A56" s="88" t="s">
        <v>53</v>
      </c>
      <c r="B56" s="87" t="s">
        <v>91</v>
      </c>
      <c r="C56" s="87" t="s">
        <v>91</v>
      </c>
      <c r="D56" s="87" t="s">
        <v>91</v>
      </c>
      <c r="E56" s="87">
        <v>1.8700638749488268</v>
      </c>
      <c r="F56" s="119">
        <v>1.8700638749488268</v>
      </c>
      <c r="G56" s="87" t="s">
        <v>91</v>
      </c>
      <c r="J56" s="435"/>
      <c r="K56" s="435"/>
      <c r="L56" s="435"/>
      <c r="M56" s="435"/>
      <c r="N56" s="435"/>
      <c r="O56" s="435"/>
      <c r="P56" s="435"/>
      <c r="Q56" s="435"/>
      <c r="R56" s="435"/>
      <c r="S56" s="435"/>
      <c r="W56" s="84"/>
      <c r="Y56" s="84"/>
      <c r="AC56" s="84"/>
    </row>
    <row r="57" spans="1:29" x14ac:dyDescent="0.25">
      <c r="A57" s="88" t="s">
        <v>87</v>
      </c>
      <c r="B57" s="87">
        <v>1.7577826959810823</v>
      </c>
      <c r="C57" s="87">
        <v>0.10714227736862895</v>
      </c>
      <c r="D57" s="87" t="s">
        <v>91</v>
      </c>
      <c r="E57" s="87" t="s">
        <v>91</v>
      </c>
      <c r="F57" s="119">
        <v>1.8649249733497113</v>
      </c>
      <c r="G57" s="87" t="s">
        <v>91</v>
      </c>
      <c r="J57" s="435"/>
      <c r="K57" s="435"/>
      <c r="L57" s="435"/>
      <c r="M57" s="435"/>
      <c r="N57" s="435"/>
      <c r="O57" s="435"/>
      <c r="P57" s="435"/>
      <c r="Q57" s="435"/>
      <c r="R57" s="435"/>
      <c r="S57" s="435"/>
      <c r="W57" s="84"/>
      <c r="Y57" s="84"/>
      <c r="AC57" s="84"/>
    </row>
    <row r="58" spans="1:29" x14ac:dyDescent="0.25">
      <c r="A58" s="88" t="s">
        <v>83</v>
      </c>
      <c r="B58" s="87" t="s">
        <v>91</v>
      </c>
      <c r="C58" s="87" t="s">
        <v>91</v>
      </c>
      <c r="D58" s="87" t="s">
        <v>91</v>
      </c>
      <c r="E58" s="87">
        <v>1.8207848865578118</v>
      </c>
      <c r="F58" s="119">
        <v>1.8207848865578118</v>
      </c>
      <c r="G58" s="87">
        <v>2.203420302565227</v>
      </c>
      <c r="J58" s="435"/>
      <c r="K58" s="435"/>
      <c r="L58" s="435"/>
      <c r="M58" s="435"/>
      <c r="N58" s="435"/>
      <c r="O58" s="435"/>
      <c r="P58" s="435"/>
      <c r="Q58" s="435"/>
      <c r="R58" s="435"/>
      <c r="S58" s="435"/>
      <c r="W58" s="84"/>
      <c r="Y58" s="84"/>
      <c r="AC58" s="84"/>
    </row>
    <row r="59" spans="1:29" x14ac:dyDescent="0.25">
      <c r="A59" s="88" t="s">
        <v>78</v>
      </c>
      <c r="B59" s="87">
        <v>1.7124567476444372</v>
      </c>
      <c r="C59" s="87">
        <v>0</v>
      </c>
      <c r="D59" s="87" t="s">
        <v>91</v>
      </c>
      <c r="E59" s="87" t="s">
        <v>91</v>
      </c>
      <c r="F59" s="119">
        <v>1.7124567476444372</v>
      </c>
      <c r="G59" s="87">
        <v>1.3494332058818574</v>
      </c>
      <c r="J59" s="435"/>
      <c r="K59" s="435"/>
      <c r="L59" s="435"/>
      <c r="M59" s="435"/>
      <c r="N59" s="435"/>
      <c r="O59" s="435"/>
      <c r="P59" s="435"/>
      <c r="Q59" s="435"/>
      <c r="R59" s="435"/>
      <c r="S59" s="435"/>
      <c r="W59" s="84"/>
      <c r="Y59" s="84"/>
      <c r="AC59" s="84"/>
    </row>
    <row r="60" spans="1:29" x14ac:dyDescent="0.25">
      <c r="A60" s="88" t="s">
        <v>52</v>
      </c>
      <c r="B60" s="87">
        <v>0.46751519714580625</v>
      </c>
      <c r="C60" s="87">
        <v>1.1088042117711965</v>
      </c>
      <c r="D60" s="87" t="s">
        <v>91</v>
      </c>
      <c r="E60" s="87" t="s">
        <v>91</v>
      </c>
      <c r="F60" s="119">
        <v>1.5763194089170027</v>
      </c>
      <c r="G60" s="87" t="s">
        <v>91</v>
      </c>
      <c r="J60" s="435"/>
      <c r="K60" s="435"/>
      <c r="L60" s="435"/>
      <c r="M60" s="435"/>
      <c r="N60" s="435"/>
      <c r="O60" s="435"/>
      <c r="P60" s="435"/>
      <c r="Q60" s="435"/>
      <c r="R60" s="435"/>
      <c r="S60" s="435"/>
      <c r="W60" s="84"/>
      <c r="Y60" s="84"/>
      <c r="AC60" s="84"/>
    </row>
    <row r="61" spans="1:29" x14ac:dyDescent="0.25">
      <c r="A61" s="88" t="s">
        <v>181</v>
      </c>
      <c r="B61" s="87">
        <v>1.3740282595017772</v>
      </c>
      <c r="C61" s="87">
        <v>6.7446499311822894E-2</v>
      </c>
      <c r="D61" s="87" t="s">
        <v>91</v>
      </c>
      <c r="E61" s="87" t="s">
        <v>91</v>
      </c>
      <c r="F61" s="119">
        <v>1.4414747588136001</v>
      </c>
      <c r="G61" s="87" t="s">
        <v>91</v>
      </c>
      <c r="J61" s="117"/>
      <c r="K61" s="117"/>
      <c r="L61" s="117"/>
      <c r="M61" s="117"/>
      <c r="N61" s="117"/>
      <c r="O61" s="117"/>
      <c r="P61" s="117"/>
      <c r="Q61" s="117"/>
      <c r="R61" s="117"/>
      <c r="S61" s="117"/>
      <c r="W61" s="84"/>
      <c r="Y61" s="84"/>
      <c r="AC61" s="84"/>
    </row>
    <row r="62" spans="1:29" x14ac:dyDescent="0.25">
      <c r="A62" s="88" t="s">
        <v>49</v>
      </c>
      <c r="B62" s="87" t="s">
        <v>91</v>
      </c>
      <c r="C62" s="87" t="s">
        <v>91</v>
      </c>
      <c r="D62" s="87" t="s">
        <v>91</v>
      </c>
      <c r="E62" s="87">
        <v>1.4333510010135668</v>
      </c>
      <c r="F62" s="119">
        <v>1.4333510010135668</v>
      </c>
      <c r="G62" s="87">
        <v>1.0066523723129364</v>
      </c>
      <c r="J62" s="117"/>
      <c r="K62" s="117"/>
      <c r="L62" s="117"/>
      <c r="M62" s="117"/>
      <c r="N62" s="117"/>
      <c r="O62" s="117"/>
      <c r="P62" s="117"/>
      <c r="Q62" s="117"/>
      <c r="R62" s="117"/>
      <c r="S62" s="117"/>
      <c r="W62" s="84"/>
      <c r="Y62" s="84"/>
      <c r="AC62" s="84"/>
    </row>
    <row r="63" spans="1:29" x14ac:dyDescent="0.25">
      <c r="A63" s="88" t="s">
        <v>70</v>
      </c>
      <c r="B63" s="87">
        <v>0.68191399973465805</v>
      </c>
      <c r="C63" s="87">
        <v>0.69832097527897752</v>
      </c>
      <c r="D63" s="87" t="s">
        <v>91</v>
      </c>
      <c r="E63" s="87" t="s">
        <v>91</v>
      </c>
      <c r="F63" s="119">
        <v>1.3802349750136356</v>
      </c>
      <c r="G63" s="87">
        <v>1.4586161783219374</v>
      </c>
      <c r="J63" s="117"/>
      <c r="K63" s="117"/>
      <c r="L63" s="117"/>
      <c r="M63" s="117"/>
      <c r="N63" s="117"/>
      <c r="O63" s="117"/>
      <c r="P63" s="117"/>
      <c r="Q63" s="117"/>
      <c r="R63" s="117"/>
      <c r="S63" s="117"/>
      <c r="W63" s="84"/>
      <c r="Y63" s="84"/>
      <c r="AC63" s="84"/>
    </row>
    <row r="64" spans="1:29" x14ac:dyDescent="0.25">
      <c r="A64" s="88" t="s">
        <v>182</v>
      </c>
      <c r="B64" s="87">
        <v>1.0890026228669045</v>
      </c>
      <c r="C64" s="87">
        <v>3.2104140189123866E-2</v>
      </c>
      <c r="D64" s="87" t="s">
        <v>91</v>
      </c>
      <c r="E64" s="87" t="s">
        <v>91</v>
      </c>
      <c r="F64" s="119">
        <v>1.1211067630560283</v>
      </c>
      <c r="G64" s="87">
        <v>0.55880353828725682</v>
      </c>
      <c r="J64" s="117"/>
      <c r="K64" s="117"/>
      <c r="L64" s="117"/>
      <c r="M64" s="117"/>
      <c r="N64" s="117"/>
      <c r="O64" s="117"/>
      <c r="P64" s="117"/>
      <c r="Q64" s="117"/>
      <c r="R64" s="117"/>
      <c r="S64" s="117"/>
      <c r="W64" s="84"/>
      <c r="Y64" s="84"/>
      <c r="AC64" s="84"/>
    </row>
    <row r="65" spans="1:29" x14ac:dyDescent="0.25">
      <c r="A65" s="88" t="s">
        <v>64</v>
      </c>
      <c r="B65" s="87">
        <v>0.50304761507613827</v>
      </c>
      <c r="C65" s="87">
        <v>0.61782142435173026</v>
      </c>
      <c r="D65" s="87" t="s">
        <v>91</v>
      </c>
      <c r="E65" s="87" t="s">
        <v>91</v>
      </c>
      <c r="F65" s="119">
        <v>1.1208690394278684</v>
      </c>
      <c r="G65" s="87">
        <v>1.1289586236337423</v>
      </c>
      <c r="J65" s="117"/>
      <c r="K65" s="117"/>
      <c r="L65" s="117"/>
      <c r="M65" s="117"/>
      <c r="N65" s="117"/>
      <c r="O65" s="117"/>
      <c r="P65" s="117"/>
      <c r="Q65" s="117"/>
      <c r="R65" s="117"/>
      <c r="S65" s="117"/>
      <c r="W65" s="84"/>
      <c r="Y65" s="84"/>
      <c r="AC65" s="84"/>
    </row>
    <row r="66" spans="1:29" x14ac:dyDescent="0.25">
      <c r="A66" s="88" t="s">
        <v>84</v>
      </c>
      <c r="B66" s="87">
        <v>0.43873954787802721</v>
      </c>
      <c r="C66" s="87">
        <v>0.482025990434789</v>
      </c>
      <c r="D66" s="87" t="s">
        <v>91</v>
      </c>
      <c r="E66" s="87" t="s">
        <v>91</v>
      </c>
      <c r="F66" s="119">
        <v>0.92076553831281616</v>
      </c>
      <c r="G66" s="87">
        <v>0.94679893642995261</v>
      </c>
      <c r="W66" s="84"/>
      <c r="Y66" s="84"/>
      <c r="AC66" s="84"/>
    </row>
    <row r="67" spans="1:29" x14ac:dyDescent="0.25">
      <c r="A67" s="88" t="s">
        <v>79</v>
      </c>
      <c r="B67" s="87">
        <v>0.84783092419097916</v>
      </c>
      <c r="C67" s="87" t="s">
        <v>91</v>
      </c>
      <c r="D67" s="87" t="s">
        <v>91</v>
      </c>
      <c r="E67" s="87" t="s">
        <v>91</v>
      </c>
      <c r="F67" s="119">
        <v>0.84783092419097916</v>
      </c>
      <c r="G67" s="87">
        <v>0.16571607620847112</v>
      </c>
      <c r="W67" s="84"/>
      <c r="Y67" s="84"/>
      <c r="AC67" s="84"/>
    </row>
    <row r="68" spans="1:29" x14ac:dyDescent="0.25">
      <c r="A68" s="88" t="s">
        <v>45</v>
      </c>
      <c r="B68" s="87" t="s">
        <v>91</v>
      </c>
      <c r="C68" s="87" t="s">
        <v>91</v>
      </c>
      <c r="D68" s="87" t="s">
        <v>91</v>
      </c>
      <c r="E68" s="87">
        <v>0.76913211076736954</v>
      </c>
      <c r="F68" s="119">
        <v>0.76913211076736954</v>
      </c>
      <c r="G68" s="87">
        <v>0.25136808007654343</v>
      </c>
      <c r="W68" s="84"/>
      <c r="Y68" s="84"/>
      <c r="AC68" s="84"/>
    </row>
    <row r="69" spans="1:29" x14ac:dyDescent="0.25">
      <c r="A69" s="88" t="s">
        <v>74</v>
      </c>
      <c r="B69" s="87" t="s">
        <v>91</v>
      </c>
      <c r="C69" s="87" t="s">
        <v>91</v>
      </c>
      <c r="D69" s="87" t="s">
        <v>91</v>
      </c>
      <c r="E69" s="87">
        <v>0.6048864784758432</v>
      </c>
      <c r="F69" s="119">
        <v>0.6048864784758432</v>
      </c>
      <c r="G69" s="87">
        <v>0.79559976178485659</v>
      </c>
      <c r="W69" s="84"/>
      <c r="Y69" s="84"/>
      <c r="AC69" s="84"/>
    </row>
    <row r="70" spans="1:29" x14ac:dyDescent="0.25">
      <c r="A70" s="88" t="s">
        <v>85</v>
      </c>
      <c r="B70" s="87">
        <v>0.1678777929336214</v>
      </c>
      <c r="C70" s="87">
        <v>0.3871660852455851</v>
      </c>
      <c r="D70" s="87" t="s">
        <v>91</v>
      </c>
      <c r="E70" s="87" t="s">
        <v>91</v>
      </c>
      <c r="F70" s="119">
        <v>0.55504387817920653</v>
      </c>
      <c r="G70" s="87">
        <v>0.61004689740079865</v>
      </c>
    </row>
    <row r="71" spans="1:29" x14ac:dyDescent="0.25">
      <c r="A71" s="88" t="s">
        <v>82</v>
      </c>
      <c r="B71" s="87">
        <v>0.1343813387423935</v>
      </c>
      <c r="C71" s="87">
        <v>0.37373225152129819</v>
      </c>
      <c r="D71" s="87" t="s">
        <v>91</v>
      </c>
      <c r="E71" s="87" t="s">
        <v>91</v>
      </c>
      <c r="F71" s="119">
        <v>0.50811359026369174</v>
      </c>
      <c r="G71" s="87" t="s">
        <v>91</v>
      </c>
    </row>
    <row r="72" spans="1:29" x14ac:dyDescent="0.25">
      <c r="A72" s="88" t="s">
        <v>88</v>
      </c>
      <c r="B72" s="87">
        <v>3.0986506235651461E-2</v>
      </c>
      <c r="C72" s="87">
        <v>0.38216691423866156</v>
      </c>
      <c r="D72" s="87" t="s">
        <v>91</v>
      </c>
      <c r="E72" s="87" t="s">
        <v>91</v>
      </c>
      <c r="F72" s="119">
        <v>0.41315342047431303</v>
      </c>
      <c r="G72" s="87" t="s">
        <v>91</v>
      </c>
    </row>
    <row r="73" spans="1:29" x14ac:dyDescent="0.25">
      <c r="A73" s="88" t="s">
        <v>48</v>
      </c>
      <c r="B73" s="87">
        <v>0.2010161251598607</v>
      </c>
      <c r="C73" s="87">
        <v>0.18569201044474087</v>
      </c>
      <c r="D73" s="87" t="s">
        <v>91</v>
      </c>
      <c r="E73" s="87" t="s">
        <v>91</v>
      </c>
      <c r="F73" s="119">
        <v>0.3867081356046016</v>
      </c>
      <c r="G73" s="87">
        <v>0.34121250754764332</v>
      </c>
    </row>
    <row r="74" spans="1:29" x14ac:dyDescent="0.25">
      <c r="A74" s="88" t="s">
        <v>72</v>
      </c>
      <c r="B74" s="87">
        <v>9.7343426982035339E-2</v>
      </c>
      <c r="C74" s="87">
        <v>0.18035918534028331</v>
      </c>
      <c r="D74" s="87" t="s">
        <v>91</v>
      </c>
      <c r="E74" s="87" t="s">
        <v>91</v>
      </c>
      <c r="F74" s="119">
        <v>0.27770261232231863</v>
      </c>
      <c r="G74" s="87">
        <v>0.20840337749968627</v>
      </c>
    </row>
    <row r="75" spans="1:29" x14ac:dyDescent="0.25">
      <c r="A75" s="88" t="s">
        <v>58</v>
      </c>
      <c r="B75" s="87" t="s">
        <v>91</v>
      </c>
      <c r="C75" s="87" t="s">
        <v>91</v>
      </c>
      <c r="D75" s="87" t="s">
        <v>91</v>
      </c>
      <c r="E75" s="87">
        <v>0.2436910768148679</v>
      </c>
      <c r="F75" s="119">
        <v>0.2436910768148679</v>
      </c>
      <c r="G75" s="87" t="s">
        <v>91</v>
      </c>
    </row>
    <row r="76" spans="1:29" x14ac:dyDescent="0.25">
      <c r="A76" s="88" t="s">
        <v>59</v>
      </c>
      <c r="B76" s="87">
        <v>6.1810040307609289E-2</v>
      </c>
      <c r="C76" s="87">
        <v>0.16728840975930295</v>
      </c>
      <c r="D76" s="87" t="s">
        <v>91</v>
      </c>
      <c r="E76" s="87" t="s">
        <v>91</v>
      </c>
      <c r="F76" s="119">
        <v>0.22909845006691223</v>
      </c>
      <c r="G76" s="87" t="s">
        <v>91</v>
      </c>
    </row>
    <row r="77" spans="1:29" x14ac:dyDescent="0.25">
      <c r="A77" s="88" t="s">
        <v>62</v>
      </c>
      <c r="B77" s="87">
        <v>1.1471982554909967E-2</v>
      </c>
      <c r="C77" s="87">
        <v>0.19023681281015106</v>
      </c>
      <c r="D77" s="87" t="s">
        <v>91</v>
      </c>
      <c r="E77" s="87" t="s">
        <v>91</v>
      </c>
      <c r="F77" s="119">
        <v>0.20170879536506103</v>
      </c>
      <c r="G77" s="87">
        <v>6.3099023441039695E-2</v>
      </c>
    </row>
    <row r="78" spans="1:29" x14ac:dyDescent="0.25">
      <c r="A78" s="88" t="s">
        <v>69</v>
      </c>
      <c r="B78" s="87" t="s">
        <v>91</v>
      </c>
      <c r="C78" s="87" t="s">
        <v>91</v>
      </c>
      <c r="D78" s="87" t="s">
        <v>91</v>
      </c>
      <c r="E78" s="87">
        <v>0.18732865215688468</v>
      </c>
      <c r="F78" s="119">
        <v>0.18732865215688468</v>
      </c>
      <c r="G78" s="87">
        <v>0.10142338003124703</v>
      </c>
    </row>
    <row r="79" spans="1:29" x14ac:dyDescent="0.25">
      <c r="A79" s="88" t="s">
        <v>55</v>
      </c>
      <c r="B79" s="87">
        <v>0.14924083923017981</v>
      </c>
      <c r="C79" s="87">
        <v>2.6420696804435033E-2</v>
      </c>
      <c r="D79" s="87" t="s">
        <v>91</v>
      </c>
      <c r="E79" s="87" t="s">
        <v>91</v>
      </c>
      <c r="F79" s="119">
        <v>0.17566153603461485</v>
      </c>
      <c r="G79" s="87">
        <v>0.26504290051901186</v>
      </c>
    </row>
    <row r="80" spans="1:29" x14ac:dyDescent="0.25">
      <c r="A80" s="88" t="s">
        <v>61</v>
      </c>
      <c r="B80" s="87" t="s">
        <v>91</v>
      </c>
      <c r="C80" s="87" t="s">
        <v>91</v>
      </c>
      <c r="D80" s="87" t="s">
        <v>91</v>
      </c>
      <c r="E80" s="87">
        <v>0.12228776921986201</v>
      </c>
      <c r="F80" s="119">
        <v>0.12228776921986201</v>
      </c>
      <c r="G80" s="87" t="s">
        <v>91</v>
      </c>
    </row>
    <row r="81" spans="1:7" x14ac:dyDescent="0.25">
      <c r="A81" s="88" t="s">
        <v>80</v>
      </c>
      <c r="B81" s="87">
        <v>2.9194748075283036E-2</v>
      </c>
      <c r="C81" s="87">
        <v>7.5793254210069744E-2</v>
      </c>
      <c r="D81" s="87" t="s">
        <v>91</v>
      </c>
      <c r="E81" s="87" t="s">
        <v>91</v>
      </c>
      <c r="F81" s="119">
        <v>0.10498800228535278</v>
      </c>
      <c r="G81" s="87">
        <v>0.12061641593010948</v>
      </c>
    </row>
    <row r="82" spans="1:7" x14ac:dyDescent="0.25">
      <c r="A82" s="88" t="s">
        <v>76</v>
      </c>
      <c r="B82" s="87">
        <v>6.3149176990234313E-2</v>
      </c>
      <c r="C82" s="87">
        <v>1.1215017771489699E-2</v>
      </c>
      <c r="D82" s="87" t="s">
        <v>91</v>
      </c>
      <c r="E82" s="87" t="s">
        <v>91</v>
      </c>
      <c r="F82" s="119">
        <v>7.4364194761724012E-2</v>
      </c>
      <c r="G82" s="87" t="s">
        <v>91</v>
      </c>
    </row>
    <row r="83" spans="1:7" x14ac:dyDescent="0.25">
      <c r="A83" s="88" t="s">
        <v>90</v>
      </c>
      <c r="B83" s="87">
        <v>2.2523758282387531E-2</v>
      </c>
      <c r="C83" s="87">
        <v>4.5835649051442447E-2</v>
      </c>
      <c r="D83" s="87" t="s">
        <v>91</v>
      </c>
      <c r="E83" s="87" t="s">
        <v>91</v>
      </c>
      <c r="F83" s="119">
        <v>6.8359407333829975E-2</v>
      </c>
      <c r="G83" s="87">
        <v>7.2763044945513639E-2</v>
      </c>
    </row>
    <row r="84" spans="1:7" x14ac:dyDescent="0.25">
      <c r="A84" s="88" t="s">
        <v>183</v>
      </c>
      <c r="B84" s="87">
        <v>2.2887450826148036E-2</v>
      </c>
      <c r="C84" s="87">
        <v>3.6240356002978098E-2</v>
      </c>
      <c r="D84" s="87" t="s">
        <v>91</v>
      </c>
      <c r="E84" s="87" t="s">
        <v>91</v>
      </c>
      <c r="F84" s="119">
        <v>5.9127806829126134E-2</v>
      </c>
      <c r="G84" s="87" t="s">
        <v>91</v>
      </c>
    </row>
    <row r="85" spans="1:7" x14ac:dyDescent="0.25">
      <c r="A85" s="112" t="s">
        <v>44</v>
      </c>
      <c r="B85" s="98">
        <v>1.9812390475208743E-2</v>
      </c>
      <c r="C85" s="98">
        <v>1.5287083805793217E-2</v>
      </c>
      <c r="D85" s="98" t="s">
        <v>91</v>
      </c>
      <c r="E85" s="98" t="s">
        <v>91</v>
      </c>
      <c r="F85" s="119">
        <v>3.5099474281001963E-2</v>
      </c>
      <c r="G85" s="98">
        <v>5.714123884961321E-3</v>
      </c>
    </row>
    <row r="86" spans="1:7" x14ac:dyDescent="0.25">
      <c r="A86" s="114" t="s">
        <v>75</v>
      </c>
      <c r="B86" s="100">
        <v>3.6888938377142547E-3</v>
      </c>
      <c r="C86" s="100">
        <v>2.7438555503773786E-3</v>
      </c>
      <c r="D86" s="100" t="s">
        <v>91</v>
      </c>
      <c r="E86" s="100" t="s">
        <v>91</v>
      </c>
      <c r="F86" s="119">
        <v>6.4327493880916332E-3</v>
      </c>
      <c r="G86" s="100">
        <v>1.1067075148268857E-3</v>
      </c>
    </row>
  </sheetData>
  <mergeCells count="2">
    <mergeCell ref="J2:T3"/>
    <mergeCell ref="J54:S60"/>
  </mergeCells>
  <hyperlinks>
    <hyperlink ref="A1" location="'Home page'!A1" display="Return to the menu"/>
  </hyperlinks>
  <pageMargins left="0.7" right="0.7" top="0.75" bottom="0.75" header="0.3" footer="0.3"/>
  <pageSetup paperSize="9"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3"/>
  <sheetViews>
    <sheetView zoomScale="85" zoomScaleNormal="85" workbookViewId="0"/>
  </sheetViews>
  <sheetFormatPr defaultColWidth="8.7265625" defaultRowHeight="12.5" x14ac:dyDescent="0.25"/>
  <cols>
    <col min="1" max="1" width="17.26953125" style="77" customWidth="1"/>
    <col min="2" max="2" width="10" style="77" customWidth="1"/>
    <col min="3" max="16384" width="8.7265625" style="77"/>
  </cols>
  <sheetData>
    <row r="1" spans="1:16" ht="13" x14ac:dyDescent="0.3">
      <c r="A1" s="3" t="s">
        <v>115</v>
      </c>
      <c r="E1" s="81" t="s">
        <v>371</v>
      </c>
    </row>
    <row r="2" spans="1:16" x14ac:dyDescent="0.25">
      <c r="E2" s="77" t="s">
        <v>354</v>
      </c>
    </row>
    <row r="4" spans="1:16" ht="13" thickBot="1" x14ac:dyDescent="0.3">
      <c r="E4" s="122" t="s">
        <v>355</v>
      </c>
      <c r="F4" s="82"/>
      <c r="G4" s="82"/>
      <c r="H4" s="82"/>
      <c r="I4" s="82"/>
      <c r="J4" s="82"/>
      <c r="K4" s="82"/>
      <c r="L4" s="122" t="s">
        <v>153</v>
      </c>
      <c r="M4" s="82"/>
      <c r="N4" s="82"/>
      <c r="O4" s="82"/>
      <c r="P4" s="82"/>
    </row>
    <row r="5" spans="1:16" ht="25" x14ac:dyDescent="0.25">
      <c r="A5" s="123" t="s">
        <v>301</v>
      </c>
      <c r="B5" s="124" t="s">
        <v>370</v>
      </c>
      <c r="E5" s="82"/>
      <c r="F5" s="82"/>
      <c r="G5" s="82"/>
      <c r="H5" s="82"/>
      <c r="I5" s="82"/>
      <c r="J5" s="82"/>
      <c r="K5" s="82"/>
      <c r="L5" s="82"/>
      <c r="M5" s="82"/>
      <c r="N5" s="82"/>
      <c r="O5" s="82"/>
      <c r="P5" s="82"/>
    </row>
    <row r="6" spans="1:16" x14ac:dyDescent="0.25">
      <c r="A6" s="77" t="s">
        <v>161</v>
      </c>
      <c r="B6" s="84">
        <v>18.733053299284371</v>
      </c>
      <c r="E6" s="82"/>
      <c r="F6" s="82"/>
      <c r="G6" s="82"/>
      <c r="H6" s="82"/>
      <c r="I6" s="82"/>
      <c r="J6" s="82"/>
      <c r="K6" s="82"/>
      <c r="L6" s="82"/>
      <c r="M6" s="82"/>
      <c r="N6" s="82"/>
      <c r="O6" s="82"/>
      <c r="P6" s="82"/>
    </row>
    <row r="7" spans="1:16" x14ac:dyDescent="0.25">
      <c r="A7" s="77" t="s">
        <v>126</v>
      </c>
      <c r="B7" s="84">
        <v>15.185299400952751</v>
      </c>
      <c r="E7" s="82"/>
      <c r="F7" s="82"/>
      <c r="G7" s="82"/>
      <c r="H7" s="82"/>
      <c r="I7" s="82"/>
      <c r="J7" s="82"/>
      <c r="K7" s="82"/>
      <c r="L7" s="82"/>
      <c r="M7" s="82"/>
      <c r="N7" s="82"/>
      <c r="O7" s="82"/>
      <c r="P7" s="82"/>
    </row>
    <row r="8" spans="1:16" x14ac:dyDescent="0.25">
      <c r="A8" s="77" t="s">
        <v>147</v>
      </c>
      <c r="B8" s="84">
        <v>15.023896984416016</v>
      </c>
      <c r="E8" s="82"/>
      <c r="F8" s="82"/>
      <c r="G8" s="82"/>
      <c r="H8" s="82"/>
      <c r="I8" s="82"/>
      <c r="J8" s="82"/>
      <c r="K8" s="82"/>
      <c r="L8" s="82"/>
      <c r="M8" s="82"/>
      <c r="N8" s="82"/>
      <c r="O8" s="82"/>
      <c r="P8" s="82"/>
    </row>
    <row r="9" spans="1:16" x14ac:dyDescent="0.25">
      <c r="A9" s="77" t="s">
        <v>10</v>
      </c>
      <c r="B9" s="84">
        <v>14.790842941851265</v>
      </c>
      <c r="E9" s="82"/>
      <c r="F9" s="82"/>
      <c r="G9" s="82"/>
      <c r="H9" s="82"/>
      <c r="I9" s="82"/>
      <c r="J9" s="82"/>
      <c r="K9" s="82"/>
      <c r="L9" s="82"/>
      <c r="M9" s="82"/>
      <c r="N9" s="82"/>
      <c r="O9" s="82"/>
      <c r="P9" s="82"/>
    </row>
    <row r="10" spans="1:16" x14ac:dyDescent="0.25">
      <c r="A10" s="77" t="s">
        <v>356</v>
      </c>
      <c r="B10" s="84">
        <v>11.764080127393703</v>
      </c>
      <c r="E10" s="82"/>
      <c r="F10" s="82"/>
      <c r="G10" s="82"/>
      <c r="H10" s="82"/>
      <c r="I10" s="82"/>
      <c r="J10" s="82"/>
      <c r="K10" s="82"/>
      <c r="L10" s="82"/>
      <c r="M10" s="82"/>
      <c r="N10" s="82"/>
      <c r="O10" s="82"/>
      <c r="P10" s="82"/>
    </row>
    <row r="11" spans="1:16" x14ac:dyDescent="0.25">
      <c r="A11" s="77" t="s">
        <v>357</v>
      </c>
      <c r="B11" s="84">
        <v>8.0612985041824441</v>
      </c>
      <c r="E11" s="82"/>
      <c r="F11" s="82"/>
      <c r="G11" s="82"/>
      <c r="H11" s="82"/>
      <c r="I11" s="82"/>
      <c r="J11" s="82"/>
      <c r="K11" s="82"/>
      <c r="L11" s="82"/>
      <c r="M11" s="82"/>
      <c r="N11" s="82"/>
      <c r="O11" s="82"/>
      <c r="P11" s="82"/>
    </row>
    <row r="12" spans="1:16" x14ac:dyDescent="0.25">
      <c r="A12" s="77" t="s">
        <v>14</v>
      </c>
      <c r="B12" s="84">
        <v>5.8362607489138769</v>
      </c>
      <c r="D12" s="77" t="s">
        <v>92</v>
      </c>
      <c r="E12" s="82"/>
      <c r="F12" s="82"/>
      <c r="G12" s="82"/>
      <c r="H12" s="82"/>
      <c r="I12" s="82"/>
      <c r="J12" s="82"/>
      <c r="K12" s="82"/>
      <c r="L12" s="82"/>
      <c r="M12" s="82"/>
      <c r="N12" s="82"/>
      <c r="O12" s="82"/>
      <c r="P12" s="82"/>
    </row>
    <row r="13" spans="1:16" x14ac:dyDescent="0.25">
      <c r="A13" s="77" t="s">
        <v>19</v>
      </c>
      <c r="B13" s="84">
        <v>4.9319797234794871</v>
      </c>
      <c r="E13" s="82"/>
      <c r="F13" s="82"/>
      <c r="G13" s="82"/>
      <c r="H13" s="82"/>
      <c r="I13" s="82"/>
      <c r="J13" s="82"/>
      <c r="K13" s="82"/>
      <c r="L13" s="82"/>
      <c r="M13" s="82"/>
      <c r="N13" s="82"/>
      <c r="O13" s="82"/>
      <c r="P13" s="82"/>
    </row>
    <row r="14" spans="1:16" x14ac:dyDescent="0.25">
      <c r="A14" s="77" t="s">
        <v>358</v>
      </c>
      <c r="B14" s="84">
        <v>4.6514439711498872</v>
      </c>
      <c r="E14" s="82"/>
      <c r="F14" s="82"/>
      <c r="G14" s="82"/>
      <c r="H14" s="82"/>
      <c r="I14" s="82"/>
      <c r="J14" s="82"/>
      <c r="K14" s="82"/>
      <c r="L14" s="82"/>
      <c r="M14" s="82"/>
      <c r="N14" s="82"/>
      <c r="O14" s="82"/>
      <c r="P14" s="82"/>
    </row>
    <row r="15" spans="1:16" x14ac:dyDescent="0.25">
      <c r="A15" s="77" t="s">
        <v>359</v>
      </c>
      <c r="B15" s="84">
        <v>4.5454580169357426</v>
      </c>
      <c r="D15" s="77" t="s">
        <v>92</v>
      </c>
      <c r="E15" s="82"/>
      <c r="F15" s="82"/>
      <c r="G15" s="82"/>
      <c r="H15" s="82"/>
      <c r="I15" s="82"/>
      <c r="J15" s="82"/>
      <c r="K15" s="82"/>
      <c r="L15" s="82"/>
      <c r="M15" s="82"/>
      <c r="N15" s="82"/>
      <c r="O15" s="82"/>
      <c r="P15" s="82"/>
    </row>
    <row r="16" spans="1:16" x14ac:dyDescent="0.25">
      <c r="A16" s="77" t="s">
        <v>360</v>
      </c>
      <c r="B16" s="84">
        <v>3.5136009521190825</v>
      </c>
      <c r="E16" s="82"/>
      <c r="F16" s="82"/>
      <c r="G16" s="82"/>
      <c r="H16" s="82"/>
      <c r="I16" s="82"/>
      <c r="J16" s="82"/>
      <c r="K16" s="82"/>
      <c r="L16" s="82"/>
      <c r="M16" s="82"/>
      <c r="N16" s="82"/>
      <c r="O16" s="82"/>
      <c r="P16" s="82"/>
    </row>
    <row r="17" spans="1:16" x14ac:dyDescent="0.25">
      <c r="A17" s="77" t="s">
        <v>335</v>
      </c>
      <c r="B17" s="84">
        <v>3.4891772571567086</v>
      </c>
      <c r="E17" s="82"/>
      <c r="F17" s="82"/>
      <c r="G17" s="82"/>
      <c r="H17" s="82"/>
      <c r="I17" s="82"/>
      <c r="J17" s="82"/>
      <c r="K17" s="82"/>
      <c r="L17" s="82"/>
      <c r="M17" s="82"/>
      <c r="N17" s="82"/>
      <c r="O17" s="82"/>
      <c r="P17" s="82"/>
    </row>
    <row r="18" spans="1:16" x14ac:dyDescent="0.25">
      <c r="A18" s="77" t="s">
        <v>15</v>
      </c>
      <c r="B18" s="84">
        <v>3.2795644881413968</v>
      </c>
      <c r="E18" s="82"/>
      <c r="F18" s="82"/>
      <c r="G18" s="82"/>
      <c r="H18" s="82"/>
      <c r="I18" s="82"/>
      <c r="J18" s="82"/>
      <c r="K18" s="82"/>
      <c r="L18" s="82"/>
      <c r="M18" s="82"/>
      <c r="N18" s="82"/>
      <c r="O18" s="82"/>
      <c r="P18" s="82"/>
    </row>
    <row r="19" spans="1:16" x14ac:dyDescent="0.25">
      <c r="A19" s="77" t="s">
        <v>361</v>
      </c>
      <c r="B19" s="84">
        <v>3.2026513132961156</v>
      </c>
      <c r="E19" s="82"/>
      <c r="F19" s="82"/>
      <c r="G19" s="82"/>
      <c r="H19" s="82"/>
      <c r="I19" s="82"/>
      <c r="J19" s="82"/>
      <c r="K19" s="82"/>
      <c r="L19" s="82"/>
      <c r="M19" s="82"/>
      <c r="N19" s="82"/>
      <c r="O19" s="82"/>
      <c r="P19" s="82"/>
    </row>
    <row r="20" spans="1:16" x14ac:dyDescent="0.25">
      <c r="A20" s="77" t="s">
        <v>362</v>
      </c>
      <c r="B20" s="84">
        <v>3.0485907758620967</v>
      </c>
      <c r="E20" s="82"/>
      <c r="F20" s="82"/>
      <c r="G20" s="82"/>
      <c r="H20" s="82"/>
      <c r="I20" s="82"/>
      <c r="J20" s="82"/>
      <c r="K20" s="82"/>
      <c r="L20" s="82"/>
      <c r="M20" s="82"/>
      <c r="N20" s="82"/>
      <c r="O20" s="82"/>
      <c r="P20" s="82"/>
    </row>
    <row r="21" spans="1:16" x14ac:dyDescent="0.25">
      <c r="A21" s="77" t="s">
        <v>171</v>
      </c>
      <c r="B21" s="84">
        <v>2.8094350579932854</v>
      </c>
      <c r="E21" s="82"/>
      <c r="F21" s="82"/>
      <c r="G21" s="82"/>
      <c r="H21" s="82"/>
      <c r="I21" s="82"/>
      <c r="J21" s="82"/>
      <c r="K21" s="82"/>
      <c r="L21" s="82"/>
      <c r="M21" s="82"/>
      <c r="N21" s="82"/>
      <c r="O21" s="82"/>
      <c r="P21" s="82"/>
    </row>
    <row r="22" spans="1:16" x14ac:dyDescent="0.25">
      <c r="A22" s="77" t="s">
        <v>140</v>
      </c>
      <c r="B22" s="84">
        <v>2.7310157258368974</v>
      </c>
      <c r="E22" s="82"/>
      <c r="F22" s="82"/>
      <c r="G22" s="82"/>
      <c r="H22" s="82"/>
      <c r="I22" s="82"/>
      <c r="J22" s="82"/>
      <c r="K22" s="82"/>
      <c r="L22" s="82"/>
      <c r="M22" s="82"/>
      <c r="N22" s="82"/>
      <c r="O22" s="82"/>
      <c r="P22" s="82"/>
    </row>
    <row r="23" spans="1:16" x14ac:dyDescent="0.25">
      <c r="A23" s="77" t="s">
        <v>143</v>
      </c>
      <c r="B23" s="84">
        <v>2.6171924718073702</v>
      </c>
      <c r="E23" s="82"/>
      <c r="F23" s="82"/>
      <c r="G23" s="82"/>
      <c r="H23" s="82"/>
      <c r="I23" s="82"/>
      <c r="J23" s="82"/>
      <c r="K23" s="82"/>
      <c r="L23" s="82"/>
      <c r="M23" s="82"/>
      <c r="N23" s="82"/>
      <c r="O23" s="82"/>
      <c r="P23" s="82"/>
    </row>
    <row r="24" spans="1:16" x14ac:dyDescent="0.25">
      <c r="A24" s="77" t="s">
        <v>363</v>
      </c>
      <c r="B24" s="84">
        <v>2.422223398716477</v>
      </c>
      <c r="E24" s="82"/>
      <c r="F24" s="82"/>
      <c r="G24" s="82"/>
      <c r="H24" s="82"/>
      <c r="I24" s="82"/>
      <c r="J24" s="82"/>
      <c r="K24" s="82"/>
      <c r="L24" s="82"/>
      <c r="M24" s="82"/>
      <c r="N24" s="82"/>
      <c r="O24" s="82"/>
      <c r="P24" s="82"/>
    </row>
    <row r="25" spans="1:16" x14ac:dyDescent="0.25">
      <c r="A25" s="77" t="s">
        <v>364</v>
      </c>
      <c r="B25" s="84">
        <v>2.2813842732929714</v>
      </c>
      <c r="E25" s="82"/>
      <c r="F25" s="82"/>
      <c r="G25" s="82"/>
      <c r="H25" s="82"/>
      <c r="I25" s="82"/>
      <c r="J25" s="82"/>
      <c r="K25" s="82"/>
      <c r="L25" s="82"/>
      <c r="M25" s="82"/>
      <c r="N25" s="82"/>
      <c r="O25" s="82"/>
      <c r="P25" s="82"/>
    </row>
    <row r="26" spans="1:16" x14ac:dyDescent="0.25">
      <c r="A26" s="77" t="s">
        <v>67</v>
      </c>
      <c r="B26" s="84">
        <v>2.1461418655979636</v>
      </c>
      <c r="E26" s="82"/>
      <c r="F26" s="82"/>
      <c r="G26" s="82"/>
      <c r="H26" s="82"/>
      <c r="I26" s="82"/>
      <c r="J26" s="82"/>
      <c r="K26" s="82"/>
      <c r="L26" s="82"/>
      <c r="M26" s="82"/>
      <c r="N26" s="82"/>
      <c r="O26" s="82"/>
      <c r="P26" s="82"/>
    </row>
    <row r="27" spans="1:16" x14ac:dyDescent="0.25">
      <c r="A27" s="77" t="s">
        <v>37</v>
      </c>
      <c r="B27" s="84">
        <v>2.0727708690555313</v>
      </c>
      <c r="E27" s="435" t="s">
        <v>365</v>
      </c>
      <c r="F27" s="435"/>
      <c r="G27" s="435"/>
      <c r="H27" s="435"/>
      <c r="I27" s="435"/>
      <c r="J27" s="435"/>
      <c r="K27" s="435"/>
      <c r="L27" s="435"/>
      <c r="M27" s="435"/>
      <c r="N27" s="435"/>
      <c r="O27" s="435"/>
      <c r="P27" s="435"/>
    </row>
    <row r="28" spans="1:16" x14ac:dyDescent="0.25">
      <c r="A28" s="95" t="s">
        <v>113</v>
      </c>
      <c r="B28" s="97">
        <v>0.37678263132597251</v>
      </c>
      <c r="E28" s="435"/>
      <c r="F28" s="435"/>
      <c r="G28" s="435"/>
      <c r="H28" s="435"/>
      <c r="I28" s="435"/>
      <c r="J28" s="435"/>
      <c r="K28" s="435"/>
      <c r="L28" s="435"/>
      <c r="M28" s="435"/>
      <c r="N28" s="435"/>
      <c r="O28" s="435"/>
      <c r="P28" s="435"/>
    </row>
    <row r="29" spans="1:16" x14ac:dyDescent="0.25">
      <c r="B29" s="84"/>
      <c r="E29" s="435"/>
      <c r="F29" s="435"/>
      <c r="G29" s="435"/>
      <c r="H29" s="435"/>
      <c r="I29" s="435"/>
      <c r="J29" s="435"/>
      <c r="K29" s="435"/>
      <c r="L29" s="435"/>
      <c r="M29" s="435"/>
      <c r="N29" s="435"/>
      <c r="O29" s="435"/>
      <c r="P29" s="435"/>
    </row>
    <row r="30" spans="1:16" x14ac:dyDescent="0.25">
      <c r="B30" s="84"/>
      <c r="E30" s="435"/>
      <c r="F30" s="435"/>
      <c r="G30" s="435"/>
      <c r="H30" s="435"/>
      <c r="I30" s="435"/>
      <c r="J30" s="435"/>
      <c r="K30" s="435"/>
      <c r="L30" s="435"/>
      <c r="M30" s="435"/>
      <c r="N30" s="435"/>
      <c r="O30" s="435"/>
      <c r="P30" s="435"/>
    </row>
    <row r="31" spans="1:16" ht="13" thickBot="1" x14ac:dyDescent="0.3">
      <c r="B31" s="84"/>
      <c r="E31" s="435"/>
      <c r="F31" s="435"/>
      <c r="G31" s="435"/>
      <c r="H31" s="435"/>
      <c r="I31" s="435"/>
      <c r="J31" s="435"/>
      <c r="K31" s="435"/>
      <c r="L31" s="435"/>
      <c r="M31" s="435"/>
      <c r="N31" s="435"/>
      <c r="O31" s="435"/>
      <c r="P31" s="435"/>
    </row>
    <row r="32" spans="1:16" ht="25" x14ac:dyDescent="0.25">
      <c r="A32" s="123" t="s">
        <v>163</v>
      </c>
      <c r="B32" s="124" t="s">
        <v>370</v>
      </c>
      <c r="E32" s="435"/>
      <c r="F32" s="435"/>
      <c r="G32" s="435"/>
      <c r="H32" s="435"/>
      <c r="I32" s="435"/>
      <c r="J32" s="435"/>
      <c r="K32" s="435"/>
      <c r="L32" s="435"/>
      <c r="M32" s="435"/>
      <c r="N32" s="435"/>
      <c r="O32" s="435"/>
      <c r="P32" s="435"/>
    </row>
    <row r="33" spans="1:16" x14ac:dyDescent="0.25">
      <c r="A33" s="77" t="s">
        <v>66</v>
      </c>
      <c r="B33" s="84">
        <v>13.597108026018129</v>
      </c>
      <c r="E33" s="435"/>
      <c r="F33" s="435"/>
      <c r="G33" s="435"/>
      <c r="H33" s="435"/>
      <c r="I33" s="435"/>
      <c r="J33" s="435"/>
      <c r="K33" s="435"/>
      <c r="L33" s="435"/>
      <c r="M33" s="435"/>
      <c r="N33" s="435"/>
      <c r="O33" s="435"/>
      <c r="P33" s="435"/>
    </row>
    <row r="34" spans="1:16" x14ac:dyDescent="0.25">
      <c r="A34" s="77" t="s">
        <v>366</v>
      </c>
      <c r="B34" s="84">
        <v>9.6640598322222822</v>
      </c>
      <c r="E34" s="435"/>
      <c r="F34" s="435"/>
      <c r="G34" s="435"/>
      <c r="H34" s="435"/>
      <c r="I34" s="435"/>
      <c r="J34" s="435"/>
      <c r="K34" s="435"/>
      <c r="L34" s="435"/>
      <c r="M34" s="435"/>
      <c r="N34" s="435"/>
      <c r="O34" s="435"/>
      <c r="P34" s="435"/>
    </row>
    <row r="35" spans="1:16" x14ac:dyDescent="0.25">
      <c r="A35" s="77" t="s">
        <v>78</v>
      </c>
      <c r="B35" s="84">
        <v>8.6105667569168585</v>
      </c>
    </row>
    <row r="36" spans="1:16" x14ac:dyDescent="0.25">
      <c r="A36" s="77" t="s">
        <v>87</v>
      </c>
      <c r="B36" s="84">
        <v>6.3245730362663179</v>
      </c>
    </row>
    <row r="37" spans="1:16" x14ac:dyDescent="0.25">
      <c r="A37" s="77" t="s">
        <v>70</v>
      </c>
      <c r="B37" s="84">
        <v>5.7730811800735067</v>
      </c>
    </row>
    <row r="38" spans="1:16" x14ac:dyDescent="0.25">
      <c r="A38" s="77" t="s">
        <v>181</v>
      </c>
      <c r="B38" s="84">
        <v>5.2633387422879077</v>
      </c>
    </row>
    <row r="39" spans="1:16" x14ac:dyDescent="0.25">
      <c r="A39" s="77" t="s">
        <v>367</v>
      </c>
      <c r="B39" s="84">
        <v>4.3044288437146232</v>
      </c>
    </row>
    <row r="40" spans="1:16" x14ac:dyDescent="0.25">
      <c r="A40" s="77" t="s">
        <v>90</v>
      </c>
      <c r="B40" s="84">
        <v>3.9102682231203789</v>
      </c>
    </row>
    <row r="41" spans="1:16" x14ac:dyDescent="0.25">
      <c r="A41" s="77" t="s">
        <v>368</v>
      </c>
      <c r="B41" s="84">
        <v>3.0089759542622949</v>
      </c>
    </row>
    <row r="42" spans="1:16" x14ac:dyDescent="0.25">
      <c r="A42" s="77" t="s">
        <v>369</v>
      </c>
      <c r="B42" s="84">
        <v>2.7693094507231004</v>
      </c>
    </row>
    <row r="43" spans="1:16" x14ac:dyDescent="0.25">
      <c r="A43" s="95" t="s">
        <v>148</v>
      </c>
      <c r="B43" s="97">
        <v>2.5634703404407788</v>
      </c>
    </row>
  </sheetData>
  <mergeCells count="1">
    <mergeCell ref="E27:P34"/>
  </mergeCells>
  <hyperlinks>
    <hyperlink ref="A1" location="'Home page'!A1" display="Return to the menu"/>
  </hyperlinks>
  <pageMargins left="0.7" right="0.7" top="0.75" bottom="0.75" header="0.3" footer="0.3"/>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1"/>
  <sheetViews>
    <sheetView zoomScale="85" zoomScaleNormal="85" workbookViewId="0"/>
  </sheetViews>
  <sheetFormatPr defaultColWidth="8.7265625" defaultRowHeight="12.5" x14ac:dyDescent="0.25"/>
  <cols>
    <col min="1" max="1" width="17.81640625" style="125" customWidth="1"/>
    <col min="2" max="4" width="12.81640625" style="125" customWidth="1"/>
    <col min="5" max="5" width="17.1796875" style="125" customWidth="1"/>
    <col min="6" max="6" width="8.7265625" style="134"/>
    <col min="7" max="16384" width="8.7265625" style="125"/>
  </cols>
  <sheetData>
    <row r="1" spans="1:17" x14ac:dyDescent="0.25">
      <c r="A1" s="3" t="s">
        <v>115</v>
      </c>
    </row>
    <row r="2" spans="1:17" x14ac:dyDescent="0.25">
      <c r="H2" s="437" t="s">
        <v>373</v>
      </c>
      <c r="I2" s="437"/>
      <c r="J2" s="437"/>
      <c r="K2" s="437"/>
      <c r="L2" s="437"/>
      <c r="M2" s="437"/>
      <c r="N2" s="437"/>
      <c r="O2" s="437"/>
      <c r="P2" s="437"/>
      <c r="Q2" s="437"/>
    </row>
    <row r="3" spans="1:17" ht="13" thickBot="1" x14ac:dyDescent="0.3">
      <c r="H3" s="437"/>
      <c r="I3" s="437"/>
      <c r="J3" s="437"/>
      <c r="K3" s="437"/>
      <c r="L3" s="437"/>
      <c r="M3" s="437"/>
      <c r="N3" s="437"/>
      <c r="O3" s="437"/>
      <c r="P3" s="437"/>
      <c r="Q3" s="437"/>
    </row>
    <row r="4" spans="1:17" ht="14.5" customHeight="1" x14ac:dyDescent="0.25">
      <c r="A4" s="442" t="s">
        <v>301</v>
      </c>
      <c r="B4" s="439" t="s">
        <v>137</v>
      </c>
      <c r="C4" s="439" t="s">
        <v>135</v>
      </c>
      <c r="D4" s="439" t="s">
        <v>136</v>
      </c>
      <c r="E4" s="439" t="s">
        <v>372</v>
      </c>
      <c r="H4" s="125" t="s">
        <v>174</v>
      </c>
    </row>
    <row r="5" spans="1:17" ht="14.5" customHeight="1" x14ac:dyDescent="0.25">
      <c r="A5" s="443"/>
      <c r="B5" s="440"/>
      <c r="C5" s="440"/>
      <c r="D5" s="440"/>
      <c r="E5" s="440"/>
    </row>
    <row r="6" spans="1:17" ht="13" x14ac:dyDescent="0.3">
      <c r="A6" s="443"/>
      <c r="B6" s="440"/>
      <c r="C6" s="440"/>
      <c r="D6" s="440"/>
      <c r="E6" s="440"/>
      <c r="H6" s="127" t="s">
        <v>108</v>
      </c>
      <c r="I6" s="128"/>
      <c r="J6" s="128"/>
      <c r="K6" s="128"/>
      <c r="L6" s="128"/>
      <c r="M6" s="128"/>
      <c r="N6" s="128"/>
      <c r="O6" s="128"/>
      <c r="P6" s="128"/>
      <c r="Q6" s="128"/>
    </row>
    <row r="7" spans="1:17" x14ac:dyDescent="0.25">
      <c r="A7" s="444"/>
      <c r="B7" s="441"/>
      <c r="C7" s="441"/>
      <c r="D7" s="441"/>
      <c r="E7" s="441"/>
      <c r="F7" s="134" t="s">
        <v>124</v>
      </c>
      <c r="G7" s="125" t="s">
        <v>92</v>
      </c>
      <c r="H7" s="128"/>
      <c r="I7" s="128"/>
      <c r="J7" s="128"/>
      <c r="K7" s="128"/>
      <c r="L7" s="128"/>
      <c r="M7" s="128"/>
      <c r="N7" s="128"/>
      <c r="O7" s="128"/>
      <c r="P7" s="128"/>
      <c r="Q7" s="128"/>
    </row>
    <row r="8" spans="1:17" x14ac:dyDescent="0.25">
      <c r="A8" s="131" t="s">
        <v>43</v>
      </c>
      <c r="B8" s="132">
        <v>7.8433857700373908</v>
      </c>
      <c r="C8" s="132" t="s">
        <v>91</v>
      </c>
      <c r="D8" s="132" t="s">
        <v>91</v>
      </c>
      <c r="E8" s="132" t="s">
        <v>91</v>
      </c>
      <c r="F8" s="135">
        <v>7.8433857700373908</v>
      </c>
      <c r="H8" s="128"/>
      <c r="I8" s="128"/>
      <c r="J8" s="128"/>
      <c r="K8" s="128"/>
      <c r="L8" s="128"/>
      <c r="M8" s="128"/>
      <c r="N8" s="128"/>
      <c r="O8" s="128"/>
      <c r="P8" s="128"/>
      <c r="Q8" s="128"/>
    </row>
    <row r="9" spans="1:17" x14ac:dyDescent="0.25">
      <c r="A9" s="131" t="s">
        <v>40</v>
      </c>
      <c r="B9" s="132" t="s">
        <v>91</v>
      </c>
      <c r="C9" s="132">
        <v>1.292157307305011</v>
      </c>
      <c r="D9" s="132">
        <v>4.0132827322759148</v>
      </c>
      <c r="E9" s="132">
        <v>1.6054698697166401</v>
      </c>
      <c r="F9" s="135">
        <v>6.9109099092975663</v>
      </c>
      <c r="H9" s="128"/>
      <c r="I9" s="128"/>
      <c r="J9" s="128"/>
      <c r="K9" s="128"/>
      <c r="L9" s="128"/>
      <c r="M9" s="128"/>
      <c r="N9" s="128"/>
      <c r="O9" s="128"/>
      <c r="P9" s="128"/>
      <c r="Q9" s="128"/>
    </row>
    <row r="10" spans="1:17" x14ac:dyDescent="0.25">
      <c r="A10" s="131" t="s">
        <v>10</v>
      </c>
      <c r="B10" s="132" t="s">
        <v>91</v>
      </c>
      <c r="C10" s="132">
        <v>2.1695216776608226</v>
      </c>
      <c r="D10" s="132">
        <v>4.20649352065334</v>
      </c>
      <c r="E10" s="132">
        <v>0.52242759196862942</v>
      </c>
      <c r="F10" s="135">
        <v>6.8984427902827914</v>
      </c>
      <c r="H10" s="128"/>
      <c r="I10" s="128"/>
      <c r="J10" s="128"/>
      <c r="K10" s="128"/>
      <c r="L10" s="128"/>
      <c r="M10" s="128"/>
      <c r="N10" s="128"/>
      <c r="O10" s="128"/>
      <c r="P10" s="128"/>
      <c r="Q10" s="128"/>
    </row>
    <row r="11" spans="1:17" x14ac:dyDescent="0.25">
      <c r="A11" s="131" t="s">
        <v>16</v>
      </c>
      <c r="B11" s="132" t="s">
        <v>91</v>
      </c>
      <c r="C11" s="132">
        <v>3.4827143445120923</v>
      </c>
      <c r="D11" s="132">
        <v>2.6621968724065108</v>
      </c>
      <c r="E11" s="132" t="s">
        <v>91</v>
      </c>
      <c r="F11" s="135">
        <v>6.1449112169186026</v>
      </c>
      <c r="H11" s="128"/>
      <c r="I11" s="128"/>
      <c r="J11" s="128"/>
      <c r="K11" s="128"/>
      <c r="L11" s="128"/>
      <c r="M11" s="128"/>
      <c r="N11" s="128"/>
      <c r="O11" s="128"/>
      <c r="P11" s="128"/>
      <c r="Q11" s="128"/>
    </row>
    <row r="12" spans="1:17" x14ac:dyDescent="0.25">
      <c r="A12" s="131" t="s">
        <v>22</v>
      </c>
      <c r="B12" s="132" t="s">
        <v>91</v>
      </c>
      <c r="C12" s="132">
        <v>0.35258036890882349</v>
      </c>
      <c r="D12" s="132">
        <v>5.4004663398131028</v>
      </c>
      <c r="E12" s="132" t="s">
        <v>91</v>
      </c>
      <c r="F12" s="135">
        <v>5.7530467087219259</v>
      </c>
      <c r="H12" s="128"/>
      <c r="I12" s="128"/>
      <c r="J12" s="128"/>
      <c r="K12" s="128"/>
      <c r="L12" s="128"/>
      <c r="M12" s="128"/>
      <c r="N12" s="128"/>
      <c r="O12" s="128"/>
      <c r="P12" s="128"/>
      <c r="Q12" s="128"/>
    </row>
    <row r="13" spans="1:17" x14ac:dyDescent="0.25">
      <c r="A13" s="125" t="s">
        <v>27</v>
      </c>
      <c r="B13" s="130">
        <v>3.7328357832443682</v>
      </c>
      <c r="C13" s="130" t="s">
        <v>91</v>
      </c>
      <c r="D13" s="130" t="s">
        <v>91</v>
      </c>
      <c r="E13" s="130">
        <v>0.60764764888438827</v>
      </c>
      <c r="F13" s="136">
        <v>4.3404834321287566</v>
      </c>
      <c r="H13" s="128"/>
      <c r="I13" s="128"/>
      <c r="J13" s="128"/>
      <c r="K13" s="128"/>
      <c r="L13" s="128"/>
      <c r="M13" s="128"/>
      <c r="N13" s="128"/>
      <c r="O13" s="128"/>
      <c r="P13" s="128"/>
      <c r="Q13" s="128"/>
    </row>
    <row r="14" spans="1:17" x14ac:dyDescent="0.25">
      <c r="A14" s="125" t="s">
        <v>31</v>
      </c>
      <c r="B14" s="130" t="s">
        <v>91</v>
      </c>
      <c r="C14" s="130" t="s">
        <v>91</v>
      </c>
      <c r="D14" s="130">
        <v>4.0445928041335995</v>
      </c>
      <c r="E14" s="130">
        <v>0.25415026295610893</v>
      </c>
      <c r="F14" s="136">
        <v>4.298743067089708</v>
      </c>
      <c r="H14" s="128"/>
      <c r="I14" s="128"/>
      <c r="J14" s="128"/>
      <c r="K14" s="128"/>
      <c r="L14" s="128"/>
      <c r="M14" s="128"/>
      <c r="N14" s="128"/>
      <c r="O14" s="128"/>
      <c r="P14" s="128"/>
      <c r="Q14" s="128"/>
    </row>
    <row r="15" spans="1:17" x14ac:dyDescent="0.25">
      <c r="A15" s="125" t="s">
        <v>13</v>
      </c>
      <c r="B15" s="130" t="s">
        <v>91</v>
      </c>
      <c r="C15" s="130">
        <v>0.43410253255768994</v>
      </c>
      <c r="D15" s="130">
        <v>2.9381346434370212</v>
      </c>
      <c r="E15" s="130">
        <v>5.4076927132692611E-2</v>
      </c>
      <c r="F15" s="136">
        <v>3.426314103127404</v>
      </c>
      <c r="H15" s="128"/>
      <c r="I15" s="128"/>
      <c r="J15" s="128"/>
      <c r="K15" s="128"/>
      <c r="L15" s="128"/>
      <c r="M15" s="128"/>
      <c r="N15" s="128"/>
      <c r="O15" s="128"/>
      <c r="P15" s="128"/>
      <c r="Q15" s="128"/>
    </row>
    <row r="16" spans="1:17" x14ac:dyDescent="0.25">
      <c r="A16" s="125" t="s">
        <v>42</v>
      </c>
      <c r="B16" s="130" t="s">
        <v>91</v>
      </c>
      <c r="C16" s="130">
        <v>0.43588376237845972</v>
      </c>
      <c r="D16" s="130">
        <v>2.2898290373526136</v>
      </c>
      <c r="E16" s="130" t="s">
        <v>91</v>
      </c>
      <c r="F16" s="136">
        <v>2.7257127997310731</v>
      </c>
      <c r="H16" s="128"/>
      <c r="I16" s="128"/>
      <c r="J16" s="128"/>
      <c r="K16" s="128"/>
      <c r="L16" s="128"/>
      <c r="M16" s="128"/>
      <c r="N16" s="128"/>
      <c r="O16" s="128"/>
      <c r="P16" s="128"/>
      <c r="Q16" s="128"/>
    </row>
    <row r="17" spans="1:17" x14ac:dyDescent="0.25">
      <c r="A17" s="125" t="s">
        <v>14</v>
      </c>
      <c r="B17" s="130" t="s">
        <v>91</v>
      </c>
      <c r="C17" s="130">
        <v>0.44026681279973012</v>
      </c>
      <c r="D17" s="130">
        <v>0.68379386969243094</v>
      </c>
      <c r="E17" s="130">
        <v>1.4572265543045813</v>
      </c>
      <c r="F17" s="136">
        <v>2.5812872367967423</v>
      </c>
      <c r="H17" s="128"/>
      <c r="I17" s="128"/>
      <c r="J17" s="128"/>
      <c r="K17" s="128"/>
      <c r="L17" s="128"/>
      <c r="M17" s="128"/>
      <c r="N17" s="128"/>
      <c r="O17" s="128"/>
      <c r="P17" s="128"/>
      <c r="Q17" s="128"/>
    </row>
    <row r="18" spans="1:17" x14ac:dyDescent="0.25">
      <c r="A18" s="125" t="s">
        <v>24</v>
      </c>
      <c r="B18" s="130" t="s">
        <v>91</v>
      </c>
      <c r="C18" s="130">
        <v>0.42376616377574822</v>
      </c>
      <c r="D18" s="130">
        <v>1.3167569067898179</v>
      </c>
      <c r="E18" s="130" t="s">
        <v>91</v>
      </c>
      <c r="F18" s="136">
        <v>1.7405230705655661</v>
      </c>
      <c r="H18" s="128"/>
      <c r="I18" s="128"/>
      <c r="J18" s="128"/>
      <c r="K18" s="128"/>
      <c r="L18" s="128"/>
      <c r="M18" s="128"/>
      <c r="N18" s="128"/>
      <c r="O18" s="128"/>
      <c r="P18" s="128"/>
      <c r="Q18" s="128"/>
    </row>
    <row r="19" spans="1:17" x14ac:dyDescent="0.25">
      <c r="A19" s="125" t="s">
        <v>32</v>
      </c>
      <c r="B19" s="130" t="s">
        <v>91</v>
      </c>
      <c r="C19" s="130">
        <v>1.1718704017068862</v>
      </c>
      <c r="D19" s="130">
        <v>0.48311506768687468</v>
      </c>
      <c r="E19" s="130">
        <v>1.2769459976456739E-2</v>
      </c>
      <c r="F19" s="136">
        <v>1.6677549293702176</v>
      </c>
      <c r="H19" s="128"/>
      <c r="I19" s="128"/>
      <c r="J19" s="128"/>
      <c r="K19" s="128"/>
      <c r="L19" s="128"/>
      <c r="M19" s="128"/>
      <c r="N19" s="128"/>
      <c r="O19" s="128"/>
      <c r="P19" s="128"/>
      <c r="Q19" s="128"/>
    </row>
    <row r="20" spans="1:17" x14ac:dyDescent="0.25">
      <c r="A20" s="125" t="s">
        <v>39</v>
      </c>
      <c r="B20" s="130">
        <v>1.5872275625016727</v>
      </c>
      <c r="C20" s="130" t="s">
        <v>91</v>
      </c>
      <c r="D20" s="130" t="s">
        <v>91</v>
      </c>
      <c r="E20" s="130" t="s">
        <v>91</v>
      </c>
      <c r="F20" s="136">
        <v>1.5872275625016727</v>
      </c>
      <c r="H20" s="128"/>
      <c r="I20" s="128"/>
      <c r="J20" s="128"/>
      <c r="K20" s="128"/>
      <c r="L20" s="128"/>
      <c r="M20" s="128"/>
      <c r="N20" s="128"/>
      <c r="O20" s="128"/>
      <c r="P20" s="128"/>
      <c r="Q20" s="128"/>
    </row>
    <row r="21" spans="1:17" x14ac:dyDescent="0.25">
      <c r="A21" s="125" t="s">
        <v>18</v>
      </c>
      <c r="B21" s="130" t="s">
        <v>91</v>
      </c>
      <c r="C21" s="130" t="s">
        <v>91</v>
      </c>
      <c r="D21" s="130">
        <v>1.5381322187370743</v>
      </c>
      <c r="E21" s="130" t="s">
        <v>91</v>
      </c>
      <c r="F21" s="136">
        <v>1.5381322187370743</v>
      </c>
      <c r="H21" s="128"/>
      <c r="I21" s="128"/>
      <c r="J21" s="128"/>
      <c r="K21" s="128"/>
      <c r="L21" s="128"/>
      <c r="M21" s="128"/>
      <c r="N21" s="128"/>
      <c r="O21" s="128"/>
      <c r="P21" s="128"/>
      <c r="Q21" s="128"/>
    </row>
    <row r="22" spans="1:17" x14ac:dyDescent="0.25">
      <c r="A22" s="125" t="s">
        <v>35</v>
      </c>
      <c r="B22" s="130" t="s">
        <v>91</v>
      </c>
      <c r="C22" s="130">
        <v>0.98391297237544462</v>
      </c>
      <c r="D22" s="130">
        <v>0.32626581713837283</v>
      </c>
      <c r="E22" s="130">
        <v>1.9854494248849005E-3</v>
      </c>
      <c r="F22" s="136">
        <v>1.3121642389387025</v>
      </c>
      <c r="H22" s="128"/>
      <c r="I22" s="128"/>
      <c r="J22" s="128"/>
      <c r="K22" s="128"/>
      <c r="L22" s="128"/>
      <c r="M22" s="128"/>
      <c r="N22" s="128"/>
      <c r="O22" s="128"/>
      <c r="P22" s="128"/>
      <c r="Q22" s="128"/>
    </row>
    <row r="23" spans="1:17" x14ac:dyDescent="0.25">
      <c r="A23" s="125" t="s">
        <v>28</v>
      </c>
      <c r="B23" s="130" t="s">
        <v>91</v>
      </c>
      <c r="C23" s="130">
        <v>4.6764896796007434E-2</v>
      </c>
      <c r="D23" s="130">
        <v>3.7792812572314871E-2</v>
      </c>
      <c r="E23" s="130">
        <v>0.81502571791224832</v>
      </c>
      <c r="F23" s="136">
        <v>0.89958342728057061</v>
      </c>
      <c r="H23" s="128"/>
      <c r="I23" s="128"/>
      <c r="J23" s="128"/>
      <c r="K23" s="128"/>
      <c r="L23" s="128"/>
      <c r="M23" s="128"/>
      <c r="N23" s="128"/>
      <c r="O23" s="128"/>
      <c r="P23" s="128"/>
      <c r="Q23" s="128"/>
    </row>
    <row r="24" spans="1:17" x14ac:dyDescent="0.25">
      <c r="A24" s="125" t="s">
        <v>38</v>
      </c>
      <c r="B24" s="130">
        <v>0.58112605129327743</v>
      </c>
      <c r="C24" s="130" t="s">
        <v>91</v>
      </c>
      <c r="D24" s="130" t="s">
        <v>91</v>
      </c>
      <c r="E24" s="130">
        <v>6.3566896122319264E-2</v>
      </c>
      <c r="F24" s="136">
        <v>0.64469294741559668</v>
      </c>
      <c r="H24" s="128"/>
      <c r="I24" s="128"/>
      <c r="J24" s="128"/>
      <c r="K24" s="128"/>
      <c r="L24" s="128"/>
      <c r="M24" s="128"/>
      <c r="N24" s="128"/>
      <c r="O24" s="128"/>
      <c r="P24" s="128"/>
      <c r="Q24" s="128"/>
    </row>
    <row r="25" spans="1:17" x14ac:dyDescent="0.25">
      <c r="A25" s="125" t="s">
        <v>30</v>
      </c>
      <c r="B25" s="130" t="s">
        <v>91</v>
      </c>
      <c r="C25" s="130">
        <v>0.30635935548927468</v>
      </c>
      <c r="D25" s="130">
        <v>0.14749742003659133</v>
      </c>
      <c r="E25" s="130" t="s">
        <v>91</v>
      </c>
      <c r="F25" s="136">
        <v>0.45385677552586601</v>
      </c>
      <c r="H25" s="128"/>
      <c r="I25" s="128"/>
      <c r="J25" s="128"/>
      <c r="K25" s="128"/>
      <c r="L25" s="128"/>
      <c r="M25" s="128"/>
      <c r="N25" s="128"/>
      <c r="O25" s="128"/>
      <c r="P25" s="128"/>
      <c r="Q25" s="128"/>
    </row>
    <row r="26" spans="1:17" x14ac:dyDescent="0.25">
      <c r="A26" s="125" t="s">
        <v>15</v>
      </c>
      <c r="B26" s="130" t="s">
        <v>91</v>
      </c>
      <c r="C26" s="130">
        <v>0.37667038612144182</v>
      </c>
      <c r="D26" s="130">
        <v>4.7708162795768901E-2</v>
      </c>
      <c r="E26" s="130" t="s">
        <v>91</v>
      </c>
      <c r="F26" s="136">
        <v>0.42437854891721072</v>
      </c>
      <c r="H26" s="128"/>
      <c r="I26" s="128"/>
      <c r="J26" s="128"/>
      <c r="K26" s="128"/>
      <c r="L26" s="128"/>
      <c r="M26" s="128"/>
      <c r="N26" s="128"/>
      <c r="O26" s="128"/>
      <c r="P26" s="128"/>
      <c r="Q26" s="128"/>
    </row>
    <row r="27" spans="1:17" x14ac:dyDescent="0.25">
      <c r="A27" s="125" t="s">
        <v>34</v>
      </c>
      <c r="B27" s="130" t="s">
        <v>91</v>
      </c>
      <c r="C27" s="130">
        <v>3.7277281166456802E-2</v>
      </c>
      <c r="D27" s="130" t="s">
        <v>91</v>
      </c>
      <c r="E27" s="130">
        <v>0.37855522537898129</v>
      </c>
      <c r="F27" s="136">
        <v>0.41583250654543807</v>
      </c>
      <c r="H27" s="128"/>
      <c r="I27" s="128"/>
      <c r="J27" s="128"/>
      <c r="K27" s="128"/>
      <c r="L27" s="128"/>
      <c r="M27" s="128"/>
      <c r="N27" s="128"/>
      <c r="O27" s="128"/>
      <c r="P27" s="128"/>
      <c r="Q27" s="128"/>
    </row>
    <row r="28" spans="1:17" x14ac:dyDescent="0.25">
      <c r="A28" s="125" t="s">
        <v>25</v>
      </c>
      <c r="B28" s="130" t="s">
        <v>91</v>
      </c>
      <c r="C28" s="130">
        <v>0.36999700761934029</v>
      </c>
      <c r="D28" s="130">
        <v>3.733676194086278E-2</v>
      </c>
      <c r="E28" s="130" t="s">
        <v>91</v>
      </c>
      <c r="F28" s="136">
        <v>0.40733376956020306</v>
      </c>
      <c r="H28" s="128"/>
      <c r="I28" s="128"/>
      <c r="J28" s="128"/>
      <c r="K28" s="128"/>
      <c r="L28" s="128"/>
      <c r="M28" s="128"/>
      <c r="N28" s="128"/>
      <c r="O28" s="128"/>
      <c r="P28" s="128"/>
      <c r="Q28" s="128"/>
    </row>
    <row r="29" spans="1:17" x14ac:dyDescent="0.25">
      <c r="A29" s="125" t="s">
        <v>12</v>
      </c>
      <c r="B29" s="130" t="s">
        <v>91</v>
      </c>
      <c r="C29" s="130">
        <v>0.1394589807431959</v>
      </c>
      <c r="D29" s="130">
        <v>7.483925799537719E-2</v>
      </c>
      <c r="E29" s="130">
        <v>0.14491320969079854</v>
      </c>
      <c r="F29" s="136">
        <v>0.35921144842937164</v>
      </c>
      <c r="H29" s="128"/>
      <c r="I29" s="128"/>
      <c r="J29" s="128"/>
      <c r="K29" s="128"/>
      <c r="L29" s="128"/>
      <c r="M29" s="128"/>
      <c r="N29" s="128"/>
      <c r="O29" s="128"/>
      <c r="P29" s="128"/>
      <c r="Q29" s="128"/>
    </row>
    <row r="30" spans="1:17" ht="13" x14ac:dyDescent="0.3">
      <c r="A30" s="125" t="s">
        <v>171</v>
      </c>
      <c r="B30" s="130" t="s">
        <v>91</v>
      </c>
      <c r="C30" s="130">
        <v>6.0891445047170041E-2</v>
      </c>
      <c r="D30" s="130">
        <v>0.22654585423393891</v>
      </c>
      <c r="E30" s="130" t="s">
        <v>91</v>
      </c>
      <c r="F30" s="136">
        <v>0.28743729928110895</v>
      </c>
      <c r="H30" s="127" t="s">
        <v>128</v>
      </c>
      <c r="I30" s="128"/>
      <c r="J30" s="128"/>
      <c r="K30" s="128"/>
      <c r="L30" s="128"/>
      <c r="M30" s="128"/>
      <c r="N30" s="128"/>
      <c r="O30" s="128"/>
      <c r="P30" s="128"/>
      <c r="Q30" s="128"/>
    </row>
    <row r="31" spans="1:17" x14ac:dyDescent="0.25">
      <c r="A31" s="125" t="s">
        <v>11</v>
      </c>
      <c r="B31" s="130" t="s">
        <v>91</v>
      </c>
      <c r="C31" s="130">
        <v>4.7410864190988597E-2</v>
      </c>
      <c r="D31" s="130">
        <v>0.19262638632496112</v>
      </c>
      <c r="E31" s="130">
        <v>1.2178091369087441E-2</v>
      </c>
      <c r="F31" s="136">
        <v>0.25221534188503714</v>
      </c>
      <c r="H31" s="128"/>
      <c r="I31" s="128"/>
      <c r="J31" s="128"/>
      <c r="K31" s="128"/>
      <c r="L31" s="128"/>
      <c r="M31" s="128"/>
      <c r="N31" s="128"/>
      <c r="O31" s="128"/>
      <c r="P31" s="128"/>
      <c r="Q31" s="128"/>
    </row>
    <row r="32" spans="1:17" x14ac:dyDescent="0.25">
      <c r="A32" s="125" t="s">
        <v>19</v>
      </c>
      <c r="B32" s="130">
        <v>0.24113378617838158</v>
      </c>
      <c r="C32" s="130" t="s">
        <v>91</v>
      </c>
      <c r="D32" s="130" t="s">
        <v>91</v>
      </c>
      <c r="E32" s="130" t="s">
        <v>91</v>
      </c>
      <c r="F32" s="136">
        <v>0.24113378617838158</v>
      </c>
      <c r="H32" s="128"/>
      <c r="I32" s="128"/>
      <c r="J32" s="128"/>
      <c r="K32" s="128"/>
      <c r="L32" s="128"/>
      <c r="M32" s="128"/>
      <c r="N32" s="128"/>
      <c r="O32" s="128"/>
      <c r="P32" s="128"/>
      <c r="Q32" s="128"/>
    </row>
    <row r="33" spans="1:17" x14ac:dyDescent="0.25">
      <c r="A33" s="125" t="s">
        <v>29</v>
      </c>
      <c r="B33" s="130">
        <v>0.22441268587535756</v>
      </c>
      <c r="C33" s="130" t="s">
        <v>91</v>
      </c>
      <c r="D33" s="130" t="s">
        <v>91</v>
      </c>
      <c r="E33" s="130">
        <v>1.358944430401075E-3</v>
      </c>
      <c r="F33" s="136">
        <v>0.22577163030575864</v>
      </c>
      <c r="H33" s="128"/>
      <c r="I33" s="128"/>
      <c r="J33" s="128"/>
      <c r="K33" s="128"/>
      <c r="L33" s="128"/>
      <c r="M33" s="128"/>
      <c r="N33" s="128"/>
      <c r="O33" s="128"/>
      <c r="P33" s="128"/>
      <c r="Q33" s="128"/>
    </row>
    <row r="34" spans="1:17" x14ac:dyDescent="0.25">
      <c r="A34" s="125" t="s">
        <v>37</v>
      </c>
      <c r="B34" s="130" t="s">
        <v>91</v>
      </c>
      <c r="C34" s="130">
        <v>0.22147184630239544</v>
      </c>
      <c r="D34" s="130" t="s">
        <v>91</v>
      </c>
      <c r="E34" s="130" t="s">
        <v>91</v>
      </c>
      <c r="F34" s="136">
        <v>0.22147184630239544</v>
      </c>
      <c r="H34" s="128"/>
      <c r="I34" s="128"/>
      <c r="J34" s="128"/>
      <c r="K34" s="128"/>
      <c r="L34" s="128"/>
      <c r="M34" s="128"/>
      <c r="N34" s="128"/>
      <c r="O34" s="128"/>
      <c r="P34" s="128"/>
      <c r="Q34" s="128"/>
    </row>
    <row r="35" spans="1:17" x14ac:dyDescent="0.25">
      <c r="A35" s="125" t="s">
        <v>33</v>
      </c>
      <c r="B35" s="130" t="s">
        <v>91</v>
      </c>
      <c r="C35" s="130" t="s">
        <v>91</v>
      </c>
      <c r="D35" s="130">
        <v>0.21284334932679264</v>
      </c>
      <c r="E35" s="130" t="s">
        <v>91</v>
      </c>
      <c r="F35" s="136">
        <v>0.21284334932679264</v>
      </c>
      <c r="H35" s="128"/>
      <c r="I35" s="128"/>
      <c r="J35" s="128"/>
      <c r="K35" s="128"/>
      <c r="L35" s="128"/>
      <c r="M35" s="128"/>
      <c r="N35" s="128"/>
      <c r="O35" s="128"/>
      <c r="P35" s="128"/>
      <c r="Q35" s="128"/>
    </row>
    <row r="36" spans="1:17" x14ac:dyDescent="0.25">
      <c r="A36" s="125" t="s">
        <v>36</v>
      </c>
      <c r="B36" s="130" t="s">
        <v>91</v>
      </c>
      <c r="C36" s="130">
        <v>7.5144170091173801E-2</v>
      </c>
      <c r="D36" s="130">
        <v>4.1050721744008006E-2</v>
      </c>
      <c r="E36" s="130">
        <v>1.5835528670451633E-2</v>
      </c>
      <c r="F36" s="136">
        <v>0.13203042050563343</v>
      </c>
      <c r="H36" s="128"/>
      <c r="I36" s="128"/>
      <c r="J36" s="128"/>
      <c r="K36" s="128"/>
      <c r="L36" s="128"/>
      <c r="M36" s="128"/>
      <c r="N36" s="128"/>
      <c r="O36" s="128"/>
      <c r="P36" s="128"/>
      <c r="Q36" s="128"/>
    </row>
    <row r="37" spans="1:17" x14ac:dyDescent="0.25">
      <c r="A37" s="125" t="s">
        <v>17</v>
      </c>
      <c r="B37" s="130" t="s">
        <v>91</v>
      </c>
      <c r="C37" s="130">
        <v>4.7901257089176556E-3</v>
      </c>
      <c r="D37" s="130">
        <v>4.3477503891762768E-2</v>
      </c>
      <c r="E37" s="130">
        <v>6.9221019194774261E-2</v>
      </c>
      <c r="F37" s="136">
        <v>0.11748864879545468</v>
      </c>
      <c r="H37" s="128"/>
      <c r="I37" s="128"/>
      <c r="J37" s="128"/>
      <c r="K37" s="128"/>
      <c r="L37" s="128"/>
      <c r="M37" s="128"/>
      <c r="N37" s="128"/>
      <c r="O37" s="128"/>
      <c r="P37" s="128"/>
      <c r="Q37" s="128"/>
    </row>
    <row r="38" spans="1:17" x14ac:dyDescent="0.25">
      <c r="A38" s="125" t="s">
        <v>21</v>
      </c>
      <c r="B38" s="130" t="s">
        <v>91</v>
      </c>
      <c r="C38" s="130">
        <v>0.10594178859465117</v>
      </c>
      <c r="D38" s="130">
        <v>2.2025187492931888E-3</v>
      </c>
      <c r="E38" s="130">
        <v>0</v>
      </c>
      <c r="F38" s="136">
        <v>0.10814430734394435</v>
      </c>
      <c r="H38" s="128"/>
      <c r="I38" s="128"/>
      <c r="J38" s="128"/>
      <c r="K38" s="128"/>
      <c r="L38" s="128"/>
      <c r="M38" s="128"/>
      <c r="N38" s="128"/>
      <c r="O38" s="128"/>
      <c r="P38" s="128"/>
      <c r="Q38" s="128"/>
    </row>
    <row r="39" spans="1:17" x14ac:dyDescent="0.25">
      <c r="A39" s="125" t="s">
        <v>67</v>
      </c>
      <c r="B39" s="130" t="s">
        <v>91</v>
      </c>
      <c r="C39" s="130">
        <v>8.9085755626343452E-2</v>
      </c>
      <c r="D39" s="130">
        <v>5.3420420766232329E-3</v>
      </c>
      <c r="E39" s="130">
        <v>0</v>
      </c>
      <c r="F39" s="136">
        <v>9.4427797702966679E-2</v>
      </c>
      <c r="H39" s="128"/>
      <c r="I39" s="128"/>
      <c r="J39" s="128"/>
      <c r="K39" s="128"/>
      <c r="L39" s="128"/>
      <c r="M39" s="128"/>
      <c r="N39" s="128"/>
      <c r="O39" s="128"/>
      <c r="P39" s="128"/>
      <c r="Q39" s="128"/>
    </row>
    <row r="40" spans="1:17" x14ac:dyDescent="0.25">
      <c r="A40" s="138" t="s">
        <v>41</v>
      </c>
      <c r="B40" s="139" t="s">
        <v>91</v>
      </c>
      <c r="C40" s="139">
        <v>6.5577884133020584E-2</v>
      </c>
      <c r="D40" s="139">
        <v>2.659796116074001E-3</v>
      </c>
      <c r="E40" s="139">
        <v>0</v>
      </c>
      <c r="F40" s="136">
        <v>6.8237680249094601E-2</v>
      </c>
      <c r="H40" s="128"/>
      <c r="I40" s="128"/>
      <c r="J40" s="128"/>
      <c r="K40" s="128"/>
      <c r="L40" s="128"/>
      <c r="M40" s="128"/>
      <c r="N40" s="128"/>
      <c r="O40" s="128"/>
      <c r="P40" s="128"/>
      <c r="Q40" s="128"/>
    </row>
    <row r="41" spans="1:17" x14ac:dyDescent="0.25">
      <c r="A41" s="140" t="s">
        <v>20</v>
      </c>
      <c r="B41" s="141">
        <v>6.1091701737630899E-2</v>
      </c>
      <c r="C41" s="141" t="s">
        <v>91</v>
      </c>
      <c r="D41" s="141" t="s">
        <v>91</v>
      </c>
      <c r="E41" s="141" t="s">
        <v>91</v>
      </c>
      <c r="F41" s="136">
        <v>6.1091701737630899E-2</v>
      </c>
      <c r="H41" s="128"/>
      <c r="I41" s="128"/>
      <c r="J41" s="128"/>
      <c r="K41" s="128"/>
      <c r="L41" s="128"/>
      <c r="M41" s="128"/>
      <c r="N41" s="128"/>
      <c r="O41" s="128"/>
      <c r="P41" s="128"/>
      <c r="Q41" s="128"/>
    </row>
    <row r="42" spans="1:17" x14ac:dyDescent="0.25">
      <c r="B42" s="130"/>
      <c r="C42" s="130"/>
      <c r="D42" s="133"/>
      <c r="E42" s="130"/>
      <c r="F42" s="136"/>
      <c r="H42" s="128"/>
      <c r="I42" s="128"/>
      <c r="J42" s="128"/>
      <c r="K42" s="128"/>
      <c r="L42" s="128"/>
      <c r="M42" s="128"/>
      <c r="N42" s="128"/>
      <c r="O42" s="128"/>
      <c r="P42" s="128"/>
      <c r="Q42" s="128"/>
    </row>
    <row r="43" spans="1:17" x14ac:dyDescent="0.25">
      <c r="B43" s="130"/>
      <c r="C43" s="130"/>
      <c r="D43" s="133"/>
      <c r="E43" s="130"/>
      <c r="F43" s="136"/>
      <c r="H43" s="128"/>
      <c r="I43" s="128"/>
      <c r="J43" s="128"/>
      <c r="K43" s="128"/>
      <c r="L43" s="128"/>
      <c r="M43" s="128"/>
      <c r="N43" s="128"/>
      <c r="O43" s="128"/>
      <c r="P43" s="128"/>
      <c r="Q43" s="128"/>
    </row>
    <row r="44" spans="1:17" ht="13" thickBot="1" x14ac:dyDescent="0.3">
      <c r="B44" s="130"/>
      <c r="C44" s="130"/>
      <c r="D44" s="133"/>
      <c r="E44" s="130"/>
      <c r="F44" s="136"/>
      <c r="H44" s="128"/>
      <c r="I44" s="128"/>
      <c r="J44" s="128"/>
      <c r="K44" s="128"/>
      <c r="L44" s="128"/>
      <c r="M44" s="128"/>
      <c r="N44" s="128"/>
      <c r="O44" s="128"/>
      <c r="P44" s="128"/>
      <c r="Q44" s="128"/>
    </row>
    <row r="45" spans="1:17" ht="12.65" customHeight="1" x14ac:dyDescent="0.25">
      <c r="A45" s="442" t="s">
        <v>163</v>
      </c>
      <c r="B45" s="439" t="s">
        <v>137</v>
      </c>
      <c r="C45" s="439" t="s">
        <v>135</v>
      </c>
      <c r="D45" s="439" t="s">
        <v>136</v>
      </c>
      <c r="E45" s="439" t="s">
        <v>372</v>
      </c>
      <c r="F45" s="136"/>
      <c r="H45" s="128"/>
      <c r="I45" s="128"/>
      <c r="J45" s="128"/>
      <c r="K45" s="128"/>
      <c r="L45" s="128"/>
      <c r="M45" s="128"/>
      <c r="N45" s="128"/>
      <c r="O45" s="128"/>
      <c r="P45" s="128"/>
      <c r="Q45" s="128"/>
    </row>
    <row r="46" spans="1:17" x14ac:dyDescent="0.25">
      <c r="A46" s="443"/>
      <c r="B46" s="440"/>
      <c r="C46" s="440"/>
      <c r="D46" s="440"/>
      <c r="E46" s="440"/>
      <c r="F46" s="136"/>
      <c r="H46" s="128"/>
      <c r="I46" s="128"/>
      <c r="J46" s="128"/>
      <c r="K46" s="128"/>
      <c r="L46" s="128"/>
      <c r="M46" s="128"/>
      <c r="N46" s="128"/>
      <c r="O46" s="128"/>
      <c r="P46" s="128"/>
      <c r="Q46" s="128"/>
    </row>
    <row r="47" spans="1:17" x14ac:dyDescent="0.25">
      <c r="A47" s="443"/>
      <c r="B47" s="440"/>
      <c r="C47" s="440"/>
      <c r="D47" s="440"/>
      <c r="E47" s="440"/>
      <c r="H47" s="128"/>
      <c r="I47" s="128"/>
      <c r="J47" s="128"/>
      <c r="K47" s="128"/>
      <c r="L47" s="128"/>
      <c r="M47" s="128"/>
      <c r="N47" s="128"/>
      <c r="O47" s="128"/>
      <c r="P47" s="128"/>
      <c r="Q47" s="128"/>
    </row>
    <row r="48" spans="1:17" x14ac:dyDescent="0.25">
      <c r="A48" s="444"/>
      <c r="B48" s="441"/>
      <c r="C48" s="441"/>
      <c r="D48" s="441"/>
      <c r="E48" s="441"/>
      <c r="F48" s="134" t="s">
        <v>124</v>
      </c>
      <c r="G48" s="125" t="s">
        <v>92</v>
      </c>
      <c r="H48" s="128"/>
      <c r="I48" s="128"/>
      <c r="J48" s="128"/>
      <c r="K48" s="128"/>
      <c r="L48" s="128"/>
      <c r="M48" s="128"/>
      <c r="N48" s="128"/>
      <c r="O48" s="128"/>
      <c r="P48" s="128"/>
      <c r="Q48" s="128"/>
    </row>
    <row r="49" spans="1:17" x14ac:dyDescent="0.25">
      <c r="A49" s="125" t="s">
        <v>66</v>
      </c>
      <c r="B49" s="130" t="s">
        <v>91</v>
      </c>
      <c r="C49" s="130">
        <v>1.1295949945506347</v>
      </c>
      <c r="D49" s="130">
        <v>1.8821421739222712</v>
      </c>
      <c r="E49" s="130">
        <v>3.2800385612555663</v>
      </c>
      <c r="F49" s="136">
        <v>6.2917757297284727</v>
      </c>
      <c r="H49" s="128"/>
      <c r="I49" s="128"/>
      <c r="J49" s="128"/>
      <c r="K49" s="128"/>
      <c r="L49" s="128"/>
      <c r="M49" s="128"/>
      <c r="N49" s="128"/>
      <c r="O49" s="128"/>
      <c r="P49" s="128"/>
      <c r="Q49" s="128"/>
    </row>
    <row r="50" spans="1:17" x14ac:dyDescent="0.25">
      <c r="A50" s="125" t="s">
        <v>81</v>
      </c>
      <c r="B50" s="130" t="s">
        <v>91</v>
      </c>
      <c r="C50" s="130">
        <v>2.6205201156958728</v>
      </c>
      <c r="D50" s="130">
        <v>1.3818178692533489</v>
      </c>
      <c r="E50" s="130" t="s">
        <v>91</v>
      </c>
      <c r="F50" s="136">
        <v>4.0023379849492215</v>
      </c>
      <c r="H50" s="128"/>
      <c r="I50" s="128"/>
      <c r="J50" s="128"/>
      <c r="K50" s="128"/>
      <c r="L50" s="128"/>
      <c r="M50" s="128"/>
      <c r="N50" s="128"/>
      <c r="O50" s="128"/>
      <c r="P50" s="128"/>
      <c r="Q50" s="128"/>
    </row>
    <row r="51" spans="1:17" x14ac:dyDescent="0.25">
      <c r="A51" s="125" t="s">
        <v>73</v>
      </c>
      <c r="B51" s="130" t="s">
        <v>91</v>
      </c>
      <c r="C51" s="130">
        <v>2.5891829954670911</v>
      </c>
      <c r="D51" s="130">
        <v>0.71717388641064261</v>
      </c>
      <c r="E51" s="130">
        <v>0.18592852561561798</v>
      </c>
      <c r="F51" s="136">
        <v>3.4922854074933514</v>
      </c>
      <c r="H51" s="128"/>
      <c r="I51" s="128"/>
      <c r="J51" s="128"/>
      <c r="K51" s="128"/>
      <c r="L51" s="128"/>
      <c r="M51" s="128"/>
      <c r="N51" s="128"/>
      <c r="O51" s="128"/>
      <c r="P51" s="128"/>
      <c r="Q51" s="128"/>
    </row>
    <row r="52" spans="1:17" x14ac:dyDescent="0.25">
      <c r="A52" s="125" t="s">
        <v>71</v>
      </c>
      <c r="B52" s="130">
        <v>2.5098071668110058</v>
      </c>
      <c r="C52" s="130" t="s">
        <v>91</v>
      </c>
      <c r="D52" s="130" t="s">
        <v>91</v>
      </c>
      <c r="E52" s="130" t="s">
        <v>91</v>
      </c>
      <c r="F52" s="136">
        <v>2.5098071668110058</v>
      </c>
      <c r="H52" s="128"/>
      <c r="I52" s="128"/>
      <c r="J52" s="128"/>
      <c r="K52" s="128"/>
      <c r="L52" s="128"/>
      <c r="M52" s="128"/>
      <c r="N52" s="128"/>
      <c r="O52" s="128"/>
      <c r="P52" s="128"/>
      <c r="Q52" s="128"/>
    </row>
    <row r="53" spans="1:17" x14ac:dyDescent="0.25">
      <c r="A53" s="125" t="s">
        <v>47</v>
      </c>
      <c r="B53" s="130" t="s">
        <v>91</v>
      </c>
      <c r="C53" s="130">
        <v>1.5347672541907029</v>
      </c>
      <c r="D53" s="130">
        <v>0.36476693459467235</v>
      </c>
      <c r="E53" s="130">
        <v>1.4381821377778489E-2</v>
      </c>
      <c r="F53" s="136">
        <v>1.9139160101631538</v>
      </c>
      <c r="H53" s="128"/>
      <c r="I53" s="128"/>
      <c r="J53" s="128"/>
      <c r="K53" s="128"/>
      <c r="L53" s="128"/>
      <c r="M53" s="128"/>
      <c r="N53" s="128"/>
      <c r="O53" s="128"/>
      <c r="P53" s="128"/>
      <c r="Q53" s="128"/>
    </row>
    <row r="54" spans="1:17" x14ac:dyDescent="0.25">
      <c r="A54" s="125" t="s">
        <v>83</v>
      </c>
      <c r="B54" s="130">
        <v>1.3421447038871452</v>
      </c>
      <c r="C54" s="130" t="s">
        <v>91</v>
      </c>
      <c r="D54" s="130" t="s">
        <v>91</v>
      </c>
      <c r="E54" s="130" t="s">
        <v>91</v>
      </c>
      <c r="F54" s="136">
        <v>1.3421447038871452</v>
      </c>
      <c r="H54" s="438" t="s">
        <v>374</v>
      </c>
      <c r="I54" s="438"/>
      <c r="J54" s="438"/>
      <c r="K54" s="438"/>
      <c r="L54" s="438"/>
      <c r="M54" s="438"/>
      <c r="N54" s="438"/>
      <c r="O54" s="438"/>
      <c r="P54" s="438"/>
      <c r="Q54" s="438"/>
    </row>
    <row r="55" spans="1:17" x14ac:dyDescent="0.25">
      <c r="A55" s="125" t="s">
        <v>77</v>
      </c>
      <c r="B55" s="130" t="s">
        <v>91</v>
      </c>
      <c r="C55" s="130">
        <v>1.2719766978898179</v>
      </c>
      <c r="D55" s="130">
        <v>4.1910270111690873E-3</v>
      </c>
      <c r="E55" s="130">
        <v>0</v>
      </c>
      <c r="F55" s="136">
        <v>1.2761677249009871</v>
      </c>
      <c r="H55" s="438"/>
      <c r="I55" s="438"/>
      <c r="J55" s="438"/>
      <c r="K55" s="438"/>
      <c r="L55" s="438"/>
      <c r="M55" s="438"/>
      <c r="N55" s="438"/>
      <c r="O55" s="438"/>
      <c r="P55" s="438"/>
      <c r="Q55" s="438"/>
    </row>
    <row r="56" spans="1:17" x14ac:dyDescent="0.25">
      <c r="A56" s="125" t="s">
        <v>78</v>
      </c>
      <c r="B56" s="130" t="s">
        <v>91</v>
      </c>
      <c r="C56" s="130">
        <v>1.0458360406825087</v>
      </c>
      <c r="D56" s="130">
        <v>0.19114943351673513</v>
      </c>
      <c r="E56" s="130" t="s">
        <v>91</v>
      </c>
      <c r="F56" s="136">
        <v>1.2369854741992439</v>
      </c>
      <c r="H56" s="438"/>
      <c r="I56" s="438"/>
      <c r="J56" s="438"/>
      <c r="K56" s="438"/>
      <c r="L56" s="438"/>
      <c r="M56" s="438"/>
      <c r="N56" s="438"/>
      <c r="O56" s="438"/>
      <c r="P56" s="438"/>
      <c r="Q56" s="438"/>
    </row>
    <row r="57" spans="1:17" x14ac:dyDescent="0.25">
      <c r="A57" s="125" t="s">
        <v>76</v>
      </c>
      <c r="B57" s="130" t="s">
        <v>91</v>
      </c>
      <c r="C57" s="130">
        <v>0.95534697539597657</v>
      </c>
      <c r="D57" s="130">
        <v>0</v>
      </c>
      <c r="E57" s="130">
        <v>9.6104075364919425E-2</v>
      </c>
      <c r="F57" s="136">
        <v>1.0514510507608961</v>
      </c>
      <c r="H57" s="438"/>
      <c r="I57" s="438"/>
      <c r="J57" s="438"/>
      <c r="K57" s="438"/>
      <c r="L57" s="438"/>
      <c r="M57" s="438"/>
      <c r="N57" s="438"/>
      <c r="O57" s="438"/>
      <c r="P57" s="438"/>
      <c r="Q57" s="438"/>
    </row>
    <row r="58" spans="1:17" x14ac:dyDescent="0.25">
      <c r="A58" s="125" t="s">
        <v>60</v>
      </c>
      <c r="B58" s="130" t="s">
        <v>91</v>
      </c>
      <c r="C58" s="130">
        <v>0.86538737294926404</v>
      </c>
      <c r="D58" s="130" t="s">
        <v>91</v>
      </c>
      <c r="E58" s="130" t="s">
        <v>91</v>
      </c>
      <c r="F58" s="136">
        <v>0.86538737294926404</v>
      </c>
      <c r="H58" s="438"/>
      <c r="I58" s="438"/>
      <c r="J58" s="438"/>
      <c r="K58" s="438"/>
      <c r="L58" s="438"/>
      <c r="M58" s="438"/>
      <c r="N58" s="438"/>
      <c r="O58" s="438"/>
      <c r="P58" s="438"/>
      <c r="Q58" s="438"/>
    </row>
    <row r="59" spans="1:17" x14ac:dyDescent="0.25">
      <c r="A59" s="125" t="s">
        <v>68</v>
      </c>
      <c r="B59" s="130" t="s">
        <v>91</v>
      </c>
      <c r="C59" s="130">
        <v>0.75401233512944277</v>
      </c>
      <c r="D59" s="130">
        <v>0.10359756375102036</v>
      </c>
      <c r="E59" s="130" t="s">
        <v>91</v>
      </c>
      <c r="F59" s="136">
        <v>0.85760989888046313</v>
      </c>
      <c r="H59" s="438"/>
      <c r="I59" s="438"/>
      <c r="J59" s="438"/>
      <c r="K59" s="438"/>
      <c r="L59" s="438"/>
      <c r="M59" s="438"/>
      <c r="N59" s="438"/>
      <c r="O59" s="438"/>
      <c r="P59" s="438"/>
      <c r="Q59" s="438"/>
    </row>
    <row r="60" spans="1:17" x14ac:dyDescent="0.25">
      <c r="A60" s="125" t="s">
        <v>48</v>
      </c>
      <c r="B60" s="130" t="s">
        <v>91</v>
      </c>
      <c r="C60" s="130">
        <v>7.1276527171030862E-2</v>
      </c>
      <c r="D60" s="130">
        <v>0.71989387666605142</v>
      </c>
      <c r="E60" s="130" t="s">
        <v>91</v>
      </c>
      <c r="F60" s="136">
        <v>0.79117040383708226</v>
      </c>
      <c r="H60" s="438"/>
      <c r="I60" s="438"/>
      <c r="J60" s="438"/>
      <c r="K60" s="438"/>
      <c r="L60" s="438"/>
      <c r="M60" s="438"/>
      <c r="N60" s="438"/>
      <c r="O60" s="438"/>
      <c r="P60" s="438"/>
      <c r="Q60" s="438"/>
    </row>
    <row r="61" spans="1:17" x14ac:dyDescent="0.25">
      <c r="A61" s="125" t="s">
        <v>64</v>
      </c>
      <c r="B61" s="130" t="s">
        <v>91</v>
      </c>
      <c r="C61" s="130">
        <v>0.46227425430113001</v>
      </c>
      <c r="D61" s="130">
        <v>0.12109816478950144</v>
      </c>
      <c r="E61" s="130" t="s">
        <v>91</v>
      </c>
      <c r="F61" s="136">
        <v>0.58337241909063142</v>
      </c>
      <c r="H61" s="438"/>
      <c r="I61" s="438"/>
      <c r="J61" s="438"/>
      <c r="K61" s="438"/>
      <c r="L61" s="438"/>
      <c r="M61" s="438"/>
      <c r="N61" s="438"/>
      <c r="O61" s="438"/>
      <c r="P61" s="438"/>
      <c r="Q61" s="438"/>
    </row>
    <row r="62" spans="1:17" x14ac:dyDescent="0.25">
      <c r="A62" s="125" t="s">
        <v>87</v>
      </c>
      <c r="B62" s="130" t="s">
        <v>91</v>
      </c>
      <c r="C62" s="130" t="s">
        <v>91</v>
      </c>
      <c r="D62" s="130" t="s">
        <v>91</v>
      </c>
      <c r="E62" s="130">
        <v>0.57380641879643512</v>
      </c>
      <c r="F62" s="136">
        <v>0.57380641879643512</v>
      </c>
      <c r="H62" s="438"/>
      <c r="I62" s="438"/>
      <c r="J62" s="438"/>
      <c r="K62" s="438"/>
      <c r="L62" s="438"/>
      <c r="M62" s="438"/>
      <c r="N62" s="438"/>
      <c r="O62" s="438"/>
      <c r="P62" s="438"/>
      <c r="Q62" s="438"/>
    </row>
    <row r="63" spans="1:17" x14ac:dyDescent="0.25">
      <c r="A63" s="125" t="s">
        <v>85</v>
      </c>
      <c r="B63" s="130" t="s">
        <v>91</v>
      </c>
      <c r="C63" s="130">
        <v>0.14855811595427496</v>
      </c>
      <c r="D63" s="130">
        <v>0.39439662976956419</v>
      </c>
      <c r="E63" s="130" t="s">
        <v>91</v>
      </c>
      <c r="F63" s="136">
        <v>0.54295474572383917</v>
      </c>
      <c r="H63" s="438"/>
      <c r="I63" s="438"/>
      <c r="J63" s="438"/>
      <c r="K63" s="438"/>
      <c r="L63" s="438"/>
      <c r="M63" s="438"/>
      <c r="N63" s="438"/>
      <c r="O63" s="438"/>
      <c r="P63" s="438"/>
      <c r="Q63" s="438"/>
    </row>
    <row r="64" spans="1:17" x14ac:dyDescent="0.25">
      <c r="A64" s="125" t="s">
        <v>54</v>
      </c>
      <c r="B64" s="130" t="s">
        <v>91</v>
      </c>
      <c r="C64" s="130">
        <v>0.38449250350286096</v>
      </c>
      <c r="D64" s="130">
        <v>3.656462372654457E-4</v>
      </c>
      <c r="E64" s="130">
        <v>0.15627984924585464</v>
      </c>
      <c r="F64" s="136">
        <v>0.54113799898598103</v>
      </c>
      <c r="H64" s="438"/>
      <c r="I64" s="438"/>
      <c r="J64" s="438"/>
      <c r="K64" s="438"/>
      <c r="L64" s="438"/>
      <c r="M64" s="438"/>
      <c r="N64" s="438"/>
      <c r="O64" s="438"/>
      <c r="P64" s="438"/>
      <c r="Q64" s="438"/>
    </row>
    <row r="65" spans="1:17" x14ac:dyDescent="0.25">
      <c r="A65" s="125" t="s">
        <v>53</v>
      </c>
      <c r="B65" s="130" t="s">
        <v>91</v>
      </c>
      <c r="C65" s="130">
        <v>1.0817194142654699E-2</v>
      </c>
      <c r="D65" s="130">
        <v>2.8900960478664781E-2</v>
      </c>
      <c r="E65" s="130">
        <v>0.497229455915079</v>
      </c>
      <c r="F65" s="136">
        <v>0.5369476105363985</v>
      </c>
      <c r="H65" s="438"/>
      <c r="I65" s="438"/>
      <c r="J65" s="438"/>
      <c r="K65" s="438"/>
      <c r="L65" s="438"/>
      <c r="M65" s="438"/>
      <c r="N65" s="438"/>
      <c r="O65" s="438"/>
      <c r="P65" s="438"/>
      <c r="Q65" s="438"/>
    </row>
    <row r="66" spans="1:17" x14ac:dyDescent="0.25">
      <c r="A66" s="125" t="s">
        <v>52</v>
      </c>
      <c r="B66" s="130" t="s">
        <v>91</v>
      </c>
      <c r="C66" s="130">
        <v>0.34857244002039595</v>
      </c>
      <c r="D66" s="130">
        <v>0.16138690855105156</v>
      </c>
      <c r="E66" s="130" t="s">
        <v>91</v>
      </c>
      <c r="F66" s="136">
        <v>0.50995934857144753</v>
      </c>
    </row>
    <row r="67" spans="1:17" x14ac:dyDescent="0.25">
      <c r="A67" s="125" t="s">
        <v>88</v>
      </c>
      <c r="B67" s="130" t="s">
        <v>91</v>
      </c>
      <c r="C67" s="130">
        <v>0.33453302141443225</v>
      </c>
      <c r="D67" s="130">
        <v>8.8346120917652315E-2</v>
      </c>
      <c r="E67" s="130">
        <v>0</v>
      </c>
      <c r="F67" s="136">
        <v>0.42287914233208457</v>
      </c>
    </row>
    <row r="68" spans="1:17" x14ac:dyDescent="0.25">
      <c r="A68" s="125" t="s">
        <v>58</v>
      </c>
      <c r="B68" s="130" t="s">
        <v>91</v>
      </c>
      <c r="C68" s="130">
        <v>2.8766687857596949E-3</v>
      </c>
      <c r="D68" s="130">
        <v>0.34502116838673896</v>
      </c>
      <c r="E68" s="130">
        <v>1.2358821062882957E-3</v>
      </c>
      <c r="F68" s="136">
        <v>0.34913371927878695</v>
      </c>
    </row>
    <row r="69" spans="1:17" x14ac:dyDescent="0.25">
      <c r="A69" s="125" t="s">
        <v>89</v>
      </c>
      <c r="B69" s="130" t="s">
        <v>91</v>
      </c>
      <c r="C69" s="130">
        <v>0.12190450098846788</v>
      </c>
      <c r="D69" s="130">
        <v>0.19858645766062602</v>
      </c>
      <c r="E69" s="130">
        <v>0</v>
      </c>
      <c r="F69" s="136">
        <v>0.32049095864909388</v>
      </c>
    </row>
    <row r="70" spans="1:17" x14ac:dyDescent="0.25">
      <c r="A70" s="125" t="s">
        <v>82</v>
      </c>
      <c r="B70" s="130" t="s">
        <v>91</v>
      </c>
      <c r="C70" s="130" t="s">
        <v>91</v>
      </c>
      <c r="D70" s="130">
        <v>0.29766734279918866</v>
      </c>
      <c r="E70" s="130" t="s">
        <v>91</v>
      </c>
      <c r="F70" s="136">
        <v>0.29766734279918866</v>
      </c>
    </row>
    <row r="71" spans="1:17" x14ac:dyDescent="0.25">
      <c r="A71" s="125" t="s">
        <v>74</v>
      </c>
      <c r="B71" s="130">
        <v>0.22178779714305252</v>
      </c>
      <c r="C71" s="130" t="s">
        <v>91</v>
      </c>
      <c r="D71" s="130" t="s">
        <v>91</v>
      </c>
      <c r="E71" s="130">
        <v>6.7579306532598707E-2</v>
      </c>
      <c r="F71" s="136">
        <v>0.28936710367565122</v>
      </c>
    </row>
    <row r="72" spans="1:17" x14ac:dyDescent="0.25">
      <c r="A72" s="125" t="s">
        <v>181</v>
      </c>
      <c r="B72" s="130" t="s">
        <v>91</v>
      </c>
      <c r="C72" s="130">
        <v>0.11329789985134149</v>
      </c>
      <c r="D72" s="130">
        <v>0.12920511576122035</v>
      </c>
      <c r="E72" s="130">
        <v>4.4366700155513909E-2</v>
      </c>
      <c r="F72" s="136">
        <v>0.28686971576807574</v>
      </c>
    </row>
    <row r="73" spans="1:17" x14ac:dyDescent="0.25">
      <c r="A73" s="125" t="s">
        <v>62</v>
      </c>
      <c r="B73" s="130">
        <v>0.20129564119518617</v>
      </c>
      <c r="C73" s="130" t="s">
        <v>91</v>
      </c>
      <c r="D73" s="130" t="s">
        <v>91</v>
      </c>
      <c r="E73" s="130">
        <v>1.5644605715794374E-2</v>
      </c>
      <c r="F73" s="136">
        <v>0.21694024691098054</v>
      </c>
    </row>
    <row r="74" spans="1:17" x14ac:dyDescent="0.25">
      <c r="A74" s="125" t="s">
        <v>49</v>
      </c>
      <c r="B74" s="130" t="s">
        <v>91</v>
      </c>
      <c r="C74" s="130">
        <v>8.5465078435201458E-2</v>
      </c>
      <c r="D74" s="130">
        <v>1.8132619187100733E-3</v>
      </c>
      <c r="E74" s="130">
        <v>0.12707711477483005</v>
      </c>
      <c r="F74" s="136">
        <v>0.2143554551287416</v>
      </c>
    </row>
    <row r="75" spans="1:17" x14ac:dyDescent="0.25">
      <c r="A75" s="125" t="s">
        <v>84</v>
      </c>
      <c r="B75" s="130" t="s">
        <v>91</v>
      </c>
      <c r="C75" s="130">
        <v>0.18549913833273476</v>
      </c>
      <c r="D75" s="130">
        <v>2.7239535770224105E-2</v>
      </c>
      <c r="E75" s="130" t="s">
        <v>91</v>
      </c>
      <c r="F75" s="136">
        <v>0.21273867410295888</v>
      </c>
    </row>
    <row r="76" spans="1:17" x14ac:dyDescent="0.25">
      <c r="A76" s="125" t="s">
        <v>72</v>
      </c>
      <c r="B76" s="130" t="s">
        <v>91</v>
      </c>
      <c r="C76" s="130">
        <v>4.9857315503918337E-2</v>
      </c>
      <c r="D76" s="130">
        <v>0.12591486660618847</v>
      </c>
      <c r="E76" s="130">
        <v>1.4831715001147629E-2</v>
      </c>
      <c r="F76" s="136">
        <v>0.19060389711125444</v>
      </c>
    </row>
    <row r="77" spans="1:17" x14ac:dyDescent="0.25">
      <c r="A77" s="125" t="s">
        <v>55</v>
      </c>
      <c r="B77" s="130" t="s">
        <v>91</v>
      </c>
      <c r="C77" s="130">
        <v>0.17446218506332536</v>
      </c>
      <c r="D77" s="130">
        <v>1.4256321269211702E-3</v>
      </c>
      <c r="E77" s="130" t="s">
        <v>91</v>
      </c>
      <c r="F77" s="136">
        <v>0.17588781719024654</v>
      </c>
    </row>
    <row r="78" spans="1:17" x14ac:dyDescent="0.25">
      <c r="A78" s="125" t="s">
        <v>45</v>
      </c>
      <c r="B78" s="130" t="s">
        <v>91</v>
      </c>
      <c r="C78" s="130">
        <v>0.13802785622466457</v>
      </c>
      <c r="D78" s="130">
        <v>1.5741791569818094E-2</v>
      </c>
      <c r="E78" s="130" t="s">
        <v>91</v>
      </c>
      <c r="F78" s="136">
        <v>0.15376964779448266</v>
      </c>
    </row>
    <row r="79" spans="1:17" x14ac:dyDescent="0.25">
      <c r="A79" s="125" t="s">
        <v>57</v>
      </c>
      <c r="B79" s="130" t="s">
        <v>91</v>
      </c>
      <c r="C79" s="130">
        <v>0.13168045898515207</v>
      </c>
      <c r="D79" s="130" t="s">
        <v>91</v>
      </c>
      <c r="E79" s="130" t="s">
        <v>91</v>
      </c>
      <c r="F79" s="136">
        <v>0.13168045898515207</v>
      </c>
    </row>
    <row r="80" spans="1:17" x14ac:dyDescent="0.25">
      <c r="A80" s="125" t="s">
        <v>80</v>
      </c>
      <c r="B80" s="130" t="s">
        <v>91</v>
      </c>
      <c r="C80" s="130">
        <v>3.372279162143979E-2</v>
      </c>
      <c r="D80" s="130">
        <v>6.0697411402888833E-2</v>
      </c>
      <c r="E80" s="130" t="s">
        <v>91</v>
      </c>
      <c r="F80" s="136">
        <v>9.4420203024328631E-2</v>
      </c>
    </row>
    <row r="81" spans="1:6" x14ac:dyDescent="0.25">
      <c r="A81" s="125" t="s">
        <v>59</v>
      </c>
      <c r="B81" s="130" t="s">
        <v>91</v>
      </c>
      <c r="C81" s="130">
        <v>2.943915199565126E-2</v>
      </c>
      <c r="D81" s="130">
        <v>4.286452084369663E-2</v>
      </c>
      <c r="E81" s="130">
        <v>8.0426438084297864E-4</v>
      </c>
      <c r="F81" s="136">
        <v>7.3107937220190863E-2</v>
      </c>
    </row>
    <row r="82" spans="1:6" x14ac:dyDescent="0.25">
      <c r="A82" s="125" t="s">
        <v>70</v>
      </c>
      <c r="B82" s="130" t="s">
        <v>91</v>
      </c>
      <c r="C82" s="130">
        <v>0</v>
      </c>
      <c r="D82" s="130">
        <v>6.9770184412636174E-2</v>
      </c>
      <c r="E82" s="130" t="s">
        <v>91</v>
      </c>
      <c r="F82" s="136">
        <v>6.9770184412636174E-2</v>
      </c>
    </row>
    <row r="83" spans="1:6" x14ac:dyDescent="0.25">
      <c r="A83" s="125" t="s">
        <v>183</v>
      </c>
      <c r="B83" s="130">
        <v>4.0552841584947416E-2</v>
      </c>
      <c r="C83" s="130" t="s">
        <v>91</v>
      </c>
      <c r="D83" s="130" t="s">
        <v>91</v>
      </c>
      <c r="E83" s="130" t="s">
        <v>91</v>
      </c>
      <c r="F83" s="136">
        <v>4.0552841584947416E-2</v>
      </c>
    </row>
    <row r="84" spans="1:6" x14ac:dyDescent="0.25">
      <c r="A84" s="125" t="s">
        <v>90</v>
      </c>
      <c r="B84" s="130" t="s">
        <v>91</v>
      </c>
      <c r="C84" s="130">
        <v>2.5612630616355471E-2</v>
      </c>
      <c r="D84" s="130">
        <v>2.2142206770962669E-3</v>
      </c>
      <c r="E84" s="130" t="s">
        <v>91</v>
      </c>
      <c r="F84" s="136">
        <v>2.7826851293451738E-2</v>
      </c>
    </row>
    <row r="85" spans="1:6" x14ac:dyDescent="0.25">
      <c r="A85" s="125" t="s">
        <v>182</v>
      </c>
      <c r="B85" s="130" t="s">
        <v>91</v>
      </c>
      <c r="C85" s="130">
        <v>1.6225856569964323E-2</v>
      </c>
      <c r="D85" s="130">
        <v>3.2439028453388417E-4</v>
      </c>
      <c r="E85" s="130" t="s">
        <v>91</v>
      </c>
      <c r="F85" s="136">
        <v>1.6550246854498206E-2</v>
      </c>
    </row>
    <row r="86" spans="1:6" x14ac:dyDescent="0.25">
      <c r="A86" s="138" t="s">
        <v>79</v>
      </c>
      <c r="B86" s="139" t="s">
        <v>91</v>
      </c>
      <c r="C86" s="139">
        <v>9.7172876850271112E-3</v>
      </c>
      <c r="D86" s="139" t="s">
        <v>91</v>
      </c>
      <c r="E86" s="139" t="s">
        <v>91</v>
      </c>
      <c r="F86" s="136">
        <v>9.7172876850271112E-3</v>
      </c>
    </row>
    <row r="87" spans="1:6" x14ac:dyDescent="0.25">
      <c r="A87" s="138" t="s">
        <v>44</v>
      </c>
      <c r="B87" s="139" t="s">
        <v>91</v>
      </c>
      <c r="C87" s="139">
        <v>1.6444635786486536E-3</v>
      </c>
      <c r="D87" s="139">
        <v>1.4128319093847209E-4</v>
      </c>
      <c r="E87" s="139">
        <v>0</v>
      </c>
      <c r="F87" s="136">
        <v>1.7857467695871257E-3</v>
      </c>
    </row>
    <row r="88" spans="1:6" x14ac:dyDescent="0.25">
      <c r="A88" s="140" t="s">
        <v>75</v>
      </c>
      <c r="B88" s="141" t="s">
        <v>91</v>
      </c>
      <c r="C88" s="141">
        <v>1.4344848846495673E-3</v>
      </c>
      <c r="D88" s="141">
        <v>4.1955334715838739E-5</v>
      </c>
      <c r="E88" s="141" t="s">
        <v>91</v>
      </c>
      <c r="F88" s="136">
        <v>1.4764402193654061E-3</v>
      </c>
    </row>
    <row r="89" spans="1:6" x14ac:dyDescent="0.25">
      <c r="B89" s="130"/>
      <c r="C89" s="130"/>
      <c r="D89" s="133"/>
      <c r="E89" s="130"/>
      <c r="F89" s="136"/>
    </row>
    <row r="90" spans="1:6" x14ac:dyDescent="0.25">
      <c r="B90" s="130"/>
      <c r="C90" s="130"/>
      <c r="D90" s="133"/>
      <c r="E90" s="130"/>
      <c r="F90" s="136"/>
    </row>
    <row r="91" spans="1:6" x14ac:dyDescent="0.25">
      <c r="B91" s="130"/>
      <c r="C91" s="130"/>
      <c r="D91" s="133"/>
      <c r="E91" s="130"/>
      <c r="F91" s="136"/>
    </row>
    <row r="92" spans="1:6" x14ac:dyDescent="0.25">
      <c r="B92" s="130"/>
      <c r="C92" s="130"/>
      <c r="D92" s="133"/>
      <c r="E92" s="130"/>
      <c r="F92" s="136"/>
    </row>
    <row r="93" spans="1:6" x14ac:dyDescent="0.25">
      <c r="B93" s="130"/>
      <c r="C93" s="130"/>
      <c r="D93" s="133"/>
      <c r="E93" s="130"/>
      <c r="F93" s="136"/>
    </row>
    <row r="94" spans="1:6" x14ac:dyDescent="0.25">
      <c r="B94" s="130"/>
      <c r="C94" s="130"/>
      <c r="D94" s="133"/>
      <c r="E94" s="130"/>
      <c r="F94" s="136"/>
    </row>
    <row r="95" spans="1:6" x14ac:dyDescent="0.25">
      <c r="B95" s="130"/>
      <c r="C95" s="130"/>
      <c r="D95" s="133"/>
      <c r="E95" s="130"/>
      <c r="F95" s="136"/>
    </row>
    <row r="96" spans="1:6" x14ac:dyDescent="0.25">
      <c r="B96" s="130"/>
      <c r="C96" s="130"/>
      <c r="D96" s="133"/>
      <c r="E96" s="130"/>
      <c r="F96" s="136"/>
    </row>
    <row r="97" spans="2:6" x14ac:dyDescent="0.25">
      <c r="B97" s="130"/>
      <c r="C97" s="130"/>
      <c r="D97" s="133"/>
      <c r="E97" s="130"/>
      <c r="F97" s="136"/>
    </row>
    <row r="98" spans="2:6" x14ac:dyDescent="0.25">
      <c r="B98" s="130"/>
      <c r="C98" s="130"/>
      <c r="D98" s="133"/>
      <c r="E98" s="130"/>
      <c r="F98" s="136"/>
    </row>
    <row r="99" spans="2:6" x14ac:dyDescent="0.25">
      <c r="B99" s="130"/>
      <c r="C99" s="130"/>
      <c r="D99" s="133"/>
      <c r="E99" s="130"/>
      <c r="F99" s="136"/>
    </row>
    <row r="100" spans="2:6" x14ac:dyDescent="0.25">
      <c r="B100" s="130"/>
      <c r="C100" s="130"/>
      <c r="D100" s="133"/>
      <c r="E100" s="130"/>
      <c r="F100" s="136"/>
    </row>
    <row r="101" spans="2:6" x14ac:dyDescent="0.25">
      <c r="B101" s="130"/>
      <c r="C101" s="130"/>
      <c r="D101" s="133"/>
      <c r="E101" s="130"/>
      <c r="F101" s="136"/>
    </row>
    <row r="102" spans="2:6" x14ac:dyDescent="0.25">
      <c r="B102" s="130"/>
      <c r="C102" s="130"/>
      <c r="D102" s="133"/>
      <c r="E102" s="130"/>
      <c r="F102" s="136"/>
    </row>
    <row r="103" spans="2:6" x14ac:dyDescent="0.25">
      <c r="B103" s="130"/>
      <c r="C103" s="130"/>
      <c r="D103" s="133"/>
      <c r="E103" s="130"/>
      <c r="F103" s="136"/>
    </row>
    <row r="104" spans="2:6" x14ac:dyDescent="0.25">
      <c r="B104" s="130"/>
      <c r="C104" s="130"/>
      <c r="D104" s="133"/>
      <c r="E104" s="130"/>
      <c r="F104" s="136"/>
    </row>
    <row r="105" spans="2:6" x14ac:dyDescent="0.25">
      <c r="B105" s="130"/>
      <c r="C105" s="130"/>
      <c r="D105" s="133"/>
      <c r="E105" s="130"/>
      <c r="F105" s="136"/>
    </row>
    <row r="106" spans="2:6" x14ac:dyDescent="0.25">
      <c r="B106" s="130"/>
      <c r="C106" s="130"/>
      <c r="D106" s="133"/>
      <c r="E106" s="130"/>
      <c r="F106" s="136"/>
    </row>
    <row r="107" spans="2:6" x14ac:dyDescent="0.25">
      <c r="B107" s="130"/>
      <c r="C107" s="130"/>
      <c r="D107" s="133"/>
      <c r="E107" s="130"/>
      <c r="F107" s="136"/>
    </row>
    <row r="108" spans="2:6" x14ac:dyDescent="0.25">
      <c r="B108" s="130"/>
      <c r="C108" s="130"/>
      <c r="D108" s="133"/>
      <c r="E108" s="130"/>
      <c r="F108" s="136"/>
    </row>
    <row r="109" spans="2:6" x14ac:dyDescent="0.25">
      <c r="B109" s="130"/>
      <c r="C109" s="130"/>
      <c r="D109" s="133"/>
      <c r="E109" s="130"/>
      <c r="F109" s="136"/>
    </row>
    <row r="110" spans="2:6" x14ac:dyDescent="0.25">
      <c r="B110" s="130"/>
      <c r="C110" s="130"/>
      <c r="D110" s="133"/>
      <c r="E110" s="130"/>
      <c r="F110" s="136"/>
    </row>
    <row r="111" spans="2:6" x14ac:dyDescent="0.25">
      <c r="B111" s="130"/>
      <c r="C111" s="130"/>
      <c r="D111" s="133"/>
      <c r="E111" s="130"/>
      <c r="F111" s="136"/>
    </row>
  </sheetData>
  <mergeCells count="12">
    <mergeCell ref="A4:A7"/>
    <mergeCell ref="A45:A48"/>
    <mergeCell ref="B45:B48"/>
    <mergeCell ref="C45:C48"/>
    <mergeCell ref="D45:D48"/>
    <mergeCell ref="H2:Q3"/>
    <mergeCell ref="H54:Q65"/>
    <mergeCell ref="B4:B7"/>
    <mergeCell ref="C4:C7"/>
    <mergeCell ref="D4:D7"/>
    <mergeCell ref="E4:E7"/>
    <mergeCell ref="E45:E48"/>
  </mergeCells>
  <hyperlinks>
    <hyperlink ref="A1" location="'Home page'!A1" display="Return to the menu"/>
  </hyperlinks>
  <pageMargins left="0.7" right="0.7" top="0.75" bottom="0.75" header="0.3" footer="0.3"/>
  <pageSetup paperSize="9" scale="4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7"/>
  <sheetViews>
    <sheetView zoomScale="70" zoomScaleNormal="70" workbookViewId="0"/>
  </sheetViews>
  <sheetFormatPr defaultColWidth="8.7265625" defaultRowHeight="12.5" x14ac:dyDescent="0.25"/>
  <cols>
    <col min="1" max="1" width="18.54296875" style="125" customWidth="1"/>
    <col min="2" max="2" width="8.7265625" style="125"/>
    <col min="3" max="3" width="11.1796875" style="125" customWidth="1"/>
    <col min="4" max="16384" width="8.7265625" style="125"/>
  </cols>
  <sheetData>
    <row r="1" spans="1:14" x14ac:dyDescent="0.25">
      <c r="A1" s="3" t="s">
        <v>115</v>
      </c>
    </row>
    <row r="2" spans="1:14" ht="13" customHeight="1" x14ac:dyDescent="0.25">
      <c r="E2" s="437" t="s">
        <v>376</v>
      </c>
      <c r="F2" s="437"/>
      <c r="G2" s="437"/>
      <c r="H2" s="437"/>
      <c r="I2" s="437"/>
      <c r="J2" s="437"/>
      <c r="K2" s="437"/>
      <c r="L2" s="437"/>
      <c r="M2" s="437"/>
      <c r="N2" s="437"/>
    </row>
    <row r="3" spans="1:14" x14ac:dyDescent="0.25">
      <c r="A3" s="125" t="s">
        <v>108</v>
      </c>
      <c r="E3" s="437"/>
      <c r="F3" s="437"/>
      <c r="G3" s="437"/>
      <c r="H3" s="437"/>
      <c r="I3" s="437"/>
      <c r="J3" s="437"/>
      <c r="K3" s="437"/>
      <c r="L3" s="437"/>
      <c r="M3" s="437"/>
      <c r="N3" s="437"/>
    </row>
    <row r="4" spans="1:14" ht="13" thickBot="1" x14ac:dyDescent="0.3">
      <c r="E4" s="126" t="s">
        <v>104</v>
      </c>
    </row>
    <row r="5" spans="1:14" ht="13" x14ac:dyDescent="0.3">
      <c r="A5" s="149"/>
      <c r="B5" s="149" t="s">
        <v>146</v>
      </c>
      <c r="D5" s="125" t="s">
        <v>92</v>
      </c>
      <c r="E5" s="143"/>
      <c r="F5" s="144" t="s">
        <v>144</v>
      </c>
      <c r="G5" s="143"/>
      <c r="H5" s="143"/>
      <c r="I5" s="143"/>
      <c r="J5" s="143"/>
      <c r="K5" s="144" t="s">
        <v>145</v>
      </c>
      <c r="L5" s="143"/>
      <c r="M5" s="143"/>
      <c r="N5" s="143"/>
    </row>
    <row r="6" spans="1:14" ht="13" x14ac:dyDescent="0.3">
      <c r="A6" s="125" t="s">
        <v>10</v>
      </c>
      <c r="B6" s="130">
        <v>5.5597729885263014</v>
      </c>
      <c r="C6" s="129"/>
      <c r="E6" s="145"/>
      <c r="F6" s="145"/>
      <c r="G6" s="145"/>
      <c r="H6" s="145"/>
      <c r="I6" s="145"/>
      <c r="J6" s="145"/>
      <c r="K6" s="145"/>
      <c r="L6" s="145"/>
      <c r="M6" s="145"/>
      <c r="N6" s="143"/>
    </row>
    <row r="7" spans="1:14" ht="13" x14ac:dyDescent="0.3">
      <c r="A7" s="125" t="s">
        <v>27</v>
      </c>
      <c r="B7" s="130">
        <v>1.9675077545939335</v>
      </c>
      <c r="C7" s="129"/>
      <c r="E7" s="145"/>
      <c r="F7" s="145"/>
      <c r="G7" s="145"/>
      <c r="H7" s="145"/>
      <c r="I7" s="145"/>
      <c r="J7" s="145"/>
      <c r="K7" s="145"/>
      <c r="L7" s="145"/>
      <c r="M7" s="145"/>
      <c r="N7" s="143"/>
    </row>
    <row r="8" spans="1:14" ht="13" x14ac:dyDescent="0.3">
      <c r="A8" s="125" t="s">
        <v>22</v>
      </c>
      <c r="B8" s="130">
        <v>1.8134100659905616</v>
      </c>
      <c r="C8" s="129"/>
      <c r="E8" s="145"/>
      <c r="F8" s="145"/>
      <c r="G8" s="145"/>
      <c r="H8" s="145"/>
      <c r="I8" s="145"/>
      <c r="J8" s="145"/>
      <c r="K8" s="145"/>
      <c r="L8" s="145"/>
      <c r="M8" s="145"/>
      <c r="N8" s="143"/>
    </row>
    <row r="9" spans="1:14" ht="13" x14ac:dyDescent="0.3">
      <c r="A9" s="125" t="s">
        <v>13</v>
      </c>
      <c r="B9" s="130">
        <v>0.68359398860573517</v>
      </c>
      <c r="C9" s="129"/>
      <c r="E9" s="145"/>
      <c r="F9" s="145"/>
      <c r="G9" s="145"/>
      <c r="H9" s="145"/>
      <c r="I9" s="145"/>
      <c r="J9" s="145"/>
      <c r="K9" s="145"/>
      <c r="L9" s="145"/>
      <c r="M9" s="145"/>
      <c r="N9" s="143"/>
    </row>
    <row r="10" spans="1:14" ht="13" x14ac:dyDescent="0.3">
      <c r="A10" s="125" t="s">
        <v>19</v>
      </c>
      <c r="B10" s="130">
        <v>0.35143128851655714</v>
      </c>
      <c r="C10" s="129"/>
      <c r="E10" s="145"/>
      <c r="F10" s="145"/>
      <c r="G10" s="145"/>
      <c r="H10" s="145"/>
      <c r="I10" s="145"/>
      <c r="J10" s="145"/>
      <c r="K10" s="145"/>
      <c r="L10" s="145"/>
      <c r="M10" s="145"/>
      <c r="N10" s="143"/>
    </row>
    <row r="11" spans="1:14" ht="13" x14ac:dyDescent="0.3">
      <c r="A11" s="125" t="s">
        <v>24</v>
      </c>
      <c r="B11" s="130">
        <v>-0.17343313373254787</v>
      </c>
      <c r="C11" s="129"/>
      <c r="E11" s="145"/>
      <c r="F11" s="145"/>
      <c r="G11" s="145"/>
      <c r="H11" s="145"/>
      <c r="I11" s="145"/>
      <c r="J11" s="145"/>
      <c r="K11" s="145"/>
      <c r="L11" s="145"/>
      <c r="M11" s="145"/>
      <c r="N11" s="143"/>
    </row>
    <row r="12" spans="1:14" ht="13" x14ac:dyDescent="0.3">
      <c r="A12" s="125" t="s">
        <v>14</v>
      </c>
      <c r="B12" s="130">
        <v>-1.0344592140644426</v>
      </c>
      <c r="C12" s="129"/>
      <c r="E12" s="145"/>
      <c r="F12" s="145"/>
      <c r="G12" s="145"/>
      <c r="H12" s="145"/>
      <c r="I12" s="145"/>
      <c r="J12" s="145"/>
      <c r="K12" s="145"/>
      <c r="L12" s="145"/>
      <c r="M12" s="145"/>
      <c r="N12" s="143"/>
    </row>
    <row r="13" spans="1:14" ht="13" x14ac:dyDescent="0.3">
      <c r="A13" s="125" t="s">
        <v>16</v>
      </c>
      <c r="B13" s="130">
        <v>-1.2924841310382407</v>
      </c>
      <c r="C13" s="129"/>
      <c r="E13" s="145"/>
      <c r="F13" s="145"/>
      <c r="G13" s="145"/>
      <c r="H13" s="145"/>
      <c r="I13" s="145"/>
      <c r="J13" s="145"/>
      <c r="K13" s="145"/>
      <c r="L13" s="145"/>
      <c r="M13" s="145"/>
      <c r="N13" s="143"/>
    </row>
    <row r="14" spans="1:14" ht="13" x14ac:dyDescent="0.3">
      <c r="A14" s="125" t="s">
        <v>20</v>
      </c>
      <c r="B14" s="130">
        <v>-1.3699512061969732</v>
      </c>
      <c r="C14" s="129"/>
      <c r="E14" s="145"/>
      <c r="F14" s="145"/>
      <c r="G14" s="145"/>
      <c r="H14" s="145"/>
      <c r="I14" s="145"/>
      <c r="J14" s="145"/>
      <c r="K14" s="145"/>
      <c r="L14" s="145"/>
      <c r="M14" s="145"/>
      <c r="N14" s="143"/>
    </row>
    <row r="15" spans="1:14" ht="13" x14ac:dyDescent="0.3">
      <c r="A15" s="125" t="s">
        <v>15</v>
      </c>
      <c r="B15" s="130">
        <v>-1.6302341379029972</v>
      </c>
      <c r="C15" s="129"/>
      <c r="E15" s="145"/>
      <c r="F15" s="145"/>
      <c r="G15" s="145"/>
      <c r="H15" s="145"/>
      <c r="I15" s="145"/>
      <c r="J15" s="145"/>
      <c r="K15" s="145"/>
      <c r="L15" s="145"/>
      <c r="M15" s="145"/>
      <c r="N15" s="143"/>
    </row>
    <row r="16" spans="1:14" ht="13" x14ac:dyDescent="0.3">
      <c r="A16" s="125" t="s">
        <v>35</v>
      </c>
      <c r="B16" s="130">
        <v>-1.7774271508810391</v>
      </c>
      <c r="C16" s="129"/>
      <c r="E16" s="145"/>
      <c r="F16" s="145"/>
      <c r="G16" s="145"/>
      <c r="H16" s="145"/>
      <c r="I16" s="145"/>
      <c r="J16" s="145"/>
      <c r="K16" s="145"/>
      <c r="L16" s="145"/>
      <c r="M16" s="145"/>
      <c r="N16" s="143"/>
    </row>
    <row r="17" spans="1:14" ht="13" x14ac:dyDescent="0.3">
      <c r="A17" s="125" t="s">
        <v>37</v>
      </c>
      <c r="B17" s="130">
        <v>-1.8826878551507442</v>
      </c>
      <c r="C17" s="129"/>
      <c r="E17" s="145"/>
      <c r="F17" s="145"/>
      <c r="G17" s="145"/>
      <c r="H17" s="145"/>
      <c r="I17" s="145"/>
      <c r="J17" s="145"/>
      <c r="K17" s="145"/>
      <c r="L17" s="145"/>
      <c r="M17" s="145"/>
      <c r="N17" s="143"/>
    </row>
    <row r="18" spans="1:14" ht="13" x14ac:dyDescent="0.3">
      <c r="A18" s="125" t="s">
        <v>36</v>
      </c>
      <c r="B18" s="130">
        <v>-1.951473740987153</v>
      </c>
      <c r="C18" s="129"/>
      <c r="E18" s="145"/>
      <c r="F18" s="145"/>
      <c r="G18" s="145"/>
      <c r="H18" s="145"/>
      <c r="I18" s="145"/>
      <c r="J18" s="145"/>
      <c r="K18" s="145"/>
      <c r="L18" s="145"/>
      <c r="M18" s="145"/>
      <c r="N18" s="143"/>
    </row>
    <row r="19" spans="1:14" ht="13" x14ac:dyDescent="0.3">
      <c r="A19" s="125" t="s">
        <v>18</v>
      </c>
      <c r="B19" s="130">
        <v>-2.6254853923085353</v>
      </c>
      <c r="C19" s="129"/>
      <c r="E19" s="145"/>
      <c r="F19" s="145"/>
      <c r="G19" s="145"/>
      <c r="H19" s="145"/>
      <c r="I19" s="145"/>
      <c r="J19" s="145"/>
      <c r="K19" s="145"/>
      <c r="L19" s="145"/>
      <c r="M19" s="145"/>
      <c r="N19" s="143"/>
    </row>
    <row r="20" spans="1:14" ht="13" x14ac:dyDescent="0.3">
      <c r="A20" s="125" t="s">
        <v>25</v>
      </c>
      <c r="B20" s="130">
        <v>-2.7951930455886398</v>
      </c>
      <c r="C20" s="129"/>
      <c r="E20" s="145"/>
      <c r="F20" s="145"/>
      <c r="G20" s="145"/>
      <c r="H20" s="145"/>
      <c r="I20" s="145"/>
      <c r="J20" s="145"/>
      <c r="K20" s="145"/>
      <c r="L20" s="145"/>
      <c r="M20" s="145"/>
      <c r="N20" s="143"/>
    </row>
    <row r="21" spans="1:14" ht="13" x14ac:dyDescent="0.3">
      <c r="A21" s="125" t="s">
        <v>31</v>
      </c>
      <c r="B21" s="130">
        <v>-3.1005482350678015</v>
      </c>
      <c r="C21" s="129"/>
      <c r="E21" s="145"/>
      <c r="F21" s="145"/>
      <c r="G21" s="145"/>
      <c r="H21" s="145"/>
      <c r="I21" s="145"/>
      <c r="J21" s="145"/>
      <c r="K21" s="145"/>
      <c r="L21" s="145"/>
      <c r="M21" s="145"/>
      <c r="N21" s="143"/>
    </row>
    <row r="22" spans="1:14" ht="13" x14ac:dyDescent="0.3">
      <c r="A22" s="142" t="s">
        <v>98</v>
      </c>
      <c r="B22" s="146">
        <v>-3.1842780497362595</v>
      </c>
      <c r="C22" s="129"/>
      <c r="E22" s="145"/>
      <c r="F22" s="145"/>
      <c r="G22" s="145"/>
      <c r="H22" s="145"/>
      <c r="I22" s="145"/>
      <c r="J22" s="145"/>
      <c r="K22" s="145"/>
      <c r="L22" s="145"/>
      <c r="M22" s="145"/>
      <c r="N22" s="143"/>
    </row>
    <row r="23" spans="1:14" ht="13" x14ac:dyDescent="0.3">
      <c r="A23" s="125" t="s">
        <v>33</v>
      </c>
      <c r="B23" s="130">
        <v>-3.4438275815693142</v>
      </c>
      <c r="C23" s="129"/>
      <c r="E23" s="145"/>
      <c r="F23" s="145"/>
      <c r="G23" s="145"/>
      <c r="H23" s="145"/>
      <c r="I23" s="145"/>
      <c r="J23" s="145"/>
      <c r="K23" s="145"/>
      <c r="L23" s="145"/>
      <c r="M23" s="145"/>
      <c r="N23" s="143"/>
    </row>
    <row r="24" spans="1:14" x14ac:dyDescent="0.25">
      <c r="A24" s="125" t="s">
        <v>40</v>
      </c>
      <c r="B24" s="130">
        <v>-3.6288319885985243</v>
      </c>
      <c r="C24" s="129"/>
      <c r="E24" s="143"/>
      <c r="F24" s="143"/>
      <c r="G24" s="143"/>
      <c r="H24" s="143"/>
      <c r="I24" s="143"/>
      <c r="J24" s="143"/>
      <c r="K24" s="143"/>
      <c r="L24" s="143"/>
      <c r="M24" s="143"/>
      <c r="N24" s="143"/>
    </row>
    <row r="25" spans="1:14" ht="12.65" customHeight="1" x14ac:dyDescent="0.25">
      <c r="A25" s="125" t="s">
        <v>38</v>
      </c>
      <c r="B25" s="130">
        <v>-4.2576117019819453</v>
      </c>
      <c r="C25" s="129"/>
      <c r="E25" s="143"/>
      <c r="F25" s="143"/>
      <c r="G25" s="143"/>
      <c r="H25" s="143"/>
      <c r="I25" s="143"/>
      <c r="J25" s="143"/>
      <c r="K25" s="143"/>
      <c r="L25" s="143"/>
      <c r="M25" s="143"/>
      <c r="N25" s="143"/>
    </row>
    <row r="26" spans="1:14" x14ac:dyDescent="0.25">
      <c r="A26" s="125" t="s">
        <v>21</v>
      </c>
      <c r="B26" s="130">
        <v>-4.3125559391942181</v>
      </c>
      <c r="C26" s="129"/>
      <c r="E26" s="143"/>
      <c r="F26" s="143"/>
      <c r="G26" s="143"/>
      <c r="H26" s="143"/>
      <c r="I26" s="143"/>
      <c r="J26" s="143"/>
      <c r="K26" s="143"/>
      <c r="L26" s="143"/>
      <c r="M26" s="143"/>
      <c r="N26" s="143"/>
    </row>
    <row r="27" spans="1:14" ht="13" x14ac:dyDescent="0.3">
      <c r="A27" s="142" t="s">
        <v>103</v>
      </c>
      <c r="B27" s="146">
        <v>-4.4794467472135304</v>
      </c>
      <c r="C27" s="129"/>
      <c r="E27" s="143"/>
      <c r="F27" s="143"/>
      <c r="G27" s="143"/>
      <c r="H27" s="143"/>
      <c r="I27" s="143"/>
      <c r="J27" s="143"/>
      <c r="K27" s="143"/>
      <c r="L27" s="143"/>
      <c r="M27" s="143"/>
      <c r="N27" s="143"/>
    </row>
    <row r="28" spans="1:14" x14ac:dyDescent="0.25">
      <c r="A28" s="125" t="s">
        <v>30</v>
      </c>
      <c r="B28" s="130">
        <v>-4.8751997488038494</v>
      </c>
      <c r="C28" s="129"/>
      <c r="E28" s="143"/>
      <c r="F28" s="143"/>
      <c r="G28" s="143"/>
      <c r="H28" s="143"/>
      <c r="I28" s="143"/>
      <c r="J28" s="143"/>
      <c r="K28" s="143"/>
      <c r="L28" s="143"/>
      <c r="M28" s="143"/>
      <c r="N28" s="143"/>
    </row>
    <row r="29" spans="1:14" x14ac:dyDescent="0.25">
      <c r="A29" s="125" t="s">
        <v>29</v>
      </c>
      <c r="B29" s="130">
        <v>-5.2042694947490808</v>
      </c>
      <c r="C29" s="129"/>
      <c r="E29" s="143"/>
      <c r="F29" s="143"/>
      <c r="G29" s="143"/>
      <c r="H29" s="143"/>
      <c r="I29" s="143"/>
      <c r="J29" s="143"/>
      <c r="K29" s="143"/>
      <c r="L29" s="143"/>
      <c r="M29" s="143"/>
      <c r="N29" s="143"/>
    </row>
    <row r="30" spans="1:14" x14ac:dyDescent="0.25">
      <c r="A30" s="125" t="s">
        <v>12</v>
      </c>
      <c r="B30" s="130">
        <v>-5.3707732082942989</v>
      </c>
      <c r="C30" s="129"/>
      <c r="E30" s="143"/>
      <c r="F30" s="143"/>
      <c r="G30" s="143"/>
      <c r="H30" s="143"/>
      <c r="I30" s="143"/>
      <c r="J30" s="143"/>
      <c r="K30" s="143"/>
      <c r="L30" s="143"/>
      <c r="M30" s="143"/>
      <c r="N30" s="143"/>
    </row>
    <row r="31" spans="1:14" x14ac:dyDescent="0.25">
      <c r="A31" s="125" t="s">
        <v>17</v>
      </c>
      <c r="B31" s="130">
        <v>-5.5243138644673557</v>
      </c>
      <c r="C31" s="129"/>
      <c r="E31" s="143"/>
      <c r="F31" s="143"/>
      <c r="G31" s="143"/>
      <c r="H31" s="143"/>
      <c r="I31" s="143"/>
      <c r="J31" s="143"/>
      <c r="K31" s="143"/>
      <c r="L31" s="143"/>
      <c r="M31" s="143"/>
      <c r="N31" s="143"/>
    </row>
    <row r="32" spans="1:14" x14ac:dyDescent="0.25">
      <c r="A32" s="125" t="s">
        <v>23</v>
      </c>
      <c r="B32" s="130">
        <v>-5.8563798219584235</v>
      </c>
      <c r="C32" s="129"/>
      <c r="E32" s="143"/>
      <c r="F32" s="143"/>
      <c r="G32" s="143"/>
      <c r="H32" s="143"/>
      <c r="I32" s="143"/>
      <c r="J32" s="143"/>
      <c r="K32" s="143"/>
      <c r="L32" s="143"/>
      <c r="M32" s="143"/>
      <c r="N32" s="143"/>
    </row>
    <row r="33" spans="1:19" x14ac:dyDescent="0.25">
      <c r="A33" s="125" t="s">
        <v>67</v>
      </c>
      <c r="B33" s="130">
        <v>-6.0366080207195143</v>
      </c>
      <c r="C33" s="129"/>
      <c r="E33" s="143"/>
      <c r="F33" s="143"/>
      <c r="G33" s="143"/>
      <c r="H33" s="143"/>
      <c r="I33" s="143"/>
      <c r="J33" s="143"/>
      <c r="K33" s="143"/>
      <c r="L33" s="143"/>
      <c r="M33" s="143"/>
      <c r="N33" s="143"/>
    </row>
    <row r="34" spans="1:19" x14ac:dyDescent="0.25">
      <c r="A34" s="125" t="s">
        <v>43</v>
      </c>
      <c r="B34" s="130">
        <v>-6.6508681087022019</v>
      </c>
      <c r="C34" s="129"/>
      <c r="E34" s="143"/>
      <c r="F34" s="143"/>
      <c r="G34" s="143"/>
      <c r="H34" s="143"/>
      <c r="I34" s="143"/>
      <c r="J34" s="143"/>
      <c r="K34" s="143"/>
      <c r="L34" s="143"/>
      <c r="M34" s="143"/>
      <c r="N34" s="143"/>
    </row>
    <row r="35" spans="1:19" x14ac:dyDescent="0.25">
      <c r="A35" s="125" t="s">
        <v>28</v>
      </c>
      <c r="B35" s="130">
        <v>-6.7422757036349363</v>
      </c>
      <c r="C35" s="129"/>
      <c r="E35" s="143"/>
      <c r="F35" s="143"/>
      <c r="G35" s="143"/>
      <c r="H35" s="143"/>
      <c r="I35" s="143"/>
      <c r="J35" s="143"/>
      <c r="K35" s="143"/>
      <c r="L35" s="143"/>
      <c r="M35" s="143"/>
      <c r="N35" s="143"/>
    </row>
    <row r="36" spans="1:19" x14ac:dyDescent="0.25">
      <c r="A36" s="125" t="s">
        <v>11</v>
      </c>
      <c r="B36" s="130">
        <v>-7.0913071004822248</v>
      </c>
      <c r="C36" s="129"/>
      <c r="E36" s="143"/>
      <c r="F36" s="143"/>
      <c r="G36" s="143"/>
      <c r="H36" s="143"/>
      <c r="I36" s="143"/>
      <c r="J36" s="143"/>
      <c r="K36" s="143"/>
      <c r="L36" s="143"/>
      <c r="M36" s="143"/>
      <c r="N36" s="143"/>
    </row>
    <row r="37" spans="1:19" x14ac:dyDescent="0.25">
      <c r="A37" s="125" t="s">
        <v>41</v>
      </c>
      <c r="B37" s="130">
        <v>-9.3936243677107392</v>
      </c>
      <c r="C37" s="129"/>
      <c r="E37" s="143"/>
      <c r="F37" s="143"/>
      <c r="G37" s="143"/>
      <c r="H37" s="143"/>
      <c r="I37" s="143"/>
      <c r="J37" s="143"/>
      <c r="K37" s="143"/>
      <c r="L37" s="143"/>
      <c r="M37" s="143"/>
      <c r="N37" s="143"/>
    </row>
    <row r="38" spans="1:19" x14ac:dyDescent="0.25">
      <c r="A38" s="140" t="s">
        <v>34</v>
      </c>
      <c r="B38" s="141">
        <v>-11.066511734271389</v>
      </c>
      <c r="C38" s="129"/>
    </row>
    <row r="39" spans="1:19" ht="12.65" customHeight="1" x14ac:dyDescent="0.25">
      <c r="B39" s="130"/>
      <c r="C39" s="129"/>
      <c r="E39" s="445" t="s">
        <v>375</v>
      </c>
      <c r="F39" s="445"/>
      <c r="G39" s="445"/>
      <c r="H39" s="445"/>
      <c r="I39" s="445"/>
      <c r="J39" s="445"/>
      <c r="K39" s="445"/>
      <c r="L39" s="445"/>
      <c r="M39" s="445"/>
      <c r="N39" s="445"/>
      <c r="O39" s="445"/>
      <c r="P39" s="147"/>
      <c r="Q39" s="147"/>
      <c r="R39" s="147"/>
      <c r="S39" s="147"/>
    </row>
    <row r="40" spans="1:19" ht="12.65" customHeight="1" x14ac:dyDescent="0.25">
      <c r="B40" s="130"/>
      <c r="C40" s="129"/>
      <c r="E40" s="445"/>
      <c r="F40" s="445"/>
      <c r="G40" s="445"/>
      <c r="H40" s="445"/>
      <c r="I40" s="445"/>
      <c r="J40" s="445"/>
      <c r="K40" s="445"/>
      <c r="L40" s="445"/>
      <c r="M40" s="445"/>
      <c r="N40" s="445"/>
      <c r="O40" s="445"/>
      <c r="P40" s="147"/>
      <c r="Q40" s="147"/>
      <c r="R40" s="147"/>
      <c r="S40" s="147"/>
    </row>
    <row r="41" spans="1:19" ht="12.65" customHeight="1" x14ac:dyDescent="0.25">
      <c r="A41" s="125" t="s">
        <v>128</v>
      </c>
      <c r="B41" s="130"/>
      <c r="C41" s="129"/>
      <c r="E41" s="445"/>
      <c r="F41" s="445"/>
      <c r="G41" s="445"/>
      <c r="H41" s="445"/>
      <c r="I41" s="445"/>
      <c r="J41" s="445"/>
      <c r="K41" s="445"/>
      <c r="L41" s="445"/>
      <c r="M41" s="445"/>
      <c r="N41" s="445"/>
      <c r="O41" s="445"/>
      <c r="P41" s="147"/>
      <c r="Q41" s="147"/>
      <c r="R41" s="147"/>
      <c r="S41" s="147"/>
    </row>
    <row r="42" spans="1:19" ht="13" thickBot="1" x14ac:dyDescent="0.3">
      <c r="E42" s="445"/>
      <c r="F42" s="445"/>
      <c r="G42" s="445"/>
      <c r="H42" s="445"/>
      <c r="I42" s="445"/>
      <c r="J42" s="445"/>
      <c r="K42" s="445"/>
      <c r="L42" s="445"/>
      <c r="M42" s="445"/>
      <c r="N42" s="445"/>
      <c r="O42" s="445"/>
      <c r="P42" s="147"/>
      <c r="Q42" s="147"/>
      <c r="R42" s="147"/>
      <c r="S42" s="147"/>
    </row>
    <row r="43" spans="1:19" x14ac:dyDescent="0.25">
      <c r="A43" s="149"/>
      <c r="B43" s="149" t="s">
        <v>146</v>
      </c>
      <c r="D43" s="125" t="s">
        <v>92</v>
      </c>
      <c r="E43" s="445"/>
      <c r="F43" s="445"/>
      <c r="G43" s="445"/>
      <c r="H43" s="445"/>
      <c r="I43" s="445"/>
      <c r="J43" s="445"/>
      <c r="K43" s="445"/>
      <c r="L43" s="445"/>
      <c r="M43" s="445"/>
      <c r="N43" s="445"/>
      <c r="O43" s="445"/>
      <c r="P43" s="147"/>
      <c r="Q43" s="147"/>
      <c r="R43" s="147"/>
      <c r="S43" s="147"/>
    </row>
    <row r="44" spans="1:19" x14ac:dyDescent="0.25">
      <c r="A44" s="125" t="s">
        <v>68</v>
      </c>
      <c r="B44" s="130">
        <v>9.8254267613981483</v>
      </c>
      <c r="C44" s="129"/>
      <c r="E44" s="445"/>
      <c r="F44" s="445"/>
      <c r="G44" s="445"/>
      <c r="H44" s="445"/>
      <c r="I44" s="445"/>
      <c r="J44" s="445"/>
      <c r="K44" s="445"/>
      <c r="L44" s="445"/>
      <c r="M44" s="445"/>
      <c r="N44" s="445"/>
      <c r="O44" s="445"/>
      <c r="P44" s="147"/>
      <c r="Q44" s="147"/>
      <c r="R44" s="147"/>
      <c r="S44" s="147"/>
    </row>
    <row r="45" spans="1:19" x14ac:dyDescent="0.25">
      <c r="A45" s="125" t="s">
        <v>54</v>
      </c>
      <c r="B45" s="130">
        <v>6.5131626041341706</v>
      </c>
      <c r="C45" s="129"/>
      <c r="E45" s="445"/>
      <c r="F45" s="445"/>
      <c r="G45" s="445"/>
      <c r="H45" s="445"/>
      <c r="I45" s="445"/>
      <c r="J45" s="445"/>
      <c r="K45" s="445"/>
      <c r="L45" s="445"/>
      <c r="M45" s="445"/>
      <c r="N45" s="445"/>
      <c r="O45" s="445"/>
      <c r="P45" s="147"/>
      <c r="Q45" s="147"/>
      <c r="R45" s="147"/>
      <c r="S45" s="147"/>
    </row>
    <row r="46" spans="1:19" x14ac:dyDescent="0.25">
      <c r="A46" s="125" t="s">
        <v>70</v>
      </c>
      <c r="B46" s="130">
        <v>6.1623279000072584</v>
      </c>
      <c r="C46" s="129"/>
      <c r="E46" s="445"/>
      <c r="F46" s="445"/>
      <c r="G46" s="445"/>
      <c r="H46" s="445"/>
      <c r="I46" s="445"/>
      <c r="J46" s="445"/>
      <c r="K46" s="445"/>
      <c r="L46" s="445"/>
      <c r="M46" s="445"/>
      <c r="N46" s="445"/>
      <c r="O46" s="445"/>
      <c r="P46" s="147"/>
      <c r="Q46" s="147"/>
      <c r="R46" s="147"/>
      <c r="S46" s="147"/>
    </row>
    <row r="47" spans="1:19" x14ac:dyDescent="0.25">
      <c r="A47" s="125" t="s">
        <v>90</v>
      </c>
      <c r="B47" s="130">
        <v>4.4900217360872796</v>
      </c>
      <c r="C47" s="129"/>
      <c r="E47" s="445"/>
      <c r="F47" s="445"/>
      <c r="G47" s="445"/>
      <c r="H47" s="445"/>
      <c r="I47" s="445"/>
      <c r="J47" s="445"/>
      <c r="K47" s="445"/>
      <c r="L47" s="445"/>
      <c r="M47" s="445"/>
      <c r="N47" s="445"/>
      <c r="O47" s="445"/>
      <c r="P47" s="147"/>
      <c r="Q47" s="147"/>
      <c r="R47" s="147"/>
      <c r="S47" s="147"/>
    </row>
    <row r="48" spans="1:19" x14ac:dyDescent="0.25">
      <c r="A48" s="125" t="s">
        <v>86</v>
      </c>
      <c r="B48" s="130">
        <v>4.1342075256553867</v>
      </c>
      <c r="C48" s="129"/>
      <c r="E48" s="445"/>
      <c r="F48" s="445"/>
      <c r="G48" s="445"/>
      <c r="H48" s="445"/>
      <c r="I48" s="445"/>
      <c r="J48" s="445"/>
      <c r="K48" s="445"/>
      <c r="L48" s="445"/>
      <c r="M48" s="445"/>
      <c r="N48" s="445"/>
      <c r="O48" s="445"/>
    </row>
    <row r="49" spans="1:3" x14ac:dyDescent="0.25">
      <c r="A49" s="125" t="s">
        <v>56</v>
      </c>
      <c r="B49" s="130">
        <v>3.7272632591891064</v>
      </c>
      <c r="C49" s="129"/>
    </row>
    <row r="50" spans="1:3" x14ac:dyDescent="0.25">
      <c r="A50" s="125" t="s">
        <v>52</v>
      </c>
      <c r="B50" s="130">
        <v>3.6443770644583706</v>
      </c>
      <c r="C50" s="129"/>
    </row>
    <row r="51" spans="1:3" x14ac:dyDescent="0.25">
      <c r="A51" s="125" t="s">
        <v>59</v>
      </c>
      <c r="B51" s="130">
        <v>2.7348982770076358</v>
      </c>
      <c r="C51" s="129"/>
    </row>
    <row r="52" spans="1:3" x14ac:dyDescent="0.25">
      <c r="A52" s="125" t="s">
        <v>45</v>
      </c>
      <c r="B52" s="130">
        <v>2.175870350832132</v>
      </c>
      <c r="C52" s="129"/>
    </row>
    <row r="53" spans="1:3" x14ac:dyDescent="0.25">
      <c r="A53" s="125" t="s">
        <v>48</v>
      </c>
      <c r="B53" s="130">
        <v>2.121795996297271</v>
      </c>
      <c r="C53" s="129"/>
    </row>
    <row r="54" spans="1:3" x14ac:dyDescent="0.25">
      <c r="A54" s="125" t="s">
        <v>44</v>
      </c>
      <c r="B54" s="130">
        <v>2.0305239313648915</v>
      </c>
      <c r="C54" s="129"/>
    </row>
    <row r="55" spans="1:3" x14ac:dyDescent="0.25">
      <c r="A55" s="125" t="s">
        <v>62</v>
      </c>
      <c r="B55" s="130">
        <v>0.61668714315414874</v>
      </c>
      <c r="C55" s="129"/>
    </row>
    <row r="56" spans="1:3" ht="12.65" customHeight="1" x14ac:dyDescent="0.25">
      <c r="A56" s="125" t="s">
        <v>81</v>
      </c>
      <c r="B56" s="130">
        <v>0.51843522467562853</v>
      </c>
      <c r="C56" s="129"/>
    </row>
    <row r="57" spans="1:3" x14ac:dyDescent="0.25">
      <c r="A57" s="125" t="s">
        <v>182</v>
      </c>
      <c r="B57" s="130">
        <v>0.25385644345576885</v>
      </c>
      <c r="C57" s="129"/>
    </row>
    <row r="58" spans="1:3" x14ac:dyDescent="0.25">
      <c r="A58" s="125" t="s">
        <v>53</v>
      </c>
      <c r="B58" s="130">
        <v>0.15570520850711755</v>
      </c>
      <c r="C58" s="129"/>
    </row>
    <row r="59" spans="1:3" ht="12.65" customHeight="1" x14ac:dyDescent="0.3">
      <c r="A59" s="142" t="s">
        <v>98</v>
      </c>
      <c r="B59" s="146">
        <v>-0.13964486268493051</v>
      </c>
      <c r="C59" s="129"/>
    </row>
    <row r="60" spans="1:3" ht="13" customHeight="1" x14ac:dyDescent="0.25">
      <c r="A60" s="125" t="s">
        <v>87</v>
      </c>
      <c r="B60" s="130">
        <v>-0.14092832222494245</v>
      </c>
      <c r="C60" s="129"/>
    </row>
    <row r="61" spans="1:3" ht="13" customHeight="1" x14ac:dyDescent="0.25">
      <c r="A61" s="125" t="s">
        <v>77</v>
      </c>
      <c r="B61" s="130">
        <v>-0.16971817465682992</v>
      </c>
      <c r="C61" s="129"/>
    </row>
    <row r="62" spans="1:3" ht="13" x14ac:dyDescent="0.3">
      <c r="A62" s="142" t="s">
        <v>103</v>
      </c>
      <c r="B62" s="146">
        <v>-0.72797388820466458</v>
      </c>
      <c r="C62" s="129"/>
    </row>
    <row r="63" spans="1:3" x14ac:dyDescent="0.25">
      <c r="A63" s="125" t="s">
        <v>80</v>
      </c>
      <c r="B63" s="130">
        <v>-1.3969609756805168</v>
      </c>
      <c r="C63" s="129"/>
    </row>
    <row r="64" spans="1:3" ht="12.65" customHeight="1" x14ac:dyDescent="0.25">
      <c r="A64" s="125" t="s">
        <v>84</v>
      </c>
      <c r="B64" s="130">
        <v>-1.7082547528475378</v>
      </c>
      <c r="C64" s="129"/>
    </row>
    <row r="65" spans="1:3" x14ac:dyDescent="0.25">
      <c r="A65" s="125" t="s">
        <v>79</v>
      </c>
      <c r="B65" s="130">
        <v>-1.8343793477727743</v>
      </c>
      <c r="C65" s="129"/>
    </row>
    <row r="66" spans="1:3" ht="12.65" customHeight="1" x14ac:dyDescent="0.25">
      <c r="A66" s="125" t="s">
        <v>74</v>
      </c>
      <c r="B66" s="130">
        <v>-1.9260493787382815</v>
      </c>
      <c r="C66" s="129"/>
    </row>
    <row r="67" spans="1:3" x14ac:dyDescent="0.25">
      <c r="A67" s="125" t="s">
        <v>51</v>
      </c>
      <c r="B67" s="130">
        <v>-2.9153226758013684</v>
      </c>
      <c r="C67" s="129"/>
    </row>
    <row r="68" spans="1:3" x14ac:dyDescent="0.25">
      <c r="A68" s="125" t="s">
        <v>55</v>
      </c>
      <c r="B68" s="130">
        <v>-2.960538567775306</v>
      </c>
      <c r="C68" s="129"/>
    </row>
    <row r="69" spans="1:3" x14ac:dyDescent="0.25">
      <c r="A69" s="125" t="s">
        <v>78</v>
      </c>
      <c r="B69" s="130">
        <v>-4.4993861473138219</v>
      </c>
      <c r="C69" s="129"/>
    </row>
    <row r="70" spans="1:3" x14ac:dyDescent="0.25">
      <c r="A70" s="125" t="s">
        <v>66</v>
      </c>
      <c r="B70" s="130">
        <v>-4.8914940539622309</v>
      </c>
      <c r="C70" s="129"/>
    </row>
    <row r="71" spans="1:3" x14ac:dyDescent="0.25">
      <c r="A71" s="125" t="s">
        <v>49</v>
      </c>
      <c r="B71" s="130">
        <v>-5.9859351262286253</v>
      </c>
      <c r="C71" s="129"/>
    </row>
    <row r="72" spans="1:3" x14ac:dyDescent="0.25">
      <c r="A72" s="125" t="s">
        <v>75</v>
      </c>
      <c r="B72" s="130">
        <v>-6.4591270644281611</v>
      </c>
      <c r="C72" s="129"/>
    </row>
    <row r="73" spans="1:3" x14ac:dyDescent="0.25">
      <c r="A73" s="125" t="s">
        <v>89</v>
      </c>
      <c r="B73" s="130">
        <v>-6.7049470200916339</v>
      </c>
      <c r="C73" s="129"/>
    </row>
    <row r="74" spans="1:3" x14ac:dyDescent="0.25">
      <c r="A74" s="140" t="s">
        <v>60</v>
      </c>
      <c r="B74" s="141">
        <v>-11.561218836565256</v>
      </c>
      <c r="C74" s="129"/>
    </row>
    <row r="75" spans="1:3" x14ac:dyDescent="0.25">
      <c r="B75" s="130"/>
      <c r="C75" s="129"/>
    </row>
    <row r="76" spans="1:3" x14ac:dyDescent="0.25">
      <c r="B76" s="130"/>
      <c r="C76" s="129"/>
    </row>
    <row r="77" spans="1:3" x14ac:dyDescent="0.25">
      <c r="B77" s="130"/>
      <c r="C77" s="129"/>
    </row>
    <row r="78" spans="1:3" x14ac:dyDescent="0.25">
      <c r="B78" s="130"/>
      <c r="C78" s="129"/>
    </row>
    <row r="79" spans="1:3" x14ac:dyDescent="0.25">
      <c r="B79" s="130"/>
      <c r="C79" s="129"/>
    </row>
    <row r="80" spans="1:3" x14ac:dyDescent="0.25">
      <c r="B80" s="130"/>
      <c r="C80" s="129"/>
    </row>
    <row r="81" spans="2:3" x14ac:dyDescent="0.25">
      <c r="B81" s="130"/>
      <c r="C81" s="129"/>
    </row>
    <row r="82" spans="2:3" x14ac:dyDescent="0.25">
      <c r="B82" s="130"/>
      <c r="C82" s="129"/>
    </row>
    <row r="83" spans="2:3" x14ac:dyDescent="0.25">
      <c r="B83" s="130"/>
      <c r="C83" s="129"/>
    </row>
    <row r="84" spans="2:3" x14ac:dyDescent="0.25">
      <c r="B84" s="130"/>
      <c r="C84" s="129"/>
    </row>
    <row r="85" spans="2:3" x14ac:dyDescent="0.25">
      <c r="B85" s="130"/>
      <c r="C85" s="129"/>
    </row>
    <row r="86" spans="2:3" x14ac:dyDescent="0.25">
      <c r="B86" s="130"/>
      <c r="C86" s="129"/>
    </row>
    <row r="87" spans="2:3" x14ac:dyDescent="0.25">
      <c r="B87" s="130"/>
      <c r="C87" s="129"/>
    </row>
    <row r="88" spans="2:3" x14ac:dyDescent="0.25">
      <c r="B88" s="130"/>
      <c r="C88" s="129"/>
    </row>
    <row r="89" spans="2:3" x14ac:dyDescent="0.25">
      <c r="B89" s="130"/>
      <c r="C89" s="129"/>
    </row>
    <row r="90" spans="2:3" x14ac:dyDescent="0.25">
      <c r="B90" s="130"/>
      <c r="C90" s="129"/>
    </row>
    <row r="91" spans="2:3" x14ac:dyDescent="0.25">
      <c r="B91" s="130"/>
      <c r="C91" s="129"/>
    </row>
    <row r="92" spans="2:3" x14ac:dyDescent="0.25">
      <c r="B92" s="130"/>
      <c r="C92" s="129"/>
    </row>
    <row r="93" spans="2:3" x14ac:dyDescent="0.25">
      <c r="B93" s="130"/>
      <c r="C93" s="129"/>
    </row>
    <row r="94" spans="2:3" x14ac:dyDescent="0.25">
      <c r="B94" s="130"/>
      <c r="C94" s="129"/>
    </row>
    <row r="95" spans="2:3" x14ac:dyDescent="0.25">
      <c r="B95" s="130"/>
      <c r="C95" s="129"/>
    </row>
    <row r="96" spans="2:3" x14ac:dyDescent="0.25">
      <c r="B96" s="130"/>
      <c r="C96" s="129"/>
    </row>
    <row r="97" spans="2:3" x14ac:dyDescent="0.25">
      <c r="B97" s="130"/>
      <c r="C97" s="129"/>
    </row>
    <row r="98" spans="2:3" x14ac:dyDescent="0.25">
      <c r="B98" s="130"/>
      <c r="C98" s="129"/>
    </row>
    <row r="99" spans="2:3" x14ac:dyDescent="0.25">
      <c r="B99" s="130"/>
      <c r="C99" s="129"/>
    </row>
    <row r="100" spans="2:3" x14ac:dyDescent="0.25">
      <c r="B100" s="130"/>
      <c r="C100" s="129"/>
    </row>
    <row r="101" spans="2:3" x14ac:dyDescent="0.25">
      <c r="B101" s="130"/>
      <c r="C101" s="129"/>
    </row>
    <row r="102" spans="2:3" x14ac:dyDescent="0.25">
      <c r="B102" s="130"/>
      <c r="C102" s="129"/>
    </row>
    <row r="103" spans="2:3" x14ac:dyDescent="0.25">
      <c r="B103" s="130"/>
      <c r="C103" s="129"/>
    </row>
    <row r="104" spans="2:3" x14ac:dyDescent="0.25">
      <c r="B104" s="130"/>
      <c r="C104" s="129"/>
    </row>
    <row r="105" spans="2:3" x14ac:dyDescent="0.25">
      <c r="B105" s="130"/>
      <c r="C105" s="129"/>
    </row>
    <row r="106" spans="2:3" x14ac:dyDescent="0.25">
      <c r="B106" s="130"/>
      <c r="C106" s="129"/>
    </row>
    <row r="107" spans="2:3" x14ac:dyDescent="0.25">
      <c r="B107" s="130"/>
      <c r="C107" s="129"/>
    </row>
  </sheetData>
  <mergeCells count="2">
    <mergeCell ref="E39:O48"/>
    <mergeCell ref="E2:N3"/>
  </mergeCells>
  <hyperlinks>
    <hyperlink ref="A1" location="'Home page'!A1" display="Return to the menu"/>
  </hyperlinks>
  <pageMargins left="0.7" right="0.7" top="0.75" bottom="0.75" header="0.3" footer="0.3"/>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11"/>
  <sheetViews>
    <sheetView zoomScale="70" zoomScaleNormal="70" workbookViewId="0"/>
  </sheetViews>
  <sheetFormatPr defaultColWidth="8.7265625" defaultRowHeight="12.5" x14ac:dyDescent="0.25"/>
  <cols>
    <col min="1" max="1" width="18.81640625" style="125" customWidth="1"/>
    <col min="2" max="24" width="8.7265625" style="125"/>
    <col min="25" max="25" width="11.453125" style="125" customWidth="1"/>
    <col min="26" max="16384" width="8.7265625" style="125"/>
  </cols>
  <sheetData>
    <row r="1" spans="1:34" x14ac:dyDescent="0.25">
      <c r="A1" s="3" t="s">
        <v>115</v>
      </c>
    </row>
    <row r="2" spans="1:34" ht="13" customHeight="1" x14ac:dyDescent="0.25">
      <c r="I2" s="437" t="s">
        <v>384</v>
      </c>
      <c r="J2" s="437"/>
      <c r="K2" s="437"/>
      <c r="L2" s="437"/>
      <c r="M2" s="437"/>
      <c r="N2" s="437"/>
      <c r="O2" s="437"/>
      <c r="P2" s="437"/>
      <c r="Q2" s="437"/>
      <c r="R2" s="437"/>
      <c r="S2" s="437"/>
      <c r="T2" s="437"/>
      <c r="U2" s="437"/>
      <c r="V2" s="437"/>
    </row>
    <row r="3" spans="1:34" ht="13" thickBot="1" x14ac:dyDescent="0.3">
      <c r="I3" s="437"/>
      <c r="J3" s="437"/>
      <c r="K3" s="437"/>
      <c r="L3" s="437"/>
      <c r="M3" s="437"/>
      <c r="N3" s="437"/>
      <c r="O3" s="437"/>
      <c r="P3" s="437"/>
      <c r="Q3" s="437"/>
      <c r="R3" s="437"/>
      <c r="S3" s="437"/>
      <c r="T3" s="437"/>
      <c r="U3" s="437"/>
      <c r="V3" s="437"/>
    </row>
    <row r="4" spans="1:34" ht="14.5" customHeight="1" x14ac:dyDescent="0.25">
      <c r="A4" s="442" t="s">
        <v>301</v>
      </c>
      <c r="B4" s="439" t="s">
        <v>380</v>
      </c>
      <c r="C4" s="439" t="s">
        <v>107</v>
      </c>
      <c r="D4" s="439" t="s">
        <v>109</v>
      </c>
      <c r="E4" s="439" t="s">
        <v>381</v>
      </c>
      <c r="F4" s="439" t="s">
        <v>0</v>
      </c>
      <c r="I4" s="125" t="s">
        <v>379</v>
      </c>
    </row>
    <row r="5" spans="1:34" x14ac:dyDescent="0.25">
      <c r="A5" s="443"/>
      <c r="B5" s="440"/>
      <c r="C5" s="440"/>
      <c r="D5" s="440"/>
      <c r="E5" s="440"/>
      <c r="F5" s="440"/>
      <c r="I5" s="143"/>
      <c r="J5" s="143"/>
      <c r="K5" s="143"/>
      <c r="L5" s="143"/>
      <c r="M5" s="143"/>
      <c r="N5" s="143"/>
      <c r="O5" s="143"/>
      <c r="P5" s="143"/>
      <c r="Q5" s="143"/>
      <c r="R5" s="143"/>
      <c r="S5" s="143"/>
      <c r="T5" s="143"/>
      <c r="U5" s="143"/>
      <c r="V5" s="143"/>
    </row>
    <row r="6" spans="1:34" x14ac:dyDescent="0.25">
      <c r="A6" s="444"/>
      <c r="B6" s="441"/>
      <c r="C6" s="441"/>
      <c r="D6" s="441"/>
      <c r="E6" s="441"/>
      <c r="F6" s="441"/>
      <c r="I6" s="143" t="s">
        <v>92</v>
      </c>
      <c r="J6" s="143"/>
      <c r="K6" s="143"/>
      <c r="L6" s="143"/>
      <c r="M6" s="143"/>
      <c r="N6" s="143"/>
      <c r="O6" s="143"/>
      <c r="P6" s="143"/>
      <c r="Q6" s="143"/>
      <c r="R6" s="143"/>
      <c r="S6" s="143"/>
      <c r="T6" s="143"/>
      <c r="U6" s="143"/>
      <c r="V6" s="143"/>
    </row>
    <row r="7" spans="1:34" ht="13" x14ac:dyDescent="0.3">
      <c r="A7" s="125" t="s">
        <v>34</v>
      </c>
      <c r="B7" s="158">
        <v>84.902931476776885</v>
      </c>
      <c r="C7" s="158">
        <v>7.4010986319338725</v>
      </c>
      <c r="D7" s="158">
        <v>5.7050973786227237</v>
      </c>
      <c r="E7" s="158">
        <v>2.8972157529923693E-3</v>
      </c>
      <c r="F7" s="158">
        <v>1.9879752969135183</v>
      </c>
      <c r="H7" s="159"/>
      <c r="I7" s="160"/>
      <c r="J7" s="160"/>
      <c r="K7" s="160"/>
      <c r="L7" s="160"/>
      <c r="M7" s="160"/>
      <c r="N7" s="160"/>
      <c r="O7" s="160"/>
      <c r="P7" s="160"/>
      <c r="Q7" s="160"/>
      <c r="R7" s="160"/>
      <c r="S7" s="143"/>
      <c r="T7" s="143"/>
      <c r="U7" s="143"/>
      <c r="V7" s="143"/>
      <c r="Z7" s="157"/>
      <c r="AA7" s="158"/>
      <c r="AB7" s="158"/>
      <c r="AC7" s="158"/>
      <c r="AD7" s="158"/>
      <c r="AE7" s="158"/>
      <c r="AF7" s="159"/>
      <c r="AH7" s="159"/>
    </row>
    <row r="8" spans="1:34" ht="13" x14ac:dyDescent="0.3">
      <c r="A8" s="125" t="s">
        <v>12</v>
      </c>
      <c r="B8" s="158">
        <v>49.149962638887565</v>
      </c>
      <c r="C8" s="158">
        <v>41.127805585739495</v>
      </c>
      <c r="D8" s="158">
        <v>5.58474018603712</v>
      </c>
      <c r="E8" s="158" t="s">
        <v>91</v>
      </c>
      <c r="F8" s="158">
        <v>4.1374915893358093</v>
      </c>
      <c r="H8" s="159"/>
      <c r="I8" s="160"/>
      <c r="J8" s="161" t="s">
        <v>382</v>
      </c>
      <c r="K8" s="161"/>
      <c r="L8" s="161"/>
      <c r="M8" s="161"/>
      <c r="N8" s="143"/>
      <c r="O8" s="143"/>
      <c r="P8" s="143"/>
      <c r="Q8" s="446" t="s">
        <v>138</v>
      </c>
      <c r="R8" s="446"/>
      <c r="S8" s="446"/>
      <c r="T8" s="446"/>
      <c r="U8" s="446"/>
      <c r="V8" s="446"/>
      <c r="Z8" s="157"/>
      <c r="AA8" s="158"/>
      <c r="AB8" s="158"/>
      <c r="AC8" s="158"/>
      <c r="AD8" s="158"/>
      <c r="AE8" s="158"/>
      <c r="AF8" s="159"/>
      <c r="AH8" s="159"/>
    </row>
    <row r="9" spans="1:34" ht="13" x14ac:dyDescent="0.3">
      <c r="A9" s="125" t="s">
        <v>10</v>
      </c>
      <c r="B9" s="158">
        <v>43.654800292912164</v>
      </c>
      <c r="C9" s="158">
        <v>14.570232012741846</v>
      </c>
      <c r="D9" s="158">
        <v>13.668929999940522</v>
      </c>
      <c r="E9" s="158" t="s">
        <v>91</v>
      </c>
      <c r="F9" s="158">
        <v>28.106037694405472</v>
      </c>
      <c r="H9" s="159"/>
      <c r="I9" s="160"/>
      <c r="J9" s="160"/>
      <c r="K9" s="160"/>
      <c r="L9" s="160"/>
      <c r="M9" s="160"/>
      <c r="N9" s="143"/>
      <c r="O9" s="143"/>
      <c r="P9" s="160"/>
      <c r="Q9" s="160"/>
      <c r="R9" s="160"/>
      <c r="S9" s="160"/>
      <c r="T9" s="160"/>
      <c r="U9" s="143"/>
      <c r="V9" s="143"/>
      <c r="Z9" s="157"/>
      <c r="AA9" s="158"/>
      <c r="AB9" s="158"/>
      <c r="AC9" s="158"/>
      <c r="AD9" s="158"/>
      <c r="AE9" s="158"/>
      <c r="AF9" s="159"/>
      <c r="AH9" s="159"/>
    </row>
    <row r="10" spans="1:34" ht="13" x14ac:dyDescent="0.3">
      <c r="A10" s="125" t="s">
        <v>67</v>
      </c>
      <c r="B10" s="158">
        <v>43.297607135719815</v>
      </c>
      <c r="C10" s="158">
        <v>46.322929319786546</v>
      </c>
      <c r="D10" s="158">
        <v>7.2342487316851729</v>
      </c>
      <c r="E10" s="158" t="s">
        <v>91</v>
      </c>
      <c r="F10" s="158">
        <v>3.1452148128084616</v>
      </c>
      <c r="H10" s="159"/>
      <c r="I10" s="145"/>
      <c r="J10" s="145"/>
      <c r="K10" s="145"/>
      <c r="L10" s="145"/>
      <c r="M10" s="145"/>
      <c r="N10" s="143"/>
      <c r="O10" s="143"/>
      <c r="P10" s="145"/>
      <c r="Q10" s="145"/>
      <c r="R10" s="145"/>
      <c r="S10" s="145"/>
      <c r="T10" s="145"/>
      <c r="U10" s="143"/>
      <c r="V10" s="143"/>
      <c r="Z10" s="157"/>
      <c r="AA10" s="158"/>
      <c r="AB10" s="158"/>
      <c r="AC10" s="158"/>
      <c r="AD10" s="158"/>
      <c r="AE10" s="158"/>
      <c r="AF10" s="159"/>
      <c r="AH10" s="159"/>
    </row>
    <row r="11" spans="1:34" ht="13" x14ac:dyDescent="0.3">
      <c r="A11" s="125" t="s">
        <v>14</v>
      </c>
      <c r="B11" s="158">
        <v>38.799156294173088</v>
      </c>
      <c r="C11" s="158">
        <v>60.631174608011484</v>
      </c>
      <c r="D11" s="158">
        <v>0.31859648805401314</v>
      </c>
      <c r="E11" s="158" t="s">
        <v>91</v>
      </c>
      <c r="F11" s="158">
        <v>0.25107260976140822</v>
      </c>
      <c r="H11" s="159"/>
      <c r="I11" s="145"/>
      <c r="J11" s="145"/>
      <c r="K11" s="145"/>
      <c r="L11" s="145"/>
      <c r="M11" s="145"/>
      <c r="N11" s="143"/>
      <c r="O11" s="143"/>
      <c r="P11" s="145"/>
      <c r="Q11" s="145"/>
      <c r="R11" s="145"/>
      <c r="S11" s="145"/>
      <c r="T11" s="145"/>
      <c r="U11" s="143"/>
      <c r="V11" s="143"/>
      <c r="Z11" s="157"/>
      <c r="AA11" s="158"/>
      <c r="AB11" s="158"/>
      <c r="AC11" s="158"/>
      <c r="AD11" s="158"/>
      <c r="AE11" s="158"/>
      <c r="AF11" s="159"/>
      <c r="AH11" s="159"/>
    </row>
    <row r="12" spans="1:34" ht="13" x14ac:dyDescent="0.3">
      <c r="A12" s="125" t="s">
        <v>18</v>
      </c>
      <c r="B12" s="158">
        <v>38.155669334582306</v>
      </c>
      <c r="C12" s="158">
        <v>27.376024504920327</v>
      </c>
      <c r="D12" s="158">
        <v>3.5976759904412634</v>
      </c>
      <c r="E12" s="158" t="s">
        <v>91</v>
      </c>
      <c r="F12" s="158">
        <v>30.870630170056103</v>
      </c>
      <c r="H12" s="159"/>
      <c r="I12" s="145"/>
      <c r="J12" s="145"/>
      <c r="K12" s="145"/>
      <c r="L12" s="145"/>
      <c r="M12" s="145"/>
      <c r="N12" s="143"/>
      <c r="O12" s="143"/>
      <c r="P12" s="145"/>
      <c r="Q12" s="145"/>
      <c r="R12" s="145"/>
      <c r="S12" s="145"/>
      <c r="T12" s="145"/>
      <c r="U12" s="143"/>
      <c r="V12" s="143"/>
      <c r="Z12" s="157"/>
      <c r="AA12" s="158"/>
      <c r="AB12" s="158"/>
      <c r="AC12" s="158"/>
      <c r="AD12" s="158"/>
      <c r="AE12" s="158"/>
      <c r="AF12" s="159"/>
      <c r="AH12" s="159"/>
    </row>
    <row r="13" spans="1:34" ht="13" x14ac:dyDescent="0.3">
      <c r="A13" s="125" t="s">
        <v>171</v>
      </c>
      <c r="B13" s="158">
        <v>38.1157468567501</v>
      </c>
      <c r="C13" s="158">
        <v>22.385360517947795</v>
      </c>
      <c r="D13" s="158">
        <v>34.488546977955032</v>
      </c>
      <c r="E13" s="158" t="s">
        <v>91</v>
      </c>
      <c r="F13" s="158">
        <v>5.0103456473470658</v>
      </c>
      <c r="H13" s="159"/>
      <c r="I13" s="145"/>
      <c r="J13" s="145"/>
      <c r="K13" s="145"/>
      <c r="L13" s="145"/>
      <c r="M13" s="145"/>
      <c r="N13" s="143"/>
      <c r="O13" s="143"/>
      <c r="P13" s="145"/>
      <c r="Q13" s="145"/>
      <c r="R13" s="145"/>
      <c r="S13" s="145"/>
      <c r="T13" s="145"/>
      <c r="U13" s="143"/>
      <c r="V13" s="143"/>
      <c r="Z13" s="157"/>
      <c r="AA13" s="158"/>
      <c r="AB13" s="158"/>
      <c r="AC13" s="158"/>
      <c r="AD13" s="158"/>
      <c r="AE13" s="158"/>
      <c r="AF13" s="159"/>
      <c r="AH13" s="159"/>
    </row>
    <row r="14" spans="1:34" ht="13" x14ac:dyDescent="0.3">
      <c r="A14" s="125" t="s">
        <v>33</v>
      </c>
      <c r="B14" s="158">
        <v>35.839241153224854</v>
      </c>
      <c r="C14" s="158">
        <v>56.159779602441183</v>
      </c>
      <c r="D14" s="158">
        <v>2.0028434034449272</v>
      </c>
      <c r="E14" s="158" t="s">
        <v>91</v>
      </c>
      <c r="F14" s="158">
        <v>5.9981358408890344</v>
      </c>
      <c r="H14" s="159"/>
      <c r="I14" s="145"/>
      <c r="J14" s="145"/>
      <c r="K14" s="145"/>
      <c r="L14" s="145"/>
      <c r="M14" s="145"/>
      <c r="N14" s="143"/>
      <c r="O14" s="143"/>
      <c r="P14" s="145"/>
      <c r="Q14" s="145"/>
      <c r="R14" s="145"/>
      <c r="S14" s="145"/>
      <c r="T14" s="145"/>
      <c r="U14" s="143"/>
      <c r="V14" s="143"/>
      <c r="Z14" s="157"/>
      <c r="AA14" s="158"/>
      <c r="AB14" s="158"/>
      <c r="AC14" s="158"/>
      <c r="AD14" s="158"/>
      <c r="AE14" s="158"/>
      <c r="AF14" s="159"/>
      <c r="AH14" s="159"/>
    </row>
    <row r="15" spans="1:34" ht="13" x14ac:dyDescent="0.3">
      <c r="A15" s="125" t="s">
        <v>17</v>
      </c>
      <c r="B15" s="158">
        <v>34.209212480370446</v>
      </c>
      <c r="C15" s="158">
        <v>62.497084280598422</v>
      </c>
      <c r="D15" s="158">
        <v>3.1009548330634837</v>
      </c>
      <c r="E15" s="158" t="s">
        <v>91</v>
      </c>
      <c r="F15" s="158">
        <v>0.19274840596764875</v>
      </c>
      <c r="H15" s="159"/>
      <c r="I15" s="145"/>
      <c r="J15" s="145"/>
      <c r="K15" s="145"/>
      <c r="L15" s="145"/>
      <c r="M15" s="145"/>
      <c r="N15" s="143"/>
      <c r="O15" s="143"/>
      <c r="P15" s="145"/>
      <c r="Q15" s="145"/>
      <c r="R15" s="145"/>
      <c r="S15" s="145"/>
      <c r="T15" s="145"/>
      <c r="U15" s="143"/>
      <c r="V15" s="143"/>
      <c r="Z15" s="157"/>
      <c r="AA15" s="158"/>
      <c r="AB15" s="158"/>
      <c r="AC15" s="158"/>
      <c r="AD15" s="158"/>
      <c r="AE15" s="158"/>
      <c r="AF15" s="159"/>
      <c r="AH15" s="159"/>
    </row>
    <row r="16" spans="1:34" ht="13" x14ac:dyDescent="0.3">
      <c r="A16" s="125" t="s">
        <v>11</v>
      </c>
      <c r="B16" s="158">
        <v>32.810909950193441</v>
      </c>
      <c r="C16" s="158">
        <v>45.431088315168317</v>
      </c>
      <c r="D16" s="158">
        <v>7.6992342163514582</v>
      </c>
      <c r="E16" s="158" t="s">
        <v>91</v>
      </c>
      <c r="F16" s="158">
        <v>14.058767518286786</v>
      </c>
      <c r="H16" s="159"/>
      <c r="I16" s="145"/>
      <c r="J16" s="145"/>
      <c r="K16" s="145"/>
      <c r="L16" s="145"/>
      <c r="M16" s="145"/>
      <c r="N16" s="143"/>
      <c r="O16" s="143"/>
      <c r="P16" s="145"/>
      <c r="Q16" s="145"/>
      <c r="R16" s="145"/>
      <c r="S16" s="145"/>
      <c r="T16" s="145"/>
      <c r="U16" s="143"/>
      <c r="V16" s="143"/>
      <c r="Z16" s="157"/>
      <c r="AA16" s="158"/>
      <c r="AB16" s="158"/>
      <c r="AC16" s="158"/>
      <c r="AD16" s="158"/>
      <c r="AE16" s="158"/>
      <c r="AF16" s="159"/>
      <c r="AH16" s="159"/>
    </row>
    <row r="17" spans="1:34" ht="13" x14ac:dyDescent="0.3">
      <c r="A17" s="125" t="s">
        <v>32</v>
      </c>
      <c r="B17" s="158">
        <v>31.826751278417841</v>
      </c>
      <c r="C17" s="158">
        <v>24.168566323701558</v>
      </c>
      <c r="D17" s="158">
        <v>7.8676606493746535</v>
      </c>
      <c r="E17" s="158">
        <v>34.952867968701867</v>
      </c>
      <c r="F17" s="158">
        <v>1.1841537798040775</v>
      </c>
      <c r="H17" s="159"/>
      <c r="I17" s="145"/>
      <c r="J17" s="145"/>
      <c r="K17" s="145"/>
      <c r="L17" s="145"/>
      <c r="M17" s="145"/>
      <c r="N17" s="143"/>
      <c r="O17" s="143"/>
      <c r="P17" s="145"/>
      <c r="Q17" s="145"/>
      <c r="R17" s="145"/>
      <c r="S17" s="145"/>
      <c r="T17" s="145"/>
      <c r="U17" s="143"/>
      <c r="V17" s="143"/>
      <c r="Z17" s="157"/>
      <c r="AA17" s="158"/>
      <c r="AB17" s="158"/>
      <c r="AC17" s="158"/>
      <c r="AD17" s="158"/>
      <c r="AE17" s="158"/>
      <c r="AF17" s="159"/>
      <c r="AH17" s="159"/>
    </row>
    <row r="18" spans="1:34" ht="13" x14ac:dyDescent="0.3">
      <c r="A18" s="125" t="s">
        <v>43</v>
      </c>
      <c r="B18" s="158">
        <v>30.717545084436253</v>
      </c>
      <c r="C18" s="158">
        <v>24.543551152162756</v>
      </c>
      <c r="D18" s="158">
        <v>2.5411295353725603</v>
      </c>
      <c r="E18" s="158">
        <v>31.633254097381489</v>
      </c>
      <c r="F18" s="158">
        <v>10.56452013064694</v>
      </c>
      <c r="H18" s="159"/>
      <c r="I18" s="145"/>
      <c r="J18" s="145"/>
      <c r="K18" s="145"/>
      <c r="L18" s="145"/>
      <c r="M18" s="145"/>
      <c r="N18" s="143"/>
      <c r="O18" s="143"/>
      <c r="P18" s="145"/>
      <c r="Q18" s="145"/>
      <c r="R18" s="145"/>
      <c r="S18" s="145"/>
      <c r="T18" s="145"/>
      <c r="U18" s="143"/>
      <c r="V18" s="143"/>
      <c r="Z18" s="157"/>
      <c r="AA18" s="158"/>
      <c r="AB18" s="158"/>
      <c r="AC18" s="158"/>
      <c r="AD18" s="158"/>
      <c r="AE18" s="158"/>
      <c r="AF18" s="159"/>
      <c r="AH18" s="159"/>
    </row>
    <row r="19" spans="1:34" ht="13" x14ac:dyDescent="0.3">
      <c r="A19" s="125" t="s">
        <v>22</v>
      </c>
      <c r="B19" s="158">
        <v>30.600579266765706</v>
      </c>
      <c r="C19" s="158">
        <v>45.041806882426975</v>
      </c>
      <c r="D19" s="158">
        <v>6.9272246783015765</v>
      </c>
      <c r="E19" s="158" t="s">
        <v>91</v>
      </c>
      <c r="F19" s="158">
        <v>17.430389172505755</v>
      </c>
      <c r="H19" s="159"/>
      <c r="I19" s="145"/>
      <c r="J19" s="145"/>
      <c r="K19" s="145"/>
      <c r="L19" s="145"/>
      <c r="M19" s="145"/>
      <c r="N19" s="143"/>
      <c r="O19" s="143"/>
      <c r="P19" s="145"/>
      <c r="Q19" s="145"/>
      <c r="R19" s="145"/>
      <c r="S19" s="145"/>
      <c r="T19" s="145"/>
      <c r="U19" s="143"/>
      <c r="V19" s="143"/>
      <c r="Z19" s="157"/>
      <c r="AA19" s="158"/>
      <c r="AB19" s="158"/>
      <c r="AC19" s="158"/>
      <c r="AD19" s="158"/>
      <c r="AE19" s="158"/>
      <c r="AF19" s="159"/>
      <c r="AH19" s="159"/>
    </row>
    <row r="20" spans="1:34" ht="13" x14ac:dyDescent="0.3">
      <c r="A20" s="125" t="s">
        <v>13</v>
      </c>
      <c r="B20" s="158">
        <v>28.652123392130143</v>
      </c>
      <c r="C20" s="158">
        <v>31.714498703451341</v>
      </c>
      <c r="D20" s="158">
        <v>3.992494115335159</v>
      </c>
      <c r="E20" s="158" t="s">
        <v>91</v>
      </c>
      <c r="F20" s="158">
        <v>35.640883789083361</v>
      </c>
      <c r="H20" s="159"/>
      <c r="I20" s="145"/>
      <c r="J20" s="145"/>
      <c r="K20" s="145"/>
      <c r="L20" s="145"/>
      <c r="M20" s="145"/>
      <c r="N20" s="143"/>
      <c r="O20" s="143"/>
      <c r="P20" s="145"/>
      <c r="Q20" s="145"/>
      <c r="R20" s="145"/>
      <c r="S20" s="145"/>
      <c r="T20" s="145"/>
      <c r="U20" s="143"/>
      <c r="V20" s="143"/>
      <c r="Z20" s="157"/>
      <c r="AA20" s="158"/>
      <c r="AB20" s="158"/>
      <c r="AC20" s="158"/>
      <c r="AD20" s="158"/>
      <c r="AE20" s="158"/>
      <c r="AF20" s="159"/>
      <c r="AH20" s="159"/>
    </row>
    <row r="21" spans="1:34" ht="13" x14ac:dyDescent="0.3">
      <c r="A21" s="125" t="s">
        <v>31</v>
      </c>
      <c r="B21" s="158">
        <v>28.560280833556927</v>
      </c>
      <c r="C21" s="158">
        <v>46.223056971648333</v>
      </c>
      <c r="D21" s="158">
        <v>3.1431297140983214</v>
      </c>
      <c r="E21" s="158" t="s">
        <v>91</v>
      </c>
      <c r="F21" s="158">
        <v>22.073532480696414</v>
      </c>
      <c r="H21" s="159"/>
      <c r="I21" s="145"/>
      <c r="J21" s="145"/>
      <c r="K21" s="145"/>
      <c r="L21" s="145"/>
      <c r="M21" s="145"/>
      <c r="N21" s="143"/>
      <c r="O21" s="143"/>
      <c r="P21" s="145"/>
      <c r="Q21" s="145"/>
      <c r="R21" s="145"/>
      <c r="S21" s="145"/>
      <c r="T21" s="145"/>
      <c r="U21" s="143"/>
      <c r="V21" s="143"/>
      <c r="Z21" s="157"/>
      <c r="AA21" s="158"/>
      <c r="AB21" s="158"/>
      <c r="AC21" s="158"/>
      <c r="AD21" s="158"/>
      <c r="AE21" s="158"/>
      <c r="AF21" s="159"/>
      <c r="AH21" s="159"/>
    </row>
    <row r="22" spans="1:34" ht="13" x14ac:dyDescent="0.3">
      <c r="A22" s="125" t="s">
        <v>23</v>
      </c>
      <c r="B22" s="158">
        <v>28.35267175572519</v>
      </c>
      <c r="C22" s="158">
        <v>41.867175572519081</v>
      </c>
      <c r="D22" s="158">
        <v>3.1312977099236643</v>
      </c>
      <c r="E22" s="158" t="s">
        <v>91</v>
      </c>
      <c r="F22" s="158">
        <v>26.648854961832072</v>
      </c>
      <c r="H22" s="159"/>
      <c r="I22" s="145"/>
      <c r="J22" s="145"/>
      <c r="K22" s="145"/>
      <c r="L22" s="145"/>
      <c r="M22" s="145"/>
      <c r="N22" s="143"/>
      <c r="O22" s="143"/>
      <c r="P22" s="145"/>
      <c r="Q22" s="145"/>
      <c r="R22" s="145"/>
      <c r="S22" s="145"/>
      <c r="T22" s="145"/>
      <c r="U22" s="143"/>
      <c r="V22" s="143"/>
      <c r="Z22" s="157"/>
      <c r="AA22" s="158"/>
      <c r="AB22" s="158"/>
      <c r="AC22" s="158"/>
      <c r="AD22" s="158"/>
      <c r="AE22" s="158"/>
      <c r="AF22" s="159"/>
      <c r="AH22" s="159"/>
    </row>
    <row r="23" spans="1:34" ht="13" x14ac:dyDescent="0.3">
      <c r="A23" s="125" t="s">
        <v>40</v>
      </c>
      <c r="B23" s="158">
        <v>28.070595922252018</v>
      </c>
      <c r="C23" s="158">
        <v>31.274407506612601</v>
      </c>
      <c r="D23" s="158">
        <v>5.275056042287753</v>
      </c>
      <c r="E23" s="158" t="s">
        <v>91</v>
      </c>
      <c r="F23" s="158">
        <v>35.379940528847627</v>
      </c>
      <c r="H23" s="159"/>
      <c r="I23" s="145"/>
      <c r="J23" s="145"/>
      <c r="K23" s="145"/>
      <c r="L23" s="145"/>
      <c r="M23" s="145"/>
      <c r="N23" s="143"/>
      <c r="O23" s="143"/>
      <c r="P23" s="145"/>
      <c r="Q23" s="145"/>
      <c r="R23" s="145"/>
      <c r="S23" s="145"/>
      <c r="T23" s="145"/>
      <c r="U23" s="143"/>
      <c r="V23" s="143"/>
      <c r="Z23" s="157"/>
      <c r="AA23" s="158"/>
      <c r="AB23" s="158"/>
      <c r="AC23" s="158"/>
      <c r="AD23" s="158"/>
      <c r="AE23" s="158"/>
      <c r="AF23" s="159"/>
      <c r="AH23" s="159"/>
    </row>
    <row r="24" spans="1:34" ht="13" x14ac:dyDescent="0.3">
      <c r="A24" s="125" t="s">
        <v>28</v>
      </c>
      <c r="B24" s="158">
        <v>27.715257519927118</v>
      </c>
      <c r="C24" s="158">
        <v>61.325760785179263</v>
      </c>
      <c r="D24" s="158">
        <v>5.9687871377012263</v>
      </c>
      <c r="E24" s="158" t="s">
        <v>91</v>
      </c>
      <c r="F24" s="158">
        <v>4.990194557192396</v>
      </c>
      <c r="H24" s="159"/>
      <c r="I24" s="145"/>
      <c r="J24" s="145"/>
      <c r="K24" s="145"/>
      <c r="L24" s="145"/>
      <c r="M24" s="145"/>
      <c r="N24" s="143"/>
      <c r="O24" s="143"/>
      <c r="P24" s="145"/>
      <c r="Q24" s="145"/>
      <c r="R24" s="145"/>
      <c r="S24" s="145"/>
      <c r="T24" s="145"/>
      <c r="U24" s="143"/>
      <c r="V24" s="143"/>
      <c r="Z24" s="157"/>
      <c r="AA24" s="158"/>
      <c r="AB24" s="158"/>
      <c r="AC24" s="158"/>
      <c r="AD24" s="158"/>
      <c r="AE24" s="158"/>
      <c r="AF24" s="159"/>
      <c r="AH24" s="159"/>
    </row>
    <row r="25" spans="1:34" ht="13" x14ac:dyDescent="0.3">
      <c r="A25" s="125" t="s">
        <v>16</v>
      </c>
      <c r="B25" s="158">
        <v>25.173035220661681</v>
      </c>
      <c r="C25" s="158">
        <v>30.851723845123242</v>
      </c>
      <c r="D25" s="158">
        <v>1.0446360106278323</v>
      </c>
      <c r="E25" s="158">
        <v>3.9259327302485656</v>
      </c>
      <c r="F25" s="158">
        <v>39.004672193338678</v>
      </c>
      <c r="H25" s="159"/>
      <c r="I25" s="145"/>
      <c r="J25" s="145"/>
      <c r="K25" s="145"/>
      <c r="L25" s="145"/>
      <c r="M25" s="145"/>
      <c r="N25" s="143"/>
      <c r="O25" s="143"/>
      <c r="P25" s="145"/>
      <c r="Q25" s="145"/>
      <c r="R25" s="145"/>
      <c r="S25" s="145"/>
      <c r="T25" s="145"/>
      <c r="U25" s="143"/>
      <c r="V25" s="143"/>
      <c r="Z25" s="157"/>
      <c r="AA25" s="158"/>
      <c r="AB25" s="158"/>
      <c r="AC25" s="158"/>
      <c r="AD25" s="158"/>
      <c r="AE25" s="158"/>
      <c r="AF25" s="159"/>
      <c r="AH25" s="159"/>
    </row>
    <row r="26" spans="1:34" ht="13" x14ac:dyDescent="0.3">
      <c r="A26" s="125" t="s">
        <v>29</v>
      </c>
      <c r="B26" s="158">
        <v>21.175096410560666</v>
      </c>
      <c r="C26" s="158">
        <v>57.740037575398006</v>
      </c>
      <c r="D26" s="158">
        <v>8.1547265895382175</v>
      </c>
      <c r="E26" s="158" t="s">
        <v>91</v>
      </c>
      <c r="F26" s="158">
        <v>12.93013942450311</v>
      </c>
      <c r="H26" s="159"/>
      <c r="I26" s="145"/>
      <c r="J26" s="145"/>
      <c r="K26" s="145"/>
      <c r="L26" s="145"/>
      <c r="M26" s="145"/>
      <c r="N26" s="143"/>
      <c r="O26" s="143"/>
      <c r="P26" s="145"/>
      <c r="Q26" s="145"/>
      <c r="R26" s="145"/>
      <c r="S26" s="145"/>
      <c r="T26" s="145"/>
      <c r="U26" s="143"/>
      <c r="V26" s="143"/>
      <c r="Z26" s="157"/>
      <c r="AA26" s="158"/>
      <c r="AB26" s="158"/>
      <c r="AC26" s="158"/>
      <c r="AD26" s="158"/>
      <c r="AE26" s="158"/>
      <c r="AF26" s="159"/>
      <c r="AH26" s="159"/>
    </row>
    <row r="27" spans="1:34" ht="13" x14ac:dyDescent="0.3">
      <c r="A27" s="125" t="s">
        <v>24</v>
      </c>
      <c r="B27" s="158">
        <v>18.834693244846907</v>
      </c>
      <c r="C27" s="158">
        <v>61.661206951714369</v>
      </c>
      <c r="D27" s="158">
        <v>5.2057950522555281</v>
      </c>
      <c r="E27" s="158" t="s">
        <v>91</v>
      </c>
      <c r="F27" s="158">
        <v>14.298304751183196</v>
      </c>
      <c r="H27" s="159"/>
      <c r="I27" s="145"/>
      <c r="J27" s="145"/>
      <c r="K27" s="145"/>
      <c r="L27" s="145"/>
      <c r="M27" s="145"/>
      <c r="N27" s="143"/>
      <c r="O27" s="143"/>
      <c r="P27" s="145"/>
      <c r="Q27" s="145"/>
      <c r="R27" s="145"/>
      <c r="S27" s="145"/>
      <c r="T27" s="145"/>
      <c r="U27" s="143"/>
      <c r="V27" s="143"/>
      <c r="Z27" s="157"/>
      <c r="AA27" s="158"/>
      <c r="AB27" s="158"/>
      <c r="AC27" s="158"/>
      <c r="AD27" s="158"/>
      <c r="AE27" s="158"/>
      <c r="AF27" s="159"/>
      <c r="AH27" s="159"/>
    </row>
    <row r="28" spans="1:34" ht="13" x14ac:dyDescent="0.3">
      <c r="A28" s="125" t="s">
        <v>30</v>
      </c>
      <c r="B28" s="158">
        <v>18.24011457643385</v>
      </c>
      <c r="C28" s="158">
        <v>78.073121209623878</v>
      </c>
      <c r="D28" s="158">
        <v>1.0101790250587908</v>
      </c>
      <c r="E28" s="158" t="s">
        <v>91</v>
      </c>
      <c r="F28" s="158">
        <v>2.6765851888834788</v>
      </c>
      <c r="H28" s="159"/>
      <c r="I28" s="145"/>
      <c r="J28" s="145"/>
      <c r="K28" s="145"/>
      <c r="L28" s="145"/>
      <c r="M28" s="145"/>
      <c r="N28" s="143"/>
      <c r="O28" s="143"/>
      <c r="P28" s="145"/>
      <c r="Q28" s="145"/>
      <c r="R28" s="145"/>
      <c r="S28" s="145"/>
      <c r="T28" s="145"/>
      <c r="U28" s="143"/>
      <c r="V28" s="143"/>
      <c r="Z28" s="157"/>
      <c r="AA28" s="158"/>
      <c r="AB28" s="158"/>
      <c r="AC28" s="158"/>
      <c r="AD28" s="158"/>
      <c r="AE28" s="158"/>
      <c r="AF28" s="159"/>
      <c r="AH28" s="159"/>
    </row>
    <row r="29" spans="1:34" ht="13" x14ac:dyDescent="0.3">
      <c r="A29" s="125" t="s">
        <v>25</v>
      </c>
      <c r="B29" s="158">
        <v>18.220478080515683</v>
      </c>
      <c r="C29" s="158">
        <v>45.078934017726581</v>
      </c>
      <c r="D29" s="158">
        <v>6.2833865528663937</v>
      </c>
      <c r="E29" s="158" t="s">
        <v>91</v>
      </c>
      <c r="F29" s="158">
        <v>30.417201348891339</v>
      </c>
      <c r="H29" s="159"/>
      <c r="I29" s="145"/>
      <c r="J29" s="145"/>
      <c r="K29" s="145"/>
      <c r="L29" s="145"/>
      <c r="M29" s="145"/>
      <c r="N29" s="143"/>
      <c r="O29" s="143"/>
      <c r="P29" s="145"/>
      <c r="Q29" s="145"/>
      <c r="R29" s="145"/>
      <c r="S29" s="145"/>
      <c r="T29" s="145"/>
      <c r="U29" s="143"/>
      <c r="V29" s="143"/>
      <c r="Z29" s="157"/>
      <c r="AA29" s="158"/>
      <c r="AB29" s="158"/>
      <c r="AC29" s="158"/>
      <c r="AD29" s="158"/>
      <c r="AE29" s="158"/>
      <c r="AF29" s="159"/>
      <c r="AH29" s="159"/>
    </row>
    <row r="30" spans="1:34" ht="13" x14ac:dyDescent="0.3">
      <c r="A30" s="125" t="s">
        <v>39</v>
      </c>
      <c r="B30" s="158">
        <v>13.867814316432526</v>
      </c>
      <c r="C30" s="158">
        <v>16.146004528131467</v>
      </c>
      <c r="D30" s="158">
        <v>1.0125163337601366</v>
      </c>
      <c r="E30" s="158">
        <v>63.414226049757573</v>
      </c>
      <c r="F30" s="158">
        <v>5.5594387719182947</v>
      </c>
      <c r="H30" s="159"/>
      <c r="I30" s="145"/>
      <c r="J30" s="145"/>
      <c r="K30" s="145"/>
      <c r="L30" s="145"/>
      <c r="M30" s="145"/>
      <c r="N30" s="143"/>
      <c r="O30" s="143"/>
      <c r="P30" s="145"/>
      <c r="Q30" s="145"/>
      <c r="R30" s="145"/>
      <c r="S30" s="145"/>
      <c r="T30" s="145"/>
      <c r="U30" s="143"/>
      <c r="V30" s="143"/>
      <c r="Z30" s="157"/>
      <c r="AA30" s="158"/>
      <c r="AB30" s="158"/>
      <c r="AC30" s="158"/>
      <c r="AD30" s="158"/>
      <c r="AE30" s="158"/>
      <c r="AF30" s="159"/>
      <c r="AH30" s="159"/>
    </row>
    <row r="31" spans="1:34" ht="13" x14ac:dyDescent="0.3">
      <c r="A31" s="125" t="s">
        <v>41</v>
      </c>
      <c r="B31" s="158">
        <v>13.823085327177973</v>
      </c>
      <c r="C31" s="158">
        <v>54.490899529215937</v>
      </c>
      <c r="D31" s="158">
        <v>22.149487490088962</v>
      </c>
      <c r="E31" s="158" t="s">
        <v>91</v>
      </c>
      <c r="F31" s="158">
        <v>9.5365276535171262</v>
      </c>
      <c r="H31" s="159"/>
      <c r="I31" s="145"/>
      <c r="J31" s="145"/>
      <c r="K31" s="145"/>
      <c r="L31" s="145"/>
      <c r="M31" s="145"/>
      <c r="N31" s="143"/>
      <c r="O31" s="143"/>
      <c r="P31" s="145"/>
      <c r="Q31" s="145"/>
      <c r="R31" s="145"/>
      <c r="S31" s="145"/>
      <c r="T31" s="145"/>
      <c r="U31" s="143"/>
      <c r="V31" s="143"/>
      <c r="Z31" s="157"/>
      <c r="AA31" s="158"/>
      <c r="AB31" s="158"/>
      <c r="AC31" s="158"/>
      <c r="AD31" s="158"/>
      <c r="AE31" s="158"/>
      <c r="AF31" s="159"/>
      <c r="AH31" s="159"/>
    </row>
    <row r="32" spans="1:34" ht="13" x14ac:dyDescent="0.3">
      <c r="A32" s="125" t="s">
        <v>38</v>
      </c>
      <c r="B32" s="158">
        <v>13.149765446045254</v>
      </c>
      <c r="C32" s="158">
        <v>45.225175975835114</v>
      </c>
      <c r="D32" s="158">
        <v>10.099381623032237</v>
      </c>
      <c r="E32" s="158">
        <v>22.264931008900081</v>
      </c>
      <c r="F32" s="158">
        <v>9.2607459461873134</v>
      </c>
      <c r="H32" s="159"/>
      <c r="I32" s="145"/>
      <c r="J32" s="145"/>
      <c r="K32" s="145"/>
      <c r="L32" s="145"/>
      <c r="M32" s="145"/>
      <c r="N32" s="143"/>
      <c r="O32" s="143"/>
      <c r="P32" s="145"/>
      <c r="Q32" s="145"/>
      <c r="R32" s="145"/>
      <c r="S32" s="145"/>
      <c r="T32" s="145"/>
      <c r="U32" s="143"/>
      <c r="V32" s="143"/>
      <c r="Z32" s="157"/>
      <c r="AA32" s="158"/>
      <c r="AB32" s="158"/>
      <c r="AC32" s="158"/>
      <c r="AD32" s="158"/>
      <c r="AE32" s="158"/>
      <c r="AF32" s="159"/>
      <c r="AH32" s="159"/>
    </row>
    <row r="33" spans="1:34" ht="13" x14ac:dyDescent="0.3">
      <c r="A33" s="125" t="s">
        <v>35</v>
      </c>
      <c r="B33" s="158">
        <v>12.240952388890568</v>
      </c>
      <c r="C33" s="158">
        <v>70.746130895152888</v>
      </c>
      <c r="D33" s="158">
        <v>7.8149692243844182</v>
      </c>
      <c r="E33" s="158" t="s">
        <v>91</v>
      </c>
      <c r="F33" s="158">
        <v>9.1979474915721369</v>
      </c>
      <c r="H33" s="159"/>
      <c r="I33" s="145"/>
      <c r="J33" s="145"/>
      <c r="K33" s="145"/>
      <c r="L33" s="145"/>
      <c r="M33" s="145"/>
      <c r="N33" s="143"/>
      <c r="O33" s="143"/>
      <c r="P33" s="145"/>
      <c r="Q33" s="145"/>
      <c r="R33" s="145"/>
      <c r="S33" s="145"/>
      <c r="T33" s="145"/>
      <c r="U33" s="143"/>
      <c r="V33" s="143"/>
      <c r="Z33" s="157"/>
      <c r="AA33" s="158"/>
      <c r="AB33" s="158"/>
      <c r="AC33" s="158"/>
      <c r="AD33" s="158"/>
      <c r="AE33" s="158"/>
      <c r="AF33" s="159"/>
      <c r="AH33" s="159"/>
    </row>
    <row r="34" spans="1:34" ht="13" x14ac:dyDescent="0.3">
      <c r="A34" s="125" t="s">
        <v>20</v>
      </c>
      <c r="B34" s="158">
        <v>11.911552613661277</v>
      </c>
      <c r="C34" s="158">
        <v>54.667709740256491</v>
      </c>
      <c r="D34" s="158">
        <v>12.572966819204435</v>
      </c>
      <c r="E34" s="158">
        <v>19.07039900249908</v>
      </c>
      <c r="F34" s="158">
        <v>1.7773718243787187</v>
      </c>
      <c r="H34" s="159"/>
      <c r="I34" s="145"/>
      <c r="J34" s="145"/>
      <c r="K34" s="145"/>
      <c r="L34" s="145"/>
      <c r="M34" s="145"/>
      <c r="N34" s="145"/>
      <c r="O34" s="145"/>
      <c r="P34" s="145"/>
      <c r="Q34" s="145"/>
      <c r="R34" s="145"/>
      <c r="S34" s="145"/>
      <c r="T34" s="145"/>
      <c r="U34" s="145"/>
      <c r="V34" s="145"/>
      <c r="Z34" s="157"/>
      <c r="AA34" s="158"/>
      <c r="AB34" s="158"/>
      <c r="AC34" s="158"/>
      <c r="AD34" s="158"/>
      <c r="AE34" s="158"/>
      <c r="AF34" s="159"/>
      <c r="AH34" s="159"/>
    </row>
    <row r="35" spans="1:34" ht="13" x14ac:dyDescent="0.3">
      <c r="A35" s="125" t="s">
        <v>42</v>
      </c>
      <c r="B35" s="158">
        <v>9.0157062715264686</v>
      </c>
      <c r="C35" s="158">
        <v>30.193254072092568</v>
      </c>
      <c r="D35" s="158">
        <v>2.215590755657272</v>
      </c>
      <c r="E35" s="158">
        <v>26.646699956568565</v>
      </c>
      <c r="F35" s="158">
        <v>31.928748944155117</v>
      </c>
      <c r="H35" s="159"/>
      <c r="I35" s="145"/>
      <c r="J35" s="145"/>
      <c r="K35" s="145"/>
      <c r="L35" s="145"/>
      <c r="M35" s="145"/>
      <c r="N35" s="145"/>
      <c r="O35" s="145"/>
      <c r="P35" s="145"/>
      <c r="Q35" s="145"/>
      <c r="R35" s="145"/>
      <c r="S35" s="145"/>
      <c r="T35" s="145"/>
      <c r="U35" s="145"/>
      <c r="V35" s="145"/>
      <c r="Z35" s="157"/>
      <c r="AA35" s="158"/>
      <c r="AB35" s="158"/>
      <c r="AC35" s="158"/>
      <c r="AD35" s="158"/>
      <c r="AE35" s="158"/>
      <c r="AF35" s="159"/>
      <c r="AH35" s="159"/>
    </row>
    <row r="36" spans="1:34" ht="13" x14ac:dyDescent="0.3">
      <c r="A36" s="125" t="s">
        <v>26</v>
      </c>
      <c r="B36" s="158">
        <v>8.1477355212700662</v>
      </c>
      <c r="C36" s="158">
        <v>31.576822206541248</v>
      </c>
      <c r="D36" s="158">
        <v>8.7031480117104199</v>
      </c>
      <c r="E36" s="158" t="s">
        <v>91</v>
      </c>
      <c r="F36" s="158">
        <v>51.572294260478266</v>
      </c>
      <c r="H36" s="159"/>
      <c r="I36" s="145"/>
      <c r="J36" s="145"/>
      <c r="K36" s="145"/>
      <c r="L36" s="145"/>
      <c r="M36" s="145"/>
      <c r="N36" s="145"/>
      <c r="O36" s="145"/>
      <c r="P36" s="145"/>
      <c r="Q36" s="145"/>
      <c r="R36" s="145"/>
      <c r="S36" s="145"/>
      <c r="T36" s="145"/>
      <c r="U36" s="145"/>
      <c r="V36" s="145"/>
      <c r="Z36" s="157"/>
      <c r="AA36" s="158"/>
      <c r="AB36" s="158"/>
      <c r="AC36" s="158"/>
      <c r="AD36" s="158"/>
      <c r="AE36" s="158"/>
      <c r="AF36" s="159"/>
      <c r="AH36" s="159"/>
    </row>
    <row r="37" spans="1:34" ht="13" x14ac:dyDescent="0.3">
      <c r="A37" s="125" t="s">
        <v>21</v>
      </c>
      <c r="B37" s="158">
        <v>7.4865118702189939</v>
      </c>
      <c r="C37" s="158">
        <v>61.82083142979495</v>
      </c>
      <c r="D37" s="158">
        <v>3.7732629551721586</v>
      </c>
      <c r="E37" s="158">
        <v>25.071922304966634</v>
      </c>
      <c r="F37" s="158">
        <v>1.8474714398472685</v>
      </c>
      <c r="H37" s="159"/>
      <c r="I37" s="145"/>
      <c r="J37" s="145"/>
      <c r="K37" s="145"/>
      <c r="L37" s="145"/>
      <c r="M37" s="145"/>
      <c r="N37" s="145"/>
      <c r="O37" s="145"/>
      <c r="P37" s="145"/>
      <c r="Q37" s="145"/>
      <c r="R37" s="145"/>
      <c r="S37" s="145"/>
      <c r="T37" s="145"/>
      <c r="U37" s="145"/>
      <c r="V37" s="143"/>
      <c r="Z37" s="157"/>
      <c r="AA37" s="158"/>
      <c r="AB37" s="158"/>
      <c r="AC37" s="158"/>
      <c r="AD37" s="158"/>
      <c r="AE37" s="158"/>
      <c r="AF37" s="159"/>
      <c r="AH37" s="159"/>
    </row>
    <row r="38" spans="1:34" ht="13" x14ac:dyDescent="0.3">
      <c r="A38" s="125" t="s">
        <v>19</v>
      </c>
      <c r="B38" s="158">
        <v>5.3528827994910859</v>
      </c>
      <c r="C38" s="158">
        <v>49.857639214306779</v>
      </c>
      <c r="D38" s="158">
        <v>4.179777887046864</v>
      </c>
      <c r="E38" s="158" t="s">
        <v>91</v>
      </c>
      <c r="F38" s="158">
        <v>40.609700099155276</v>
      </c>
      <c r="H38" s="159"/>
      <c r="I38" s="145"/>
      <c r="J38" s="145"/>
      <c r="K38" s="145"/>
      <c r="L38" s="145"/>
      <c r="M38" s="145"/>
      <c r="N38" s="145"/>
      <c r="O38" s="145"/>
      <c r="P38" s="145"/>
      <c r="Q38" s="145"/>
      <c r="R38" s="145"/>
      <c r="S38" s="145"/>
      <c r="T38" s="145"/>
      <c r="U38" s="145"/>
      <c r="V38" s="143"/>
      <c r="Z38" s="157"/>
      <c r="AA38" s="158"/>
      <c r="AB38" s="158"/>
      <c r="AC38" s="158"/>
      <c r="AD38" s="158"/>
      <c r="AE38" s="158"/>
      <c r="AF38" s="159"/>
      <c r="AH38" s="159"/>
    </row>
    <row r="39" spans="1:34" x14ac:dyDescent="0.25">
      <c r="A39" s="125" t="s">
        <v>27</v>
      </c>
      <c r="B39" s="158">
        <v>2.6750615557681376</v>
      </c>
      <c r="C39" s="158">
        <v>42.530031588082238</v>
      </c>
      <c r="D39" s="158">
        <v>18.535164742131794</v>
      </c>
      <c r="E39" s="158">
        <v>7.2448141817579454</v>
      </c>
      <c r="F39" s="158">
        <v>29.01492793225988</v>
      </c>
      <c r="H39" s="159"/>
      <c r="I39" s="128"/>
      <c r="J39" s="128"/>
      <c r="K39" s="128"/>
      <c r="L39" s="128"/>
      <c r="M39" s="128"/>
      <c r="N39" s="128"/>
      <c r="O39" s="128"/>
      <c r="P39" s="128"/>
      <c r="Q39" s="128"/>
      <c r="R39" s="128"/>
      <c r="S39" s="128"/>
      <c r="T39" s="128"/>
      <c r="U39" s="128"/>
      <c r="V39" s="128"/>
      <c r="Z39" s="157"/>
      <c r="AA39" s="158"/>
      <c r="AB39" s="158"/>
      <c r="AC39" s="158"/>
      <c r="AD39" s="158"/>
      <c r="AE39" s="158"/>
      <c r="AF39" s="159"/>
      <c r="AH39" s="159"/>
    </row>
    <row r="40" spans="1:34" x14ac:dyDescent="0.25">
      <c r="A40" s="125" t="s">
        <v>36</v>
      </c>
      <c r="B40" s="158">
        <v>2.4677304856340263</v>
      </c>
      <c r="C40" s="158">
        <v>58.642626243754748</v>
      </c>
      <c r="D40" s="158">
        <v>11.230599511153704</v>
      </c>
      <c r="E40" s="158">
        <v>23.500929598901699</v>
      </c>
      <c r="F40" s="158">
        <v>4.1581141605558116</v>
      </c>
      <c r="H40" s="159"/>
      <c r="I40" s="128"/>
      <c r="J40" s="128"/>
      <c r="K40" s="128"/>
      <c r="L40" s="128"/>
      <c r="M40" s="128"/>
      <c r="N40" s="128"/>
      <c r="O40" s="128"/>
      <c r="P40" s="128"/>
      <c r="Q40" s="128"/>
      <c r="R40" s="128"/>
      <c r="S40" s="128"/>
      <c r="T40" s="128"/>
      <c r="U40" s="128"/>
      <c r="V40" s="128"/>
      <c r="Z40" s="157"/>
      <c r="AA40" s="158"/>
      <c r="AB40" s="158"/>
      <c r="AC40" s="158"/>
      <c r="AD40" s="158"/>
      <c r="AE40" s="158"/>
      <c r="AF40" s="159"/>
      <c r="AH40" s="159"/>
    </row>
    <row r="41" spans="1:34" x14ac:dyDescent="0.25">
      <c r="A41" s="138" t="s">
        <v>37</v>
      </c>
      <c r="B41" s="162">
        <v>2.2033756343224207</v>
      </c>
      <c r="C41" s="162">
        <v>60.141265795511465</v>
      </c>
      <c r="D41" s="162">
        <v>9.1739141487628419</v>
      </c>
      <c r="E41" s="162">
        <v>26.804743447264762</v>
      </c>
      <c r="F41" s="162">
        <v>1.6767009741384982</v>
      </c>
      <c r="H41" s="159"/>
      <c r="I41" s="128"/>
      <c r="J41" s="128"/>
      <c r="K41" s="128"/>
      <c r="L41" s="128"/>
      <c r="M41" s="128"/>
      <c r="N41" s="128"/>
      <c r="O41" s="128"/>
      <c r="P41" s="128"/>
      <c r="Q41" s="128"/>
      <c r="R41" s="128"/>
      <c r="S41" s="128"/>
      <c r="T41" s="128"/>
      <c r="U41" s="128"/>
      <c r="V41" s="128"/>
      <c r="Z41" s="157"/>
      <c r="AA41" s="158"/>
      <c r="AB41" s="158"/>
      <c r="AC41" s="158"/>
      <c r="AD41" s="158"/>
      <c r="AE41" s="158"/>
      <c r="AF41" s="159"/>
      <c r="AH41" s="159"/>
    </row>
    <row r="42" spans="1:34" x14ac:dyDescent="0.25">
      <c r="A42" s="140" t="s">
        <v>15</v>
      </c>
      <c r="B42" s="163">
        <v>0.67696943703696533</v>
      </c>
      <c r="C42" s="163">
        <v>76.50902886393186</v>
      </c>
      <c r="D42" s="163">
        <v>19.716149163801482</v>
      </c>
      <c r="E42" s="163">
        <v>2.221348199455786</v>
      </c>
      <c r="F42" s="163">
        <v>0.87650433577390174</v>
      </c>
      <c r="H42" s="159"/>
      <c r="I42" s="128"/>
      <c r="J42" s="128"/>
      <c r="K42" s="128"/>
      <c r="L42" s="128"/>
      <c r="M42" s="128"/>
      <c r="N42" s="128"/>
      <c r="O42" s="128"/>
      <c r="P42" s="128"/>
      <c r="Q42" s="128"/>
      <c r="R42" s="128"/>
      <c r="S42" s="128"/>
      <c r="T42" s="128"/>
      <c r="U42" s="128"/>
      <c r="V42" s="128"/>
      <c r="Z42" s="157"/>
      <c r="AA42" s="158"/>
      <c r="AB42" s="158"/>
      <c r="AC42" s="158"/>
      <c r="AD42" s="158"/>
      <c r="AE42" s="158"/>
      <c r="AF42" s="159"/>
      <c r="AH42" s="159"/>
    </row>
    <row r="43" spans="1:34" x14ac:dyDescent="0.25">
      <c r="B43" s="158"/>
      <c r="C43" s="158"/>
      <c r="D43" s="158"/>
      <c r="E43" s="158"/>
      <c r="F43" s="158"/>
      <c r="H43" s="159"/>
      <c r="I43" s="128"/>
      <c r="J43" s="128"/>
      <c r="K43" s="128"/>
      <c r="L43" s="128"/>
      <c r="M43" s="128"/>
      <c r="N43" s="128"/>
      <c r="O43" s="128"/>
      <c r="P43" s="128"/>
      <c r="Q43" s="128"/>
      <c r="R43" s="128"/>
      <c r="S43" s="128"/>
      <c r="T43" s="128"/>
      <c r="U43" s="128"/>
      <c r="V43" s="128"/>
      <c r="Z43" s="157"/>
      <c r="AA43" s="158"/>
      <c r="AB43" s="158"/>
      <c r="AC43" s="158"/>
      <c r="AD43" s="158"/>
      <c r="AE43" s="158"/>
      <c r="AF43" s="159"/>
      <c r="AH43" s="159"/>
    </row>
    <row r="44" spans="1:34" ht="13" thickBot="1" x14ac:dyDescent="0.3">
      <c r="B44" s="158"/>
      <c r="C44" s="158"/>
      <c r="D44" s="158"/>
      <c r="E44" s="158"/>
      <c r="F44" s="158"/>
      <c r="H44" s="159"/>
      <c r="I44" s="128"/>
      <c r="J44" s="128"/>
      <c r="K44" s="128"/>
      <c r="L44" s="128"/>
      <c r="M44" s="128"/>
      <c r="N44" s="128"/>
      <c r="O44" s="128"/>
      <c r="P44" s="128"/>
      <c r="Q44" s="128"/>
      <c r="R44" s="128"/>
      <c r="S44" s="128"/>
      <c r="T44" s="128"/>
      <c r="U44" s="128"/>
      <c r="V44" s="128"/>
      <c r="Z44" s="157"/>
      <c r="AA44" s="158"/>
      <c r="AB44" s="158"/>
      <c r="AC44" s="158"/>
      <c r="AD44" s="158"/>
      <c r="AE44" s="158"/>
      <c r="AF44" s="159"/>
      <c r="AH44" s="159"/>
    </row>
    <row r="45" spans="1:34" ht="14.5" customHeight="1" x14ac:dyDescent="0.25">
      <c r="A45" s="442" t="s">
        <v>163</v>
      </c>
      <c r="B45" s="439" t="s">
        <v>380</v>
      </c>
      <c r="C45" s="439" t="s">
        <v>107</v>
      </c>
      <c r="D45" s="439" t="s">
        <v>109</v>
      </c>
      <c r="E45" s="439" t="s">
        <v>381</v>
      </c>
      <c r="F45" s="439" t="s">
        <v>0</v>
      </c>
      <c r="H45" s="159"/>
      <c r="I45" s="128"/>
      <c r="J45" s="128"/>
      <c r="K45" s="128"/>
      <c r="L45" s="128"/>
      <c r="M45" s="128"/>
      <c r="N45" s="128"/>
      <c r="O45" s="128"/>
      <c r="P45" s="128"/>
      <c r="Q45" s="128"/>
      <c r="R45" s="128"/>
      <c r="S45" s="128"/>
      <c r="T45" s="128"/>
      <c r="U45" s="128"/>
      <c r="V45" s="128"/>
      <c r="Z45" s="157"/>
      <c r="AA45" s="158"/>
      <c r="AB45" s="158"/>
      <c r="AC45" s="158"/>
      <c r="AD45" s="158"/>
      <c r="AE45" s="158"/>
      <c r="AF45" s="159"/>
      <c r="AH45" s="159"/>
    </row>
    <row r="46" spans="1:34" x14ac:dyDescent="0.25">
      <c r="A46" s="443"/>
      <c r="B46" s="440"/>
      <c r="C46" s="440"/>
      <c r="D46" s="440"/>
      <c r="E46" s="440"/>
      <c r="F46" s="440"/>
      <c r="I46" s="128"/>
      <c r="J46" s="128"/>
      <c r="K46" s="128"/>
      <c r="L46" s="128"/>
      <c r="M46" s="128"/>
      <c r="N46" s="128"/>
      <c r="O46" s="128"/>
      <c r="P46" s="128"/>
      <c r="Q46" s="128"/>
      <c r="R46" s="128"/>
      <c r="S46" s="128"/>
      <c r="T46" s="128"/>
      <c r="U46" s="128"/>
      <c r="V46" s="128"/>
      <c r="Z46" s="157"/>
      <c r="AA46" s="158"/>
      <c r="AB46" s="158"/>
      <c r="AC46" s="158"/>
      <c r="AD46" s="158"/>
      <c r="AE46" s="158"/>
      <c r="AF46" s="159"/>
      <c r="AH46" s="159"/>
    </row>
    <row r="47" spans="1:34" x14ac:dyDescent="0.25">
      <c r="A47" s="444"/>
      <c r="B47" s="441"/>
      <c r="C47" s="441"/>
      <c r="D47" s="441"/>
      <c r="E47" s="441"/>
      <c r="F47" s="441"/>
      <c r="I47" s="128"/>
      <c r="J47" s="128"/>
      <c r="K47" s="128"/>
      <c r="L47" s="128"/>
      <c r="M47" s="128"/>
      <c r="N47" s="128"/>
      <c r="O47" s="128"/>
      <c r="P47" s="128"/>
      <c r="Q47" s="128"/>
      <c r="R47" s="128"/>
      <c r="S47" s="128"/>
      <c r="T47" s="128"/>
      <c r="U47" s="128"/>
      <c r="V47" s="128"/>
      <c r="Z47" s="157"/>
      <c r="AA47" s="158"/>
      <c r="AB47" s="158"/>
      <c r="AC47" s="158"/>
      <c r="AD47" s="158"/>
      <c r="AE47" s="158"/>
      <c r="AF47" s="159"/>
      <c r="AH47" s="159"/>
    </row>
    <row r="48" spans="1:34" x14ac:dyDescent="0.25">
      <c r="A48" s="125" t="s">
        <v>47</v>
      </c>
      <c r="B48" s="158">
        <v>67.227624981005931</v>
      </c>
      <c r="C48" s="158">
        <v>18.079825761029227</v>
      </c>
      <c r="D48" s="158">
        <v>9.8212024515017973</v>
      </c>
      <c r="E48" s="158">
        <v>0.73443752215975278</v>
      </c>
      <c r="F48" s="158">
        <v>4.136909284303286</v>
      </c>
      <c r="H48" s="159"/>
      <c r="I48" s="128"/>
      <c r="J48" s="128"/>
      <c r="K48" s="128"/>
      <c r="L48" s="128"/>
      <c r="M48" s="128"/>
      <c r="N48" s="128"/>
      <c r="O48" s="128"/>
      <c r="P48" s="128"/>
      <c r="Q48" s="128"/>
      <c r="R48" s="128"/>
      <c r="S48" s="128"/>
      <c r="T48" s="128"/>
      <c r="U48" s="128"/>
      <c r="V48" s="128"/>
      <c r="Z48" s="157"/>
      <c r="AA48" s="158"/>
      <c r="AB48" s="158"/>
      <c r="AC48" s="158"/>
      <c r="AD48" s="158"/>
      <c r="AE48" s="158"/>
      <c r="AF48" s="159"/>
      <c r="AH48" s="159"/>
    </row>
    <row r="49" spans="1:34" x14ac:dyDescent="0.25">
      <c r="A49" s="125" t="s">
        <v>73</v>
      </c>
      <c r="B49" s="158">
        <v>57.840481222946977</v>
      </c>
      <c r="C49" s="158">
        <v>23.734787602143268</v>
      </c>
      <c r="D49" s="158">
        <v>7.0853067708279855</v>
      </c>
      <c r="E49" s="158" t="s">
        <v>91</v>
      </c>
      <c r="F49" s="158">
        <v>11.339424404081768</v>
      </c>
      <c r="H49" s="159"/>
      <c r="I49" s="128"/>
      <c r="J49" s="128"/>
      <c r="K49" s="128"/>
      <c r="L49" s="128"/>
      <c r="M49" s="128"/>
      <c r="N49" s="128"/>
      <c r="O49" s="128"/>
      <c r="P49" s="128"/>
      <c r="Q49" s="128"/>
      <c r="R49" s="128"/>
      <c r="S49" s="128"/>
      <c r="T49" s="128"/>
      <c r="U49" s="128"/>
      <c r="V49" s="128"/>
      <c r="Z49" s="157"/>
      <c r="AA49" s="158"/>
      <c r="AB49" s="158"/>
      <c r="AC49" s="158"/>
      <c r="AD49" s="158"/>
      <c r="AE49" s="158"/>
      <c r="AF49" s="159"/>
      <c r="AH49" s="159"/>
    </row>
    <row r="50" spans="1:34" x14ac:dyDescent="0.25">
      <c r="A50" s="125" t="s">
        <v>60</v>
      </c>
      <c r="B50" s="158">
        <v>57.530230120331929</v>
      </c>
      <c r="C50" s="158">
        <v>24.264614438960351</v>
      </c>
      <c r="D50" s="158">
        <v>13.554459316038251</v>
      </c>
      <c r="E50" s="158" t="s">
        <v>91</v>
      </c>
      <c r="F50" s="158">
        <v>4.65069612466948</v>
      </c>
      <c r="H50" s="159"/>
      <c r="I50" s="128"/>
      <c r="J50" s="128"/>
      <c r="K50" s="128"/>
      <c r="L50" s="128"/>
      <c r="M50" s="128"/>
      <c r="N50" s="128"/>
      <c r="O50" s="128"/>
      <c r="P50" s="128"/>
      <c r="Q50" s="128"/>
      <c r="R50" s="128"/>
      <c r="S50" s="128"/>
      <c r="T50" s="128"/>
      <c r="U50" s="128"/>
      <c r="V50" s="128"/>
      <c r="Z50" s="157"/>
      <c r="AA50" s="158"/>
      <c r="AB50" s="158"/>
      <c r="AC50" s="158"/>
      <c r="AD50" s="158"/>
      <c r="AE50" s="158"/>
      <c r="AF50" s="159"/>
      <c r="AH50" s="159"/>
    </row>
    <row r="51" spans="1:34" x14ac:dyDescent="0.25">
      <c r="A51" s="125" t="s">
        <v>72</v>
      </c>
      <c r="B51" s="158">
        <v>55.952929226722702</v>
      </c>
      <c r="C51" s="158">
        <v>32.390346099901024</v>
      </c>
      <c r="D51" s="158">
        <v>8.7328026687995859</v>
      </c>
      <c r="E51" s="158" t="s">
        <v>91</v>
      </c>
      <c r="F51" s="158">
        <v>2.9239220045766956</v>
      </c>
      <c r="H51" s="159"/>
      <c r="I51" s="128"/>
      <c r="J51" s="128"/>
      <c r="K51" s="128"/>
      <c r="L51" s="128"/>
      <c r="M51" s="128"/>
      <c r="N51" s="128"/>
      <c r="O51" s="128"/>
      <c r="P51" s="128"/>
      <c r="Q51" s="128"/>
      <c r="R51" s="128"/>
      <c r="S51" s="128"/>
      <c r="T51" s="128"/>
      <c r="U51" s="128"/>
      <c r="V51" s="128"/>
      <c r="Z51" s="157"/>
      <c r="AA51" s="158"/>
      <c r="AB51" s="158"/>
      <c r="AC51" s="158"/>
      <c r="AD51" s="158"/>
      <c r="AE51" s="158"/>
      <c r="AF51" s="159"/>
      <c r="AH51" s="159"/>
    </row>
    <row r="52" spans="1:34" x14ac:dyDescent="0.25">
      <c r="A52" s="125" t="s">
        <v>68</v>
      </c>
      <c r="B52" s="158">
        <v>48.36830341321533</v>
      </c>
      <c r="C52" s="158">
        <v>39.349693566896242</v>
      </c>
      <c r="D52" s="158">
        <v>8.2868081980576846</v>
      </c>
      <c r="E52" s="158" t="s">
        <v>91</v>
      </c>
      <c r="F52" s="158">
        <v>3.9951948218307507</v>
      </c>
      <c r="H52" s="159"/>
      <c r="I52" s="128"/>
      <c r="J52" s="128"/>
      <c r="K52" s="128"/>
      <c r="L52" s="128"/>
      <c r="M52" s="128"/>
      <c r="N52" s="128"/>
      <c r="O52" s="128"/>
      <c r="P52" s="128"/>
      <c r="Q52" s="128"/>
      <c r="R52" s="128"/>
      <c r="S52" s="128"/>
      <c r="T52" s="128"/>
      <c r="U52" s="128"/>
      <c r="V52" s="128"/>
      <c r="Z52" s="157"/>
      <c r="AA52" s="158"/>
      <c r="AB52" s="158"/>
      <c r="AC52" s="158"/>
      <c r="AD52" s="158"/>
      <c r="AE52" s="158"/>
      <c r="AF52" s="159"/>
      <c r="AH52" s="159"/>
    </row>
    <row r="53" spans="1:34" x14ac:dyDescent="0.25">
      <c r="A53" s="125" t="s">
        <v>183</v>
      </c>
      <c r="B53" s="158">
        <v>45.682504059318376</v>
      </c>
      <c r="C53" s="158">
        <v>42.123197222988445</v>
      </c>
      <c r="D53" s="158">
        <v>4.9187323279454604</v>
      </c>
      <c r="E53" s="158" t="s">
        <v>91</v>
      </c>
      <c r="F53" s="158">
        <v>7.2755663897477234</v>
      </c>
      <c r="H53" s="159"/>
      <c r="I53" s="128"/>
      <c r="J53" s="128"/>
      <c r="K53" s="128"/>
      <c r="L53" s="128"/>
      <c r="M53" s="128"/>
      <c r="N53" s="128"/>
      <c r="O53" s="128"/>
      <c r="P53" s="128"/>
      <c r="Q53" s="128"/>
      <c r="R53" s="128"/>
      <c r="S53" s="128"/>
      <c r="T53" s="128"/>
      <c r="U53" s="128"/>
      <c r="V53" s="128"/>
      <c r="Z53" s="157"/>
      <c r="AA53" s="158"/>
      <c r="AB53" s="158"/>
      <c r="AC53" s="158"/>
      <c r="AD53" s="158"/>
      <c r="AE53" s="158"/>
      <c r="AF53" s="159"/>
      <c r="AH53" s="159"/>
    </row>
    <row r="54" spans="1:34" x14ac:dyDescent="0.25">
      <c r="A54" s="125" t="s">
        <v>75</v>
      </c>
      <c r="B54" s="158">
        <v>45.54338152368264</v>
      </c>
      <c r="C54" s="158">
        <v>16.463645226888584</v>
      </c>
      <c r="D54" s="158">
        <v>36.43559165532028</v>
      </c>
      <c r="E54" s="158" t="s">
        <v>91</v>
      </c>
      <c r="F54" s="158">
        <v>1.5573815941084916</v>
      </c>
      <c r="H54" s="159"/>
      <c r="I54" s="438" t="s">
        <v>383</v>
      </c>
      <c r="J54" s="438"/>
      <c r="K54" s="438"/>
      <c r="L54" s="438"/>
      <c r="M54" s="438"/>
      <c r="N54" s="438"/>
      <c r="O54" s="438"/>
      <c r="P54" s="438"/>
      <c r="Q54" s="438"/>
      <c r="R54" s="438"/>
      <c r="S54" s="438"/>
      <c r="T54" s="438"/>
      <c r="U54" s="438"/>
      <c r="V54" s="438"/>
      <c r="Z54" s="157"/>
      <c r="AA54" s="158"/>
      <c r="AB54" s="158"/>
      <c r="AC54" s="158"/>
      <c r="AD54" s="158"/>
      <c r="AE54" s="158"/>
      <c r="AF54" s="159"/>
      <c r="AH54" s="159"/>
    </row>
    <row r="55" spans="1:34" x14ac:dyDescent="0.25">
      <c r="A55" s="125" t="s">
        <v>77</v>
      </c>
      <c r="B55" s="158">
        <v>42.548929246675641</v>
      </c>
      <c r="C55" s="158">
        <v>33.230804928259047</v>
      </c>
      <c r="D55" s="158">
        <v>12.404380319397562</v>
      </c>
      <c r="E55" s="158" t="s">
        <v>91</v>
      </c>
      <c r="F55" s="158">
        <v>11.815885505667751</v>
      </c>
      <c r="H55" s="159"/>
      <c r="I55" s="438"/>
      <c r="J55" s="438"/>
      <c r="K55" s="438"/>
      <c r="L55" s="438"/>
      <c r="M55" s="438"/>
      <c r="N55" s="438"/>
      <c r="O55" s="438"/>
      <c r="P55" s="438"/>
      <c r="Q55" s="438"/>
      <c r="R55" s="438"/>
      <c r="S55" s="438"/>
      <c r="T55" s="438"/>
      <c r="U55" s="438"/>
      <c r="V55" s="438"/>
      <c r="Z55" s="157"/>
      <c r="AA55" s="158"/>
      <c r="AB55" s="158"/>
      <c r="AC55" s="158"/>
      <c r="AD55" s="158"/>
      <c r="AE55" s="158"/>
      <c r="AF55" s="159"/>
      <c r="AH55" s="159"/>
    </row>
    <row r="56" spans="1:34" x14ac:dyDescent="0.25">
      <c r="A56" s="125" t="s">
        <v>78</v>
      </c>
      <c r="B56" s="158">
        <v>41.596969572958287</v>
      </c>
      <c r="C56" s="158">
        <v>46.063297274447365</v>
      </c>
      <c r="D56" s="158">
        <v>2.7692783591195003</v>
      </c>
      <c r="E56" s="158" t="s">
        <v>91</v>
      </c>
      <c r="F56" s="158">
        <v>9.5704547934748518</v>
      </c>
      <c r="H56" s="159"/>
      <c r="I56" s="438"/>
      <c r="J56" s="438"/>
      <c r="K56" s="438"/>
      <c r="L56" s="438"/>
      <c r="M56" s="438"/>
      <c r="N56" s="438"/>
      <c r="O56" s="438"/>
      <c r="P56" s="438"/>
      <c r="Q56" s="438"/>
      <c r="R56" s="438"/>
      <c r="S56" s="438"/>
      <c r="T56" s="438"/>
      <c r="U56" s="438"/>
      <c r="V56" s="438"/>
      <c r="Z56" s="157"/>
      <c r="AA56" s="158"/>
      <c r="AB56" s="158"/>
      <c r="AC56" s="158"/>
      <c r="AD56" s="158"/>
      <c r="AE56" s="158"/>
      <c r="AF56" s="159"/>
      <c r="AH56" s="159"/>
    </row>
    <row r="57" spans="1:34" x14ac:dyDescent="0.25">
      <c r="A57" s="125" t="s">
        <v>63</v>
      </c>
      <c r="B57" s="158">
        <v>38.107475030711754</v>
      </c>
      <c r="C57" s="158">
        <v>48.373490235656206</v>
      </c>
      <c r="D57" s="158">
        <v>1.4288833434304005</v>
      </c>
      <c r="E57" s="158" t="s">
        <v>91</v>
      </c>
      <c r="F57" s="158">
        <v>12.09015139020164</v>
      </c>
      <c r="H57" s="159"/>
      <c r="I57" s="438"/>
      <c r="J57" s="438"/>
      <c r="K57" s="438"/>
      <c r="L57" s="438"/>
      <c r="M57" s="438"/>
      <c r="N57" s="438"/>
      <c r="O57" s="438"/>
      <c r="P57" s="438"/>
      <c r="Q57" s="438"/>
      <c r="R57" s="438"/>
      <c r="S57" s="438"/>
      <c r="T57" s="438"/>
      <c r="U57" s="438"/>
      <c r="V57" s="438"/>
      <c r="Z57" s="157"/>
      <c r="AA57" s="158"/>
      <c r="AB57" s="158"/>
      <c r="AC57" s="158"/>
      <c r="AD57" s="158"/>
      <c r="AE57" s="158"/>
      <c r="AF57" s="159"/>
      <c r="AH57" s="159"/>
    </row>
    <row r="58" spans="1:34" x14ac:dyDescent="0.25">
      <c r="A58" s="125" t="s">
        <v>59</v>
      </c>
      <c r="B58" s="158">
        <v>37.694737316588721</v>
      </c>
      <c r="C58" s="158">
        <v>18.889432304308297</v>
      </c>
      <c r="D58" s="158">
        <v>21.892606788414863</v>
      </c>
      <c r="E58" s="158" t="s">
        <v>91</v>
      </c>
      <c r="F58" s="158">
        <v>21.523223590688119</v>
      </c>
      <c r="H58" s="159"/>
      <c r="I58" s="438"/>
      <c r="J58" s="438"/>
      <c r="K58" s="438"/>
      <c r="L58" s="438"/>
      <c r="M58" s="438"/>
      <c r="N58" s="438"/>
      <c r="O58" s="438"/>
      <c r="P58" s="438"/>
      <c r="Q58" s="438"/>
      <c r="R58" s="438"/>
      <c r="S58" s="438"/>
      <c r="T58" s="438"/>
      <c r="U58" s="438"/>
      <c r="V58" s="438"/>
      <c r="Z58" s="157"/>
      <c r="AA58" s="158"/>
      <c r="AB58" s="158"/>
      <c r="AC58" s="158"/>
      <c r="AD58" s="158"/>
      <c r="AE58" s="158"/>
      <c r="AF58" s="159"/>
      <c r="AH58" s="159"/>
    </row>
    <row r="59" spans="1:34" x14ac:dyDescent="0.25">
      <c r="A59" s="125" t="s">
        <v>58</v>
      </c>
      <c r="B59" s="158">
        <v>37.162157537176789</v>
      </c>
      <c r="C59" s="158">
        <v>45.081626366856618</v>
      </c>
      <c r="D59" s="158">
        <v>7.2585719093496701</v>
      </c>
      <c r="E59" s="158" t="s">
        <v>91</v>
      </c>
      <c r="F59" s="158">
        <v>10.497644186616924</v>
      </c>
      <c r="H59" s="159"/>
      <c r="I59" s="438"/>
      <c r="J59" s="438"/>
      <c r="K59" s="438"/>
      <c r="L59" s="438"/>
      <c r="M59" s="438"/>
      <c r="N59" s="438"/>
      <c r="O59" s="438"/>
      <c r="P59" s="438"/>
      <c r="Q59" s="438"/>
      <c r="R59" s="438"/>
      <c r="S59" s="438"/>
      <c r="T59" s="438"/>
      <c r="U59" s="438"/>
      <c r="V59" s="438"/>
      <c r="Z59" s="157"/>
      <c r="AA59" s="158"/>
      <c r="AB59" s="158"/>
      <c r="AC59" s="158"/>
      <c r="AD59" s="158"/>
      <c r="AE59" s="158"/>
      <c r="AF59" s="159"/>
      <c r="AH59" s="159"/>
    </row>
    <row r="60" spans="1:34" x14ac:dyDescent="0.25">
      <c r="A60" s="125" t="s">
        <v>81</v>
      </c>
      <c r="B60" s="158">
        <v>36.616069547745205</v>
      </c>
      <c r="C60" s="158">
        <v>16.564682481810962</v>
      </c>
      <c r="D60" s="158">
        <v>7.4165390598415248</v>
      </c>
      <c r="E60" s="158">
        <v>2.7397995560092685</v>
      </c>
      <c r="F60" s="158">
        <v>36.66290935459304</v>
      </c>
      <c r="H60" s="159"/>
      <c r="I60" s="438"/>
      <c r="J60" s="438"/>
      <c r="K60" s="438"/>
      <c r="L60" s="438"/>
      <c r="M60" s="438"/>
      <c r="N60" s="438"/>
      <c r="O60" s="438"/>
      <c r="P60" s="438"/>
      <c r="Q60" s="438"/>
      <c r="R60" s="438"/>
      <c r="S60" s="438"/>
      <c r="T60" s="438"/>
      <c r="U60" s="438"/>
      <c r="V60" s="438"/>
      <c r="Z60" s="157"/>
      <c r="AA60" s="158"/>
      <c r="AB60" s="158"/>
      <c r="AC60" s="158"/>
      <c r="AD60" s="158"/>
      <c r="AE60" s="158"/>
      <c r="AF60" s="159"/>
      <c r="AH60" s="159"/>
    </row>
    <row r="61" spans="1:34" x14ac:dyDescent="0.25">
      <c r="A61" s="125" t="s">
        <v>51</v>
      </c>
      <c r="B61" s="158">
        <v>33.978778303147855</v>
      </c>
      <c r="C61" s="158">
        <v>53.126495726541421</v>
      </c>
      <c r="D61" s="158">
        <v>3.4874044951884069</v>
      </c>
      <c r="E61" s="158" t="s">
        <v>91</v>
      </c>
      <c r="F61" s="158">
        <v>9.4073214751223304</v>
      </c>
      <c r="H61" s="159"/>
      <c r="I61" s="438"/>
      <c r="J61" s="438"/>
      <c r="K61" s="438"/>
      <c r="L61" s="438"/>
      <c r="M61" s="438"/>
      <c r="N61" s="438"/>
      <c r="O61" s="438"/>
      <c r="P61" s="438"/>
      <c r="Q61" s="438"/>
      <c r="R61" s="438"/>
      <c r="S61" s="438"/>
      <c r="T61" s="438"/>
      <c r="U61" s="438"/>
      <c r="V61" s="438"/>
      <c r="Z61" s="157"/>
      <c r="AA61" s="158"/>
      <c r="AB61" s="158"/>
      <c r="AC61" s="158"/>
      <c r="AD61" s="158"/>
      <c r="AE61" s="158"/>
      <c r="AF61" s="159"/>
      <c r="AH61" s="159"/>
    </row>
    <row r="62" spans="1:34" x14ac:dyDescent="0.25">
      <c r="A62" s="125" t="s">
        <v>85</v>
      </c>
      <c r="B62" s="158">
        <v>32.341021467399649</v>
      </c>
      <c r="C62" s="158">
        <v>43.35441171954178</v>
      </c>
      <c r="D62" s="158">
        <v>6.181321212493474</v>
      </c>
      <c r="E62" s="158" t="s">
        <v>91</v>
      </c>
      <c r="F62" s="158">
        <v>18.123245600565099</v>
      </c>
      <c r="H62" s="159"/>
      <c r="I62" s="438"/>
      <c r="J62" s="438"/>
      <c r="K62" s="438"/>
      <c r="L62" s="438"/>
      <c r="M62" s="438"/>
      <c r="N62" s="438"/>
      <c r="O62" s="438"/>
      <c r="P62" s="438"/>
      <c r="Q62" s="438"/>
      <c r="R62" s="438"/>
      <c r="S62" s="438"/>
      <c r="T62" s="438"/>
      <c r="U62" s="438"/>
      <c r="V62" s="438"/>
      <c r="Z62" s="157"/>
      <c r="AA62" s="158"/>
      <c r="AB62" s="158"/>
      <c r="AC62" s="158"/>
      <c r="AD62" s="158"/>
      <c r="AE62" s="158"/>
      <c r="AF62" s="159"/>
      <c r="AH62" s="159"/>
    </row>
    <row r="63" spans="1:34" x14ac:dyDescent="0.25">
      <c r="A63" s="125" t="s">
        <v>182</v>
      </c>
      <c r="B63" s="158">
        <v>29.492360825822871</v>
      </c>
      <c r="C63" s="158">
        <v>57.308159991459611</v>
      </c>
      <c r="D63" s="158">
        <v>13.11101536606583</v>
      </c>
      <c r="E63" s="158" t="s">
        <v>91</v>
      </c>
      <c r="F63" s="158">
        <v>8.8463816651682237E-2</v>
      </c>
      <c r="H63" s="159"/>
      <c r="I63" s="438"/>
      <c r="J63" s="438"/>
      <c r="K63" s="438"/>
      <c r="L63" s="438"/>
      <c r="M63" s="438"/>
      <c r="N63" s="438"/>
      <c r="O63" s="438"/>
      <c r="P63" s="438"/>
      <c r="Q63" s="438"/>
      <c r="R63" s="438"/>
      <c r="S63" s="438"/>
      <c r="T63" s="438"/>
      <c r="U63" s="438"/>
      <c r="V63" s="438"/>
      <c r="Z63" s="157"/>
      <c r="AA63" s="158"/>
      <c r="AB63" s="158"/>
      <c r="AC63" s="158"/>
      <c r="AD63" s="158"/>
      <c r="AE63" s="158"/>
      <c r="AF63" s="159"/>
      <c r="AH63" s="159"/>
    </row>
    <row r="64" spans="1:34" x14ac:dyDescent="0.25">
      <c r="A64" s="125" t="s">
        <v>66</v>
      </c>
      <c r="B64" s="158">
        <v>28.565411530742129</v>
      </c>
      <c r="C64" s="158">
        <v>40.544449262953854</v>
      </c>
      <c r="D64" s="158">
        <v>5.8031804282389947</v>
      </c>
      <c r="E64" s="158" t="s">
        <v>91</v>
      </c>
      <c r="F64" s="158">
        <v>25.086958778065025</v>
      </c>
      <c r="H64" s="159"/>
      <c r="I64" s="438"/>
      <c r="J64" s="438"/>
      <c r="K64" s="438"/>
      <c r="L64" s="438"/>
      <c r="M64" s="438"/>
      <c r="N64" s="438"/>
      <c r="O64" s="438"/>
      <c r="P64" s="438"/>
      <c r="Q64" s="438"/>
      <c r="R64" s="438"/>
      <c r="S64" s="438"/>
      <c r="T64" s="438"/>
      <c r="U64" s="438"/>
      <c r="V64" s="438"/>
      <c r="Z64" s="157"/>
      <c r="AA64" s="158"/>
      <c r="AB64" s="158"/>
      <c r="AC64" s="158"/>
      <c r="AD64" s="158"/>
      <c r="AE64" s="158"/>
      <c r="AF64" s="159"/>
      <c r="AH64" s="159"/>
    </row>
    <row r="65" spans="1:34" x14ac:dyDescent="0.25">
      <c r="A65" s="125" t="s">
        <v>88</v>
      </c>
      <c r="B65" s="158">
        <v>22.334264826669507</v>
      </c>
      <c r="C65" s="158">
        <v>21.775093577774573</v>
      </c>
      <c r="D65" s="158">
        <v>7.9958054585467702</v>
      </c>
      <c r="E65" s="158">
        <v>7.6264479005348198</v>
      </c>
      <c r="F65" s="158">
        <v>40.26838823647433</v>
      </c>
      <c r="H65" s="159"/>
      <c r="I65" s="438"/>
      <c r="J65" s="438"/>
      <c r="K65" s="438"/>
      <c r="L65" s="438"/>
      <c r="M65" s="438"/>
      <c r="N65" s="438"/>
      <c r="O65" s="438"/>
      <c r="P65" s="438"/>
      <c r="Q65" s="438"/>
      <c r="R65" s="438"/>
      <c r="S65" s="438"/>
      <c r="T65" s="438"/>
      <c r="U65" s="438"/>
      <c r="V65" s="438"/>
      <c r="Z65" s="157"/>
      <c r="AA65" s="158"/>
      <c r="AB65" s="158"/>
      <c r="AC65" s="158"/>
      <c r="AD65" s="158"/>
      <c r="AE65" s="158"/>
      <c r="AF65" s="159"/>
      <c r="AH65" s="159"/>
    </row>
    <row r="66" spans="1:34" x14ac:dyDescent="0.25">
      <c r="A66" s="125" t="s">
        <v>53</v>
      </c>
      <c r="B66" s="158">
        <v>21.036131917931744</v>
      </c>
      <c r="C66" s="158">
        <v>70.668517386613004</v>
      </c>
      <c r="D66" s="158">
        <v>6.3893246532811698</v>
      </c>
      <c r="E66" s="158" t="s">
        <v>91</v>
      </c>
      <c r="F66" s="158">
        <v>1.9060260421740907</v>
      </c>
      <c r="H66" s="159"/>
      <c r="I66" s="438"/>
      <c r="J66" s="438"/>
      <c r="K66" s="438"/>
      <c r="L66" s="438"/>
      <c r="M66" s="438"/>
      <c r="N66" s="438"/>
      <c r="O66" s="438"/>
      <c r="P66" s="438"/>
      <c r="Q66" s="438"/>
      <c r="R66" s="438"/>
      <c r="S66" s="438"/>
      <c r="T66" s="438"/>
      <c r="U66" s="438"/>
      <c r="V66" s="438"/>
      <c r="Z66" s="157"/>
      <c r="AA66" s="158"/>
      <c r="AB66" s="158"/>
      <c r="AC66" s="158"/>
      <c r="AD66" s="158"/>
      <c r="AE66" s="158"/>
      <c r="AF66" s="159"/>
      <c r="AH66" s="159"/>
    </row>
    <row r="67" spans="1:34" x14ac:dyDescent="0.25">
      <c r="A67" s="125" t="s">
        <v>79</v>
      </c>
      <c r="B67" s="158">
        <v>20.083685100541285</v>
      </c>
      <c r="C67" s="158">
        <v>71.701029708528651</v>
      </c>
      <c r="D67" s="158">
        <v>8.1062414829912601</v>
      </c>
      <c r="E67" s="158" t="s">
        <v>91</v>
      </c>
      <c r="F67" s="158">
        <v>0.10904370793879536</v>
      </c>
      <c r="H67" s="159"/>
      <c r="I67" s="438"/>
      <c r="J67" s="438"/>
      <c r="K67" s="438"/>
      <c r="L67" s="438"/>
      <c r="M67" s="438"/>
      <c r="N67" s="438"/>
      <c r="O67" s="438"/>
      <c r="P67" s="438"/>
      <c r="Q67" s="438"/>
      <c r="R67" s="438"/>
      <c r="S67" s="438"/>
      <c r="T67" s="438"/>
      <c r="U67" s="438"/>
      <c r="V67" s="438"/>
      <c r="Z67" s="157"/>
      <c r="AA67" s="158"/>
      <c r="AB67" s="158"/>
      <c r="AC67" s="158"/>
      <c r="AD67" s="158"/>
      <c r="AE67" s="158"/>
      <c r="AF67" s="159"/>
      <c r="AH67" s="159"/>
    </row>
    <row r="68" spans="1:34" x14ac:dyDescent="0.25">
      <c r="A68" s="125" t="s">
        <v>48</v>
      </c>
      <c r="B68" s="158">
        <v>18.422049170665908</v>
      </c>
      <c r="C68" s="158">
        <v>61.587977808846503</v>
      </c>
      <c r="D68" s="158">
        <v>8.8211953812014382E-2</v>
      </c>
      <c r="E68" s="158" t="s">
        <v>91</v>
      </c>
      <c r="F68" s="158">
        <v>19.901761066675562</v>
      </c>
      <c r="H68" s="159"/>
      <c r="I68" s="438"/>
      <c r="J68" s="438"/>
      <c r="K68" s="438"/>
      <c r="L68" s="438"/>
      <c r="M68" s="438"/>
      <c r="N68" s="438"/>
      <c r="O68" s="438"/>
      <c r="P68" s="438"/>
      <c r="Q68" s="438"/>
      <c r="R68" s="438"/>
      <c r="S68" s="438"/>
      <c r="T68" s="438"/>
      <c r="U68" s="438"/>
      <c r="V68" s="438"/>
      <c r="Z68" s="157"/>
      <c r="AA68" s="158"/>
      <c r="AB68" s="158"/>
      <c r="AC68" s="158"/>
      <c r="AD68" s="158"/>
      <c r="AE68" s="158"/>
      <c r="AF68" s="159"/>
      <c r="AH68" s="159"/>
    </row>
    <row r="69" spans="1:34" x14ac:dyDescent="0.25">
      <c r="A69" s="125" t="s">
        <v>86</v>
      </c>
      <c r="B69" s="158">
        <v>18.357487922705314</v>
      </c>
      <c r="C69" s="158">
        <v>40.053356406373922</v>
      </c>
      <c r="D69" s="158">
        <v>32.237363905112119</v>
      </c>
      <c r="E69" s="158" t="s">
        <v>91</v>
      </c>
      <c r="F69" s="158">
        <v>9.3517917658086418</v>
      </c>
      <c r="H69" s="159"/>
      <c r="Z69" s="157"/>
      <c r="AA69" s="158"/>
      <c r="AB69" s="158"/>
      <c r="AC69" s="158"/>
      <c r="AD69" s="158"/>
      <c r="AE69" s="158"/>
      <c r="AF69" s="159"/>
      <c r="AH69" s="159"/>
    </row>
    <row r="70" spans="1:34" x14ac:dyDescent="0.25">
      <c r="A70" s="125" t="s">
        <v>64</v>
      </c>
      <c r="B70" s="158">
        <v>17.601935612753987</v>
      </c>
      <c r="C70" s="158">
        <v>42.870701651049558</v>
      </c>
      <c r="D70" s="158">
        <v>4.2101463627096178</v>
      </c>
      <c r="E70" s="158" t="s">
        <v>91</v>
      </c>
      <c r="F70" s="158">
        <v>35.317216373486829</v>
      </c>
      <c r="H70" s="159"/>
      <c r="Z70" s="157"/>
      <c r="AA70" s="158"/>
      <c r="AB70" s="158"/>
      <c r="AC70" s="158"/>
      <c r="AD70" s="158"/>
      <c r="AE70" s="158"/>
      <c r="AF70" s="159"/>
      <c r="AH70" s="159"/>
    </row>
    <row r="71" spans="1:34" x14ac:dyDescent="0.25">
      <c r="A71" s="125" t="s">
        <v>49</v>
      </c>
      <c r="B71" s="158">
        <v>17.386374913021179</v>
      </c>
      <c r="C71" s="158">
        <v>56.772010320396987</v>
      </c>
      <c r="D71" s="158">
        <v>9.1575399567765032</v>
      </c>
      <c r="E71" s="158">
        <v>13.512489890847895</v>
      </c>
      <c r="F71" s="158">
        <v>3.1715849189574499</v>
      </c>
      <c r="H71" s="159"/>
      <c r="Z71" s="157"/>
      <c r="AA71" s="158"/>
      <c r="AB71" s="158"/>
      <c r="AC71" s="158"/>
      <c r="AD71" s="158"/>
      <c r="AE71" s="158"/>
      <c r="AF71" s="159"/>
      <c r="AH71" s="159"/>
    </row>
    <row r="72" spans="1:34" x14ac:dyDescent="0.25">
      <c r="A72" s="125" t="s">
        <v>84</v>
      </c>
      <c r="B72" s="158">
        <v>16.946067884012468</v>
      </c>
      <c r="C72" s="158">
        <v>58.725315360818129</v>
      </c>
      <c r="D72" s="158">
        <v>10.131709956154237</v>
      </c>
      <c r="E72" s="158">
        <v>13.178870429208761</v>
      </c>
      <c r="F72" s="158">
        <v>1.0180363698064099</v>
      </c>
      <c r="H72" s="159"/>
      <c r="Z72" s="157"/>
      <c r="AA72" s="158"/>
      <c r="AB72" s="158"/>
      <c r="AC72" s="158"/>
      <c r="AD72" s="158"/>
      <c r="AE72" s="158"/>
      <c r="AF72" s="159"/>
      <c r="AH72" s="159"/>
    </row>
    <row r="73" spans="1:34" x14ac:dyDescent="0.25">
      <c r="A73" s="125" t="s">
        <v>62</v>
      </c>
      <c r="B73" s="158">
        <v>16.887751781013737</v>
      </c>
      <c r="C73" s="158">
        <v>45.894750167377005</v>
      </c>
      <c r="D73" s="158">
        <v>27.477395031052666</v>
      </c>
      <c r="E73" s="158" t="s">
        <v>91</v>
      </c>
      <c r="F73" s="158">
        <v>9.7401030205565888</v>
      </c>
      <c r="H73" s="159"/>
      <c r="Z73" s="157"/>
      <c r="AA73" s="158"/>
      <c r="AB73" s="158"/>
      <c r="AC73" s="158"/>
      <c r="AD73" s="158"/>
      <c r="AE73" s="158"/>
      <c r="AF73" s="159"/>
      <c r="AH73" s="159"/>
    </row>
    <row r="74" spans="1:34" x14ac:dyDescent="0.25">
      <c r="A74" s="125" t="s">
        <v>94</v>
      </c>
      <c r="B74" s="158">
        <v>16.768510504891221</v>
      </c>
      <c r="C74" s="158">
        <v>72.618201123549056</v>
      </c>
      <c r="D74" s="158">
        <v>4.6805846500610464</v>
      </c>
      <c r="E74" s="158" t="s">
        <v>91</v>
      </c>
      <c r="F74" s="158">
        <v>5.9327037214986689</v>
      </c>
      <c r="H74" s="159"/>
      <c r="Z74" s="157"/>
      <c r="AA74" s="158"/>
      <c r="AB74" s="158"/>
      <c r="AC74" s="158"/>
      <c r="AD74" s="158"/>
      <c r="AE74" s="158"/>
      <c r="AF74" s="159"/>
      <c r="AH74" s="159"/>
    </row>
    <row r="75" spans="1:34" x14ac:dyDescent="0.25">
      <c r="A75" s="125" t="s">
        <v>71</v>
      </c>
      <c r="B75" s="158">
        <v>12.269589144818369</v>
      </c>
      <c r="C75" s="158">
        <v>11.293561355471249</v>
      </c>
      <c r="D75" s="158">
        <v>4.9335426444917481</v>
      </c>
      <c r="E75" s="158">
        <v>28.476008780689344</v>
      </c>
      <c r="F75" s="158">
        <v>43.027298074529291</v>
      </c>
      <c r="H75" s="159"/>
      <c r="Z75" s="157"/>
      <c r="AA75" s="158"/>
      <c r="AB75" s="158"/>
      <c r="AC75" s="158"/>
      <c r="AD75" s="158"/>
      <c r="AE75" s="158"/>
      <c r="AF75" s="159"/>
      <c r="AH75" s="159"/>
    </row>
    <row r="76" spans="1:34" x14ac:dyDescent="0.25">
      <c r="A76" s="125" t="s">
        <v>61</v>
      </c>
      <c r="B76" s="158">
        <v>11.249142657954692</v>
      </c>
      <c r="C76" s="158">
        <v>84.486215444570249</v>
      </c>
      <c r="D76" s="158">
        <v>2.5461961598599663</v>
      </c>
      <c r="E76" s="158" t="s">
        <v>91</v>
      </c>
      <c r="F76" s="158">
        <v>1.7184457376150988</v>
      </c>
      <c r="H76" s="159"/>
      <c r="Z76" s="157"/>
      <c r="AA76" s="158"/>
      <c r="AB76" s="158"/>
      <c r="AC76" s="158"/>
      <c r="AD76" s="158"/>
      <c r="AE76" s="158"/>
      <c r="AF76" s="159"/>
      <c r="AH76" s="159"/>
    </row>
    <row r="77" spans="1:34" x14ac:dyDescent="0.25">
      <c r="A77" s="125" t="s">
        <v>90</v>
      </c>
      <c r="B77" s="158">
        <v>8.6034811980899146</v>
      </c>
      <c r="C77" s="158">
        <v>83.46043492470487</v>
      </c>
      <c r="D77" s="158">
        <v>7.9360838772052134</v>
      </c>
      <c r="E77" s="158" t="s">
        <v>91</v>
      </c>
      <c r="F77" s="158">
        <v>0</v>
      </c>
      <c r="H77" s="159"/>
      <c r="Z77" s="157"/>
      <c r="AA77" s="158"/>
      <c r="AB77" s="158"/>
      <c r="AC77" s="158"/>
      <c r="AD77" s="158"/>
      <c r="AE77" s="158"/>
      <c r="AF77" s="159"/>
      <c r="AH77" s="159"/>
    </row>
    <row r="78" spans="1:34" x14ac:dyDescent="0.25">
      <c r="A78" s="125" t="s">
        <v>74</v>
      </c>
      <c r="B78" s="158">
        <v>7.9426533721059194</v>
      </c>
      <c r="C78" s="158">
        <v>88.446636021226908</v>
      </c>
      <c r="D78" s="158">
        <v>0.37412659223188349</v>
      </c>
      <c r="E78" s="158" t="s">
        <v>91</v>
      </c>
      <c r="F78" s="158">
        <v>3.2365840144352802</v>
      </c>
      <c r="H78" s="159"/>
      <c r="Z78" s="157"/>
      <c r="AA78" s="158"/>
      <c r="AB78" s="158"/>
      <c r="AC78" s="158"/>
      <c r="AD78" s="158"/>
      <c r="AE78" s="158"/>
      <c r="AF78" s="159"/>
      <c r="AH78" s="159"/>
    </row>
    <row r="79" spans="1:34" x14ac:dyDescent="0.25">
      <c r="A79" s="125" t="s">
        <v>80</v>
      </c>
      <c r="B79" s="158">
        <v>7.7279596710243501</v>
      </c>
      <c r="C79" s="158">
        <v>73.984627494504181</v>
      </c>
      <c r="D79" s="158">
        <v>13.632921968140552</v>
      </c>
      <c r="E79" s="158" t="s">
        <v>91</v>
      </c>
      <c r="F79" s="158">
        <v>4.6544908663309172</v>
      </c>
      <c r="H79" s="159"/>
      <c r="Z79" s="157"/>
      <c r="AA79" s="158"/>
      <c r="AB79" s="158"/>
      <c r="AC79" s="158"/>
      <c r="AD79" s="158"/>
      <c r="AE79" s="158"/>
      <c r="AF79" s="159"/>
      <c r="AH79" s="159"/>
    </row>
    <row r="80" spans="1:34" x14ac:dyDescent="0.25">
      <c r="A80" s="125" t="s">
        <v>83</v>
      </c>
      <c r="B80" s="158">
        <v>7.6960182623480335</v>
      </c>
      <c r="C80" s="158">
        <v>29.619667639104694</v>
      </c>
      <c r="D80" s="158">
        <v>8.9816108879557923</v>
      </c>
      <c r="E80" s="158">
        <v>1.8039462606347072</v>
      </c>
      <c r="F80" s="158">
        <v>51.89875694995677</v>
      </c>
      <c r="H80" s="159"/>
      <c r="Z80" s="157"/>
      <c r="AA80" s="158"/>
      <c r="AB80" s="158"/>
      <c r="AC80" s="158"/>
      <c r="AD80" s="158"/>
      <c r="AE80" s="158"/>
      <c r="AF80" s="159"/>
      <c r="AH80" s="159"/>
    </row>
    <row r="81" spans="1:34" x14ac:dyDescent="0.25">
      <c r="A81" s="125" t="s">
        <v>52</v>
      </c>
      <c r="B81" s="158">
        <v>6.2869978422714841</v>
      </c>
      <c r="C81" s="158">
        <v>81.391606068140405</v>
      </c>
      <c r="D81" s="158">
        <v>4.6556854432584505</v>
      </c>
      <c r="E81" s="158" t="s">
        <v>91</v>
      </c>
      <c r="F81" s="158">
        <v>7.6657106463296572</v>
      </c>
      <c r="H81" s="159"/>
      <c r="Z81" s="157"/>
      <c r="AA81" s="158"/>
      <c r="AB81" s="158"/>
      <c r="AC81" s="158"/>
      <c r="AD81" s="158"/>
      <c r="AE81" s="158"/>
      <c r="AF81" s="159"/>
      <c r="AH81" s="159"/>
    </row>
    <row r="82" spans="1:34" x14ac:dyDescent="0.25">
      <c r="A82" s="125" t="s">
        <v>82</v>
      </c>
      <c r="B82" s="158">
        <v>6.2535857716580612</v>
      </c>
      <c r="C82" s="158">
        <v>18.875502008032129</v>
      </c>
      <c r="D82" s="158">
        <v>29.518072289156628</v>
      </c>
      <c r="E82" s="158">
        <v>1.8932874354561102</v>
      </c>
      <c r="F82" s="158">
        <v>43.459552495697075</v>
      </c>
      <c r="H82" s="159"/>
      <c r="Z82" s="157"/>
      <c r="AA82" s="158"/>
      <c r="AB82" s="158"/>
      <c r="AC82" s="158"/>
      <c r="AD82" s="158"/>
      <c r="AE82" s="158"/>
      <c r="AF82" s="159"/>
      <c r="AH82" s="159"/>
    </row>
    <row r="83" spans="1:34" x14ac:dyDescent="0.25">
      <c r="A83" s="125" t="s">
        <v>70</v>
      </c>
      <c r="B83" s="158">
        <v>5.4283539999360126</v>
      </c>
      <c r="C83" s="158">
        <v>90.465786983925298</v>
      </c>
      <c r="D83" s="158">
        <v>4.1058590161386901</v>
      </c>
      <c r="E83" s="158" t="s">
        <v>91</v>
      </c>
      <c r="F83" s="158">
        <v>0</v>
      </c>
      <c r="H83" s="159"/>
      <c r="Z83" s="157"/>
      <c r="AA83" s="158"/>
      <c r="AB83" s="158"/>
      <c r="AC83" s="158"/>
      <c r="AD83" s="158"/>
      <c r="AE83" s="158"/>
      <c r="AF83" s="159"/>
      <c r="AH83" s="159"/>
    </row>
    <row r="84" spans="1:34" x14ac:dyDescent="0.25">
      <c r="A84" s="125" t="s">
        <v>181</v>
      </c>
      <c r="B84" s="158">
        <v>2.5623441701006131</v>
      </c>
      <c r="C84" s="158">
        <v>87.768077994867269</v>
      </c>
      <c r="D84" s="158">
        <v>9.5101767938233088</v>
      </c>
      <c r="E84" s="158" t="s">
        <v>91</v>
      </c>
      <c r="F84" s="158">
        <v>0.1594010412088096</v>
      </c>
      <c r="H84" s="159"/>
      <c r="Z84" s="157"/>
      <c r="AA84" s="158"/>
      <c r="AB84" s="158"/>
      <c r="AC84" s="158"/>
      <c r="AD84" s="158"/>
      <c r="AE84" s="158"/>
      <c r="AF84" s="159"/>
      <c r="AH84" s="159"/>
    </row>
    <row r="85" spans="1:34" x14ac:dyDescent="0.25">
      <c r="A85" s="125" t="s">
        <v>57</v>
      </c>
      <c r="B85" s="158">
        <v>2.3972007210155573</v>
      </c>
      <c r="C85" s="158">
        <v>69.132325813827492</v>
      </c>
      <c r="D85" s="158">
        <v>2.5806491066001316</v>
      </c>
      <c r="E85" s="158">
        <v>2.1263007281187685</v>
      </c>
      <c r="F85" s="158">
        <v>23.763523630438058</v>
      </c>
      <c r="H85" s="159"/>
      <c r="Z85" s="157"/>
      <c r="AA85" s="158"/>
      <c r="AB85" s="158"/>
      <c r="AC85" s="158"/>
      <c r="AD85" s="158"/>
      <c r="AE85" s="158"/>
      <c r="AF85" s="159"/>
      <c r="AH85" s="159"/>
    </row>
    <row r="86" spans="1:34" x14ac:dyDescent="0.25">
      <c r="A86" s="125" t="s">
        <v>55</v>
      </c>
      <c r="B86" s="158">
        <v>2.112368099422214</v>
      </c>
      <c r="C86" s="158">
        <v>74.095416214739956</v>
      </c>
      <c r="D86" s="158">
        <v>21.400753109124615</v>
      </c>
      <c r="E86" s="158" t="s">
        <v>91</v>
      </c>
      <c r="F86" s="158">
        <v>2.3914625767132236</v>
      </c>
      <c r="H86" s="159"/>
      <c r="Z86" s="157"/>
      <c r="AA86" s="158"/>
      <c r="AB86" s="158"/>
      <c r="AC86" s="158"/>
      <c r="AD86" s="158"/>
      <c r="AE86" s="158"/>
      <c r="AF86" s="159"/>
      <c r="AH86" s="159"/>
    </row>
    <row r="87" spans="1:34" x14ac:dyDescent="0.25">
      <c r="A87" s="125" t="s">
        <v>54</v>
      </c>
      <c r="B87" s="158">
        <v>1.4049765717180718</v>
      </c>
      <c r="C87" s="158">
        <v>97.766239784914845</v>
      </c>
      <c r="D87" s="158">
        <v>1.0701352933174257E-3</v>
      </c>
      <c r="E87" s="158" t="s">
        <v>91</v>
      </c>
      <c r="F87" s="158">
        <v>0.82771350807377075</v>
      </c>
      <c r="H87" s="159"/>
      <c r="Z87" s="157"/>
      <c r="AA87" s="158"/>
      <c r="AB87" s="158"/>
      <c r="AC87" s="158"/>
      <c r="AD87" s="158"/>
      <c r="AE87" s="158"/>
      <c r="AF87" s="159"/>
      <c r="AH87" s="159"/>
    </row>
    <row r="88" spans="1:34" x14ac:dyDescent="0.25">
      <c r="A88" s="125" t="s">
        <v>76</v>
      </c>
      <c r="B88" s="158">
        <v>0.36555051908173714</v>
      </c>
      <c r="C88" s="158">
        <v>55.051908173709606</v>
      </c>
      <c r="D88" s="158">
        <v>43.368913583857292</v>
      </c>
      <c r="E88" s="158" t="s">
        <v>91</v>
      </c>
      <c r="F88" s="158">
        <v>1.2136277233513653</v>
      </c>
      <c r="H88" s="159"/>
      <c r="Z88" s="157"/>
      <c r="AA88" s="158"/>
      <c r="AB88" s="158"/>
      <c r="AC88" s="158"/>
      <c r="AD88" s="158"/>
      <c r="AE88" s="158"/>
      <c r="AF88" s="159"/>
      <c r="AH88" s="159"/>
    </row>
    <row r="89" spans="1:34" x14ac:dyDescent="0.25">
      <c r="A89" s="125" t="s">
        <v>89</v>
      </c>
      <c r="B89" s="158">
        <v>0.26700609792197028</v>
      </c>
      <c r="C89" s="158">
        <v>12.490083476407555</v>
      </c>
      <c r="D89" s="158">
        <v>14.574326051743533</v>
      </c>
      <c r="E89" s="158">
        <v>72.665916760404968</v>
      </c>
      <c r="F89" s="158">
        <v>2.6676135219645403E-3</v>
      </c>
      <c r="H89" s="159"/>
      <c r="Z89" s="157"/>
      <c r="AA89" s="158"/>
      <c r="AB89" s="158"/>
      <c r="AC89" s="158"/>
      <c r="AD89" s="158"/>
      <c r="AE89" s="158"/>
      <c r="AF89" s="159"/>
      <c r="AH89" s="159"/>
    </row>
    <row r="90" spans="1:34" x14ac:dyDescent="0.25">
      <c r="A90" s="125" t="s">
        <v>87</v>
      </c>
      <c r="B90" s="158">
        <v>0.17999100044997751</v>
      </c>
      <c r="C90" s="158">
        <v>69.660116994150286</v>
      </c>
      <c r="D90" s="158">
        <v>9.769911504424778</v>
      </c>
      <c r="E90" s="158" t="s">
        <v>91</v>
      </c>
      <c r="F90" s="158">
        <v>20.389980500974957</v>
      </c>
      <c r="H90" s="159"/>
      <c r="Z90" s="157"/>
      <c r="AA90" s="158"/>
      <c r="AB90" s="158"/>
      <c r="AC90" s="158"/>
      <c r="AD90" s="158"/>
      <c r="AE90" s="158"/>
      <c r="AF90" s="159"/>
      <c r="AH90" s="159"/>
    </row>
    <row r="91" spans="1:34" x14ac:dyDescent="0.25">
      <c r="A91" s="125" t="s">
        <v>93</v>
      </c>
      <c r="B91" s="158">
        <v>0.1557068322718437</v>
      </c>
      <c r="C91" s="158" t="s">
        <v>91</v>
      </c>
      <c r="D91" s="158">
        <v>3.1796310173083948</v>
      </c>
      <c r="E91" s="158" t="s">
        <v>91</v>
      </c>
      <c r="F91" s="158">
        <v>96.664662150419758</v>
      </c>
      <c r="H91" s="159"/>
      <c r="Z91" s="157"/>
      <c r="AA91" s="158"/>
      <c r="AB91" s="158"/>
      <c r="AC91" s="158"/>
      <c r="AD91" s="158"/>
      <c r="AE91" s="158"/>
      <c r="AF91" s="159"/>
      <c r="AH91" s="159"/>
    </row>
    <row r="92" spans="1:34" x14ac:dyDescent="0.25">
      <c r="A92" s="125" t="s">
        <v>44</v>
      </c>
      <c r="B92" s="158">
        <v>0</v>
      </c>
      <c r="C92" s="158">
        <v>95.957903145975692</v>
      </c>
      <c r="D92" s="158">
        <v>2.0722801594262044</v>
      </c>
      <c r="E92" s="158" t="s">
        <v>91</v>
      </c>
      <c r="F92" s="158">
        <v>1.9698166945981086</v>
      </c>
      <c r="H92" s="159"/>
      <c r="Z92" s="157"/>
      <c r="AA92" s="158"/>
      <c r="AB92" s="158"/>
      <c r="AC92" s="158"/>
      <c r="AD92" s="158"/>
      <c r="AE92" s="158"/>
      <c r="AF92" s="159"/>
    </row>
    <row r="93" spans="1:34" x14ac:dyDescent="0.25">
      <c r="A93" s="140" t="s">
        <v>45</v>
      </c>
      <c r="B93" s="163">
        <v>0</v>
      </c>
      <c r="C93" s="163">
        <v>39.413844625445861</v>
      </c>
      <c r="D93" s="163">
        <v>34.365483306450457</v>
      </c>
      <c r="E93" s="163">
        <v>24.835010593415543</v>
      </c>
      <c r="F93" s="163">
        <v>1.3856614746881348</v>
      </c>
      <c r="H93" s="159"/>
      <c r="AF93" s="159"/>
    </row>
    <row r="94" spans="1:34" x14ac:dyDescent="0.25">
      <c r="B94" s="158"/>
      <c r="C94" s="158"/>
      <c r="D94" s="158"/>
      <c r="E94" s="158"/>
      <c r="F94" s="158"/>
      <c r="Z94" s="157"/>
      <c r="AA94" s="158"/>
      <c r="AB94" s="158"/>
      <c r="AC94" s="158"/>
      <c r="AD94" s="158"/>
      <c r="AE94" s="158"/>
      <c r="AF94" s="159"/>
    </row>
    <row r="95" spans="1:34" x14ac:dyDescent="0.25">
      <c r="B95" s="158"/>
      <c r="C95" s="158"/>
      <c r="D95" s="158"/>
      <c r="E95" s="158"/>
      <c r="F95" s="158"/>
      <c r="Z95" s="157"/>
      <c r="AA95" s="158"/>
      <c r="AB95" s="158"/>
      <c r="AC95" s="158"/>
      <c r="AD95" s="158"/>
      <c r="AE95" s="158"/>
      <c r="AF95" s="159"/>
    </row>
    <row r="96" spans="1:34" x14ac:dyDescent="0.25">
      <c r="B96" s="158"/>
      <c r="C96" s="158"/>
      <c r="D96" s="158"/>
      <c r="E96" s="158"/>
      <c r="F96" s="158"/>
      <c r="Z96" s="157"/>
      <c r="AA96" s="158"/>
      <c r="AB96" s="158"/>
      <c r="AC96" s="158"/>
      <c r="AD96" s="158"/>
      <c r="AE96" s="158"/>
      <c r="AF96" s="159"/>
    </row>
    <row r="97" spans="2:32" x14ac:dyDescent="0.25">
      <c r="B97" s="158"/>
      <c r="C97" s="158"/>
      <c r="D97" s="158"/>
      <c r="E97" s="158"/>
      <c r="F97" s="158"/>
      <c r="Z97" s="157"/>
      <c r="AA97" s="158"/>
      <c r="AB97" s="158"/>
      <c r="AC97" s="158"/>
      <c r="AD97" s="158"/>
      <c r="AE97" s="158"/>
      <c r="AF97" s="159"/>
    </row>
    <row r="98" spans="2:32" x14ac:dyDescent="0.25">
      <c r="B98" s="158"/>
      <c r="C98" s="158"/>
      <c r="D98" s="158"/>
      <c r="E98" s="158"/>
      <c r="F98" s="158"/>
      <c r="Z98" s="157"/>
      <c r="AA98" s="158"/>
      <c r="AB98" s="158"/>
      <c r="AC98" s="158"/>
      <c r="AD98" s="158"/>
      <c r="AE98" s="158"/>
      <c r="AF98" s="159"/>
    </row>
    <row r="99" spans="2:32" x14ac:dyDescent="0.25">
      <c r="B99" s="158"/>
      <c r="C99" s="158"/>
      <c r="D99" s="158"/>
      <c r="E99" s="158"/>
      <c r="F99" s="158"/>
      <c r="Z99" s="157"/>
      <c r="AA99" s="158"/>
      <c r="AB99" s="158"/>
      <c r="AC99" s="158"/>
      <c r="AD99" s="158"/>
      <c r="AE99" s="158"/>
      <c r="AF99" s="159"/>
    </row>
    <row r="100" spans="2:32" x14ac:dyDescent="0.25">
      <c r="B100" s="158"/>
      <c r="C100" s="158"/>
      <c r="D100" s="158"/>
      <c r="E100" s="158"/>
      <c r="F100" s="158"/>
      <c r="Z100" s="157"/>
      <c r="AA100" s="158"/>
      <c r="AB100" s="158"/>
      <c r="AC100" s="158"/>
      <c r="AD100" s="158"/>
      <c r="AE100" s="158"/>
      <c r="AF100" s="159"/>
    </row>
    <row r="101" spans="2:32" x14ac:dyDescent="0.25">
      <c r="B101" s="158"/>
      <c r="C101" s="158"/>
      <c r="D101" s="158"/>
      <c r="E101" s="158"/>
      <c r="F101" s="158"/>
      <c r="Z101" s="157"/>
      <c r="AA101" s="158"/>
      <c r="AB101" s="158"/>
      <c r="AC101" s="158"/>
      <c r="AD101" s="158"/>
      <c r="AE101" s="158"/>
      <c r="AF101" s="159"/>
    </row>
    <row r="102" spans="2:32" x14ac:dyDescent="0.25">
      <c r="B102" s="158"/>
      <c r="C102" s="158"/>
      <c r="D102" s="158"/>
      <c r="E102" s="158"/>
      <c r="F102" s="158"/>
      <c r="Z102" s="157"/>
      <c r="AA102" s="158"/>
      <c r="AB102" s="158"/>
      <c r="AC102" s="158"/>
      <c r="AD102" s="158"/>
      <c r="AE102" s="158"/>
      <c r="AF102" s="159"/>
    </row>
    <row r="103" spans="2:32" x14ac:dyDescent="0.25">
      <c r="B103" s="158"/>
      <c r="C103" s="158"/>
      <c r="D103" s="158"/>
      <c r="E103" s="158"/>
      <c r="F103" s="158"/>
      <c r="Z103" s="157"/>
      <c r="AA103" s="158"/>
      <c r="AB103" s="158"/>
      <c r="AC103" s="158"/>
      <c r="AD103" s="158"/>
      <c r="AE103" s="158"/>
      <c r="AF103" s="159"/>
    </row>
    <row r="104" spans="2:32" x14ac:dyDescent="0.25">
      <c r="B104" s="158"/>
      <c r="C104" s="158"/>
      <c r="D104" s="158"/>
      <c r="E104" s="158"/>
      <c r="F104" s="158"/>
      <c r="Z104" s="157"/>
      <c r="AA104" s="158"/>
      <c r="AB104" s="158"/>
      <c r="AC104" s="158"/>
      <c r="AD104" s="158"/>
      <c r="AE104" s="158"/>
      <c r="AF104" s="159"/>
    </row>
    <row r="105" spans="2:32" x14ac:dyDescent="0.25">
      <c r="B105" s="158"/>
      <c r="C105" s="158"/>
      <c r="D105" s="158"/>
      <c r="E105" s="158"/>
      <c r="F105" s="158"/>
      <c r="Z105" s="157"/>
      <c r="AA105" s="158"/>
      <c r="AB105" s="158"/>
      <c r="AC105" s="158"/>
      <c r="AD105" s="158"/>
      <c r="AE105" s="158"/>
      <c r="AF105" s="159"/>
    </row>
    <row r="106" spans="2:32" x14ac:dyDescent="0.25">
      <c r="B106" s="158"/>
      <c r="C106" s="158"/>
      <c r="D106" s="158"/>
      <c r="E106" s="158"/>
      <c r="F106" s="158"/>
      <c r="Z106" s="157"/>
      <c r="AA106" s="158"/>
      <c r="AB106" s="158"/>
      <c r="AC106" s="158"/>
      <c r="AD106" s="158"/>
      <c r="AE106" s="158"/>
      <c r="AF106" s="159"/>
    </row>
    <row r="107" spans="2:32" x14ac:dyDescent="0.25">
      <c r="B107" s="158"/>
      <c r="C107" s="158"/>
      <c r="D107" s="158"/>
      <c r="E107" s="158"/>
      <c r="F107" s="158"/>
      <c r="Z107" s="157"/>
      <c r="AA107" s="158"/>
      <c r="AB107" s="158"/>
      <c r="AC107" s="158"/>
      <c r="AD107" s="158"/>
      <c r="AE107" s="158"/>
      <c r="AF107" s="159"/>
    </row>
    <row r="108" spans="2:32" x14ac:dyDescent="0.25">
      <c r="B108" s="158"/>
      <c r="C108" s="158"/>
      <c r="D108" s="158"/>
      <c r="E108" s="158"/>
      <c r="F108" s="158"/>
      <c r="Z108" s="157"/>
      <c r="AA108" s="158"/>
      <c r="AB108" s="158"/>
      <c r="AC108" s="158"/>
      <c r="AD108" s="158"/>
      <c r="AE108" s="158"/>
      <c r="AF108" s="159"/>
    </row>
    <row r="109" spans="2:32" x14ac:dyDescent="0.25">
      <c r="B109" s="158"/>
      <c r="C109" s="158"/>
      <c r="D109" s="158"/>
      <c r="E109" s="158"/>
      <c r="F109" s="158"/>
      <c r="Z109" s="157"/>
      <c r="AA109" s="158"/>
      <c r="AB109" s="158"/>
      <c r="AC109" s="158"/>
      <c r="AD109" s="158"/>
      <c r="AE109" s="158"/>
      <c r="AF109" s="159"/>
    </row>
    <row r="110" spans="2:32" x14ac:dyDescent="0.25">
      <c r="B110" s="158"/>
      <c r="C110" s="158"/>
      <c r="D110" s="158"/>
      <c r="E110" s="158"/>
      <c r="F110" s="158"/>
      <c r="Z110" s="157"/>
      <c r="AA110" s="158"/>
      <c r="AB110" s="158"/>
      <c r="AC110" s="158"/>
      <c r="AD110" s="158"/>
      <c r="AE110" s="158"/>
      <c r="AF110" s="159"/>
    </row>
    <row r="111" spans="2:32" x14ac:dyDescent="0.25">
      <c r="B111" s="158"/>
      <c r="C111" s="158"/>
      <c r="D111" s="158"/>
      <c r="E111" s="158"/>
      <c r="F111" s="158"/>
      <c r="Z111" s="157"/>
      <c r="AA111" s="158"/>
      <c r="AB111" s="158"/>
      <c r="AC111" s="158"/>
      <c r="AD111" s="158"/>
      <c r="AE111" s="158"/>
      <c r="AF111" s="159"/>
    </row>
  </sheetData>
  <mergeCells count="15">
    <mergeCell ref="I2:V3"/>
    <mergeCell ref="A4:A6"/>
    <mergeCell ref="B45:B47"/>
    <mergeCell ref="C45:C47"/>
    <mergeCell ref="D45:D47"/>
    <mergeCell ref="E45:E47"/>
    <mergeCell ref="F45:F47"/>
    <mergeCell ref="A45:A47"/>
    <mergeCell ref="Q8:V8"/>
    <mergeCell ref="I54:V68"/>
    <mergeCell ref="B4:B6"/>
    <mergeCell ref="C4:C6"/>
    <mergeCell ref="D4:D6"/>
    <mergeCell ref="E4:E6"/>
    <mergeCell ref="F4:F6"/>
  </mergeCells>
  <hyperlinks>
    <hyperlink ref="A1" location="'Home page'!A1" display="Return to the menu"/>
  </hyperlinks>
  <pageMargins left="0.7" right="0.7" top="0.75" bottom="0.75" header="0.3" footer="0.3"/>
  <pageSetup paperSize="9" scale="4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3"/>
  <sheetViews>
    <sheetView zoomScale="85" zoomScaleNormal="85" workbookViewId="0"/>
  </sheetViews>
  <sheetFormatPr defaultColWidth="8.7265625" defaultRowHeight="12.5" x14ac:dyDescent="0.25"/>
  <cols>
    <col min="1" max="1" width="17.81640625" style="125" customWidth="1"/>
    <col min="2" max="3" width="12.453125" style="125" customWidth="1"/>
    <col min="4" max="15" width="8.7265625" style="125"/>
    <col min="16" max="16" width="6.453125" style="125" customWidth="1"/>
    <col min="17" max="18" width="8.7265625" style="125"/>
    <col min="19" max="24" width="8.7265625" style="164"/>
    <col min="25" max="16384" width="8.7265625" style="125"/>
  </cols>
  <sheetData>
    <row r="1" spans="1:25" x14ac:dyDescent="0.25">
      <c r="A1" s="3" t="s">
        <v>115</v>
      </c>
    </row>
    <row r="2" spans="1:25" x14ac:dyDescent="0.25">
      <c r="F2" s="437" t="s">
        <v>388</v>
      </c>
      <c r="G2" s="437"/>
      <c r="H2" s="437"/>
      <c r="I2" s="437"/>
      <c r="J2" s="437"/>
      <c r="K2" s="437"/>
      <c r="L2" s="437"/>
      <c r="M2" s="437"/>
      <c r="N2" s="437"/>
      <c r="O2" s="437"/>
      <c r="P2" s="437"/>
    </row>
    <row r="3" spans="1:25" x14ac:dyDescent="0.25">
      <c r="F3" s="437"/>
      <c r="G3" s="437"/>
      <c r="H3" s="437"/>
      <c r="I3" s="437"/>
      <c r="J3" s="437"/>
      <c r="K3" s="437"/>
      <c r="L3" s="437"/>
      <c r="M3" s="437"/>
      <c r="N3" s="437"/>
      <c r="O3" s="437"/>
      <c r="P3" s="437"/>
      <c r="V3" s="158"/>
      <c r="W3" s="158"/>
      <c r="X3" s="158"/>
      <c r="Y3" s="164"/>
    </row>
    <row r="4" spans="1:25" x14ac:dyDescent="0.25">
      <c r="A4" s="125" t="s">
        <v>386</v>
      </c>
      <c r="F4" s="165" t="s">
        <v>385</v>
      </c>
      <c r="G4" s="166"/>
      <c r="H4" s="166"/>
      <c r="I4" s="166"/>
      <c r="J4" s="166"/>
      <c r="K4" s="166"/>
      <c r="L4" s="166"/>
      <c r="M4" s="166"/>
      <c r="N4" s="166"/>
      <c r="O4" s="166"/>
      <c r="P4" s="166"/>
      <c r="V4" s="158"/>
      <c r="W4" s="158"/>
      <c r="X4" s="158"/>
      <c r="Y4" s="164"/>
    </row>
    <row r="5" spans="1:25" ht="13" customHeight="1" thickBot="1" x14ac:dyDescent="0.3">
      <c r="V5" s="158"/>
      <c r="W5" s="158"/>
      <c r="X5" s="158"/>
      <c r="Y5" s="164"/>
    </row>
    <row r="6" spans="1:25" ht="13" x14ac:dyDescent="0.3">
      <c r="A6" s="148"/>
      <c r="B6" s="149" t="s">
        <v>380</v>
      </c>
      <c r="C6" s="149" t="s">
        <v>107</v>
      </c>
      <c r="F6" s="127" t="s">
        <v>386</v>
      </c>
      <c r="G6" s="128"/>
      <c r="H6" s="128"/>
      <c r="I6" s="128"/>
      <c r="J6" s="128"/>
      <c r="K6" s="128"/>
      <c r="L6" s="128"/>
      <c r="M6" s="128"/>
      <c r="N6" s="128"/>
      <c r="O6" s="128"/>
      <c r="P6" s="128"/>
      <c r="V6" s="158"/>
      <c r="W6" s="158"/>
      <c r="X6" s="158"/>
      <c r="Y6" s="164"/>
    </row>
    <row r="7" spans="1:25" ht="13" x14ac:dyDescent="0.3">
      <c r="A7" s="125" t="s">
        <v>29</v>
      </c>
      <c r="B7" s="158">
        <v>-7.9365831070352222</v>
      </c>
      <c r="C7" s="158">
        <v>-2.3040757104857477</v>
      </c>
      <c r="D7" s="158"/>
      <c r="E7" s="168"/>
      <c r="F7" s="145"/>
      <c r="G7" s="145"/>
      <c r="H7" s="145"/>
      <c r="I7" s="145"/>
      <c r="J7" s="145"/>
      <c r="K7" s="145"/>
      <c r="L7" s="145"/>
      <c r="M7" s="145"/>
      <c r="N7" s="145"/>
      <c r="O7" s="145"/>
      <c r="P7" s="128"/>
      <c r="V7" s="158"/>
      <c r="W7" s="158"/>
      <c r="X7" s="158"/>
      <c r="Y7" s="164"/>
    </row>
    <row r="8" spans="1:25" ht="13" x14ac:dyDescent="0.3">
      <c r="A8" s="125" t="s">
        <v>51</v>
      </c>
      <c r="B8" s="158">
        <v>-6.3903735901327465</v>
      </c>
      <c r="C8" s="158">
        <v>3.6428977707953578</v>
      </c>
      <c r="D8" s="158"/>
      <c r="E8" s="168"/>
      <c r="F8" s="145"/>
      <c r="G8" s="145"/>
      <c r="H8" s="145"/>
      <c r="I8" s="145"/>
      <c r="J8" s="145"/>
      <c r="K8" s="145"/>
      <c r="L8" s="145"/>
      <c r="M8" s="145"/>
      <c r="N8" s="145"/>
      <c r="O8" s="145"/>
      <c r="P8" s="128"/>
      <c r="S8" s="169"/>
      <c r="V8" s="158"/>
      <c r="W8" s="158"/>
    </row>
    <row r="9" spans="1:25" ht="13" x14ac:dyDescent="0.3">
      <c r="A9" s="125" t="s">
        <v>60</v>
      </c>
      <c r="B9" s="158">
        <v>-5.90946607316328</v>
      </c>
      <c r="C9" s="158">
        <v>3.3359744196627084</v>
      </c>
      <c r="D9" s="158"/>
      <c r="E9" s="168"/>
      <c r="F9" s="145"/>
      <c r="G9" s="145"/>
      <c r="H9" s="145"/>
      <c r="I9" s="145"/>
      <c r="J9" s="145"/>
      <c r="K9" s="145"/>
      <c r="L9" s="145"/>
      <c r="M9" s="145"/>
      <c r="N9" s="145"/>
      <c r="O9" s="145"/>
      <c r="P9" s="128"/>
      <c r="V9" s="158"/>
      <c r="W9" s="158"/>
    </row>
    <row r="10" spans="1:25" ht="13" x14ac:dyDescent="0.3">
      <c r="A10" s="125" t="s">
        <v>23</v>
      </c>
      <c r="B10" s="158">
        <v>-3.9479512972343116</v>
      </c>
      <c r="C10" s="158">
        <v>0.9668640460393263</v>
      </c>
      <c r="D10" s="158"/>
      <c r="E10" s="168"/>
      <c r="F10" s="145"/>
      <c r="G10" s="145"/>
      <c r="H10" s="145"/>
      <c r="I10" s="145"/>
      <c r="J10" s="145"/>
      <c r="K10" s="145"/>
      <c r="L10" s="145"/>
      <c r="M10" s="145"/>
      <c r="N10" s="145"/>
      <c r="O10" s="145"/>
      <c r="P10" s="128"/>
      <c r="V10" s="158"/>
      <c r="W10" s="158"/>
    </row>
    <row r="11" spans="1:25" ht="13" x14ac:dyDescent="0.3">
      <c r="A11" s="125" t="s">
        <v>80</v>
      </c>
      <c r="B11" s="158">
        <v>-3.7573591340367019</v>
      </c>
      <c r="C11" s="158">
        <v>5.1553161169846788</v>
      </c>
      <c r="D11" s="158"/>
      <c r="E11" s="168"/>
      <c r="F11" s="145"/>
      <c r="G11" s="145"/>
      <c r="H11" s="145"/>
      <c r="I11" s="145"/>
      <c r="J11" s="145"/>
      <c r="K11" s="145"/>
      <c r="L11" s="145"/>
      <c r="M11" s="145"/>
      <c r="N11" s="145"/>
      <c r="O11" s="145"/>
      <c r="P11" s="128"/>
      <c r="V11" s="158"/>
      <c r="W11" s="158"/>
    </row>
    <row r="12" spans="1:25" ht="13" x14ac:dyDescent="0.3">
      <c r="A12" s="125" t="s">
        <v>30</v>
      </c>
      <c r="B12" s="158">
        <v>-3.2389599695195983</v>
      </c>
      <c r="C12" s="158">
        <v>2.5657824398656004</v>
      </c>
      <c r="D12" s="158"/>
      <c r="E12" s="168"/>
      <c r="F12" s="145"/>
      <c r="G12" s="145"/>
      <c r="H12" s="145"/>
      <c r="I12" s="145"/>
      <c r="J12" s="145"/>
      <c r="K12" s="145"/>
      <c r="L12" s="145"/>
      <c r="M12" s="145"/>
      <c r="N12" s="145"/>
      <c r="O12" s="145"/>
      <c r="P12" s="128"/>
      <c r="V12" s="158"/>
      <c r="W12" s="158"/>
    </row>
    <row r="13" spans="1:25" ht="13" x14ac:dyDescent="0.3">
      <c r="A13" s="125" t="s">
        <v>66</v>
      </c>
      <c r="B13" s="158">
        <v>-3.1720238508587393</v>
      </c>
      <c r="C13" s="158">
        <v>1.9076844106373798</v>
      </c>
      <c r="D13" s="158"/>
      <c r="E13" s="168"/>
      <c r="F13" s="145"/>
      <c r="G13" s="145"/>
      <c r="H13" s="145"/>
      <c r="I13" s="145"/>
      <c r="J13" s="145"/>
      <c r="K13" s="145"/>
      <c r="L13" s="145"/>
      <c r="M13" s="145"/>
      <c r="N13" s="145"/>
      <c r="O13" s="145"/>
      <c r="P13" s="128"/>
      <c r="S13" s="169"/>
      <c r="V13" s="158"/>
      <c r="W13" s="158"/>
      <c r="X13" s="158"/>
    </row>
    <row r="14" spans="1:25" ht="13" x14ac:dyDescent="0.3">
      <c r="A14" s="125" t="s">
        <v>31</v>
      </c>
      <c r="B14" s="158">
        <v>-3.0653757107116562</v>
      </c>
      <c r="C14" s="158">
        <v>2.7489452547225781</v>
      </c>
      <c r="D14" s="158"/>
      <c r="E14" s="168"/>
      <c r="F14" s="145"/>
      <c r="G14" s="145"/>
      <c r="H14" s="145"/>
      <c r="I14" s="145"/>
      <c r="J14" s="145"/>
      <c r="K14" s="145"/>
      <c r="L14" s="145"/>
      <c r="M14" s="145"/>
      <c r="N14" s="145"/>
      <c r="O14" s="145"/>
      <c r="P14" s="128"/>
      <c r="V14" s="158"/>
      <c r="W14" s="158"/>
      <c r="X14" s="158"/>
    </row>
    <row r="15" spans="1:25" ht="13" x14ac:dyDescent="0.3">
      <c r="A15" s="125" t="s">
        <v>40</v>
      </c>
      <c r="B15" s="158">
        <v>-3.0255036691550217</v>
      </c>
      <c r="C15" s="158">
        <v>0.63274032652120127</v>
      </c>
      <c r="D15" s="158"/>
      <c r="E15" s="168"/>
      <c r="F15" s="145"/>
      <c r="G15" s="145"/>
      <c r="H15" s="145"/>
      <c r="I15" s="145"/>
      <c r="J15" s="145"/>
      <c r="K15" s="145"/>
      <c r="L15" s="145"/>
      <c r="M15" s="145"/>
      <c r="N15" s="145"/>
      <c r="O15" s="145"/>
      <c r="P15" s="128"/>
      <c r="V15" s="158"/>
      <c r="W15" s="158"/>
      <c r="X15" s="158"/>
    </row>
    <row r="16" spans="1:25" ht="13" x14ac:dyDescent="0.3">
      <c r="A16" s="125" t="s">
        <v>79</v>
      </c>
      <c r="B16" s="158">
        <v>-2.8877947581812045</v>
      </c>
      <c r="C16" s="158">
        <v>3.4149005223714965</v>
      </c>
      <c r="D16" s="158"/>
      <c r="E16" s="168"/>
      <c r="F16" s="145"/>
      <c r="G16" s="145"/>
      <c r="H16" s="145"/>
      <c r="I16" s="145"/>
      <c r="J16" s="145"/>
      <c r="K16" s="145"/>
      <c r="L16" s="145"/>
      <c r="M16" s="145"/>
      <c r="N16" s="145"/>
      <c r="O16" s="145"/>
      <c r="P16" s="128"/>
      <c r="V16" s="158"/>
      <c r="W16" s="158"/>
      <c r="X16" s="158"/>
    </row>
    <row r="17" spans="1:24" ht="13" x14ac:dyDescent="0.3">
      <c r="A17" s="125" t="s">
        <v>35</v>
      </c>
      <c r="B17" s="158">
        <v>-2.7521599941058188</v>
      </c>
      <c r="C17" s="158">
        <v>1.5878598035849052</v>
      </c>
      <c r="D17" s="158"/>
      <c r="E17" s="168"/>
      <c r="F17" s="145"/>
      <c r="G17" s="145"/>
      <c r="H17" s="145"/>
      <c r="I17" s="145"/>
      <c r="J17" s="145"/>
      <c r="K17" s="145"/>
      <c r="L17" s="145"/>
      <c r="M17" s="145"/>
      <c r="N17" s="145"/>
      <c r="O17" s="145"/>
      <c r="P17" s="128"/>
      <c r="S17" s="169"/>
      <c r="V17" s="158"/>
      <c r="W17" s="158"/>
      <c r="X17" s="158"/>
    </row>
    <row r="18" spans="1:24" ht="13" x14ac:dyDescent="0.3">
      <c r="A18" s="125" t="s">
        <v>74</v>
      </c>
      <c r="B18" s="158">
        <v>-2.7245668796733966</v>
      </c>
      <c r="C18" s="158">
        <v>12.302247680658354</v>
      </c>
      <c r="D18" s="158"/>
      <c r="E18" s="168"/>
      <c r="F18" s="145"/>
      <c r="G18" s="145"/>
      <c r="H18" s="145"/>
      <c r="I18" s="145"/>
      <c r="J18" s="145"/>
      <c r="K18" s="145"/>
      <c r="L18" s="145"/>
      <c r="M18" s="145"/>
      <c r="N18" s="145"/>
      <c r="O18" s="145"/>
      <c r="P18" s="128"/>
      <c r="V18" s="158"/>
      <c r="W18" s="158"/>
      <c r="X18" s="158"/>
    </row>
    <row r="19" spans="1:24" ht="13" x14ac:dyDescent="0.3">
      <c r="A19" s="125" t="s">
        <v>42</v>
      </c>
      <c r="B19" s="158">
        <v>-2.6740527849790965</v>
      </c>
      <c r="C19" s="158">
        <v>2.1099186732503057</v>
      </c>
      <c r="D19" s="158"/>
      <c r="E19" s="168"/>
      <c r="F19" s="145"/>
      <c r="G19" s="145"/>
      <c r="H19" s="145"/>
      <c r="I19" s="145"/>
      <c r="J19" s="145"/>
      <c r="K19" s="145"/>
      <c r="L19" s="145"/>
      <c r="M19" s="145"/>
      <c r="N19" s="145"/>
      <c r="O19" s="145"/>
      <c r="P19" s="128"/>
      <c r="V19" s="158"/>
      <c r="W19" s="158"/>
      <c r="X19" s="158"/>
    </row>
    <row r="20" spans="1:24" ht="13" x14ac:dyDescent="0.3">
      <c r="A20" s="125" t="s">
        <v>11</v>
      </c>
      <c r="B20" s="158">
        <v>-2.6436899120357324</v>
      </c>
      <c r="C20" s="158">
        <v>1.0731746186507891</v>
      </c>
      <c r="D20" s="158"/>
      <c r="E20" s="168"/>
      <c r="F20" s="145"/>
      <c r="G20" s="145"/>
      <c r="H20" s="145"/>
      <c r="I20" s="145"/>
      <c r="J20" s="145"/>
      <c r="K20" s="145"/>
      <c r="L20" s="145"/>
      <c r="M20" s="145"/>
      <c r="N20" s="145"/>
      <c r="O20" s="145"/>
      <c r="P20" s="128"/>
      <c r="S20" s="169"/>
      <c r="V20" s="158"/>
      <c r="W20" s="158"/>
      <c r="X20" s="158"/>
    </row>
    <row r="21" spans="1:24" ht="13" x14ac:dyDescent="0.3">
      <c r="A21" s="125" t="s">
        <v>67</v>
      </c>
      <c r="B21" s="158">
        <v>-2.6257783943325208</v>
      </c>
      <c r="C21" s="158">
        <v>0.11833679429699373</v>
      </c>
      <c r="D21" s="158"/>
      <c r="E21" s="168"/>
      <c r="F21" s="145"/>
      <c r="G21" s="145"/>
      <c r="H21" s="145"/>
      <c r="I21" s="145"/>
      <c r="J21" s="145"/>
      <c r="K21" s="145"/>
      <c r="L21" s="145"/>
      <c r="M21" s="145"/>
      <c r="N21" s="145"/>
      <c r="O21" s="145"/>
      <c r="P21" s="128"/>
      <c r="V21" s="158"/>
      <c r="W21" s="158"/>
      <c r="X21" s="158"/>
    </row>
    <row r="22" spans="1:24" ht="13" x14ac:dyDescent="0.3">
      <c r="A22" s="125" t="s">
        <v>47</v>
      </c>
      <c r="B22" s="158">
        <v>-2.5299478203208281</v>
      </c>
      <c r="C22" s="158">
        <v>-3.8154476402682711</v>
      </c>
      <c r="D22" s="158"/>
      <c r="E22" s="168"/>
      <c r="F22" s="145"/>
      <c r="G22" s="145"/>
      <c r="H22" s="145"/>
      <c r="I22" s="145"/>
      <c r="J22" s="145"/>
      <c r="K22" s="145"/>
      <c r="L22" s="145"/>
      <c r="M22" s="145"/>
      <c r="N22" s="145"/>
      <c r="O22" s="145"/>
      <c r="P22" s="128"/>
      <c r="V22" s="158"/>
      <c r="W22" s="158"/>
      <c r="X22" s="158"/>
    </row>
    <row r="23" spans="1:24" ht="13" x14ac:dyDescent="0.3">
      <c r="A23" s="125" t="s">
        <v>26</v>
      </c>
      <c r="B23" s="158">
        <v>-2.2984462952847178</v>
      </c>
      <c r="C23" s="158">
        <v>1.1758760314362142</v>
      </c>
      <c r="D23" s="158"/>
      <c r="E23" s="168"/>
      <c r="F23" s="127" t="s">
        <v>387</v>
      </c>
      <c r="G23" s="145"/>
      <c r="H23" s="145"/>
      <c r="I23" s="145"/>
      <c r="J23" s="145"/>
      <c r="K23" s="145"/>
      <c r="L23" s="145"/>
      <c r="M23" s="145"/>
      <c r="N23" s="145"/>
      <c r="O23" s="145"/>
      <c r="P23" s="128"/>
      <c r="V23" s="158"/>
      <c r="W23" s="158"/>
      <c r="X23" s="158"/>
    </row>
    <row r="24" spans="1:24" ht="13" x14ac:dyDescent="0.3">
      <c r="A24" s="125" t="s">
        <v>64</v>
      </c>
      <c r="B24" s="158">
        <v>-2.2320819076188627</v>
      </c>
      <c r="C24" s="158">
        <v>2.482187105362712</v>
      </c>
      <c r="D24" s="158"/>
      <c r="E24" s="168"/>
      <c r="F24" s="145"/>
      <c r="G24" s="145"/>
      <c r="H24" s="145"/>
      <c r="I24" s="145"/>
      <c r="J24" s="145"/>
      <c r="K24" s="145"/>
      <c r="L24" s="145"/>
      <c r="M24" s="145"/>
      <c r="N24" s="145"/>
      <c r="O24" s="145"/>
      <c r="P24" s="128"/>
      <c r="S24" s="169"/>
      <c r="V24" s="158"/>
      <c r="W24" s="158"/>
      <c r="X24" s="158"/>
    </row>
    <row r="25" spans="1:24" ht="13" x14ac:dyDescent="0.3">
      <c r="A25" s="125" t="s">
        <v>43</v>
      </c>
      <c r="B25" s="158">
        <v>-2.0538010766889059</v>
      </c>
      <c r="C25" s="158">
        <v>2.8480499583500354</v>
      </c>
      <c r="D25" s="158"/>
      <c r="E25" s="168"/>
      <c r="F25" s="145"/>
      <c r="G25" s="145"/>
      <c r="H25" s="145"/>
      <c r="I25" s="145"/>
      <c r="J25" s="145"/>
      <c r="K25" s="145"/>
      <c r="L25" s="145"/>
      <c r="M25" s="145"/>
      <c r="N25" s="145"/>
      <c r="O25" s="145"/>
      <c r="P25" s="128"/>
      <c r="V25" s="158"/>
      <c r="W25" s="158"/>
      <c r="X25" s="158"/>
    </row>
    <row r="26" spans="1:24" ht="13" x14ac:dyDescent="0.3">
      <c r="A26" s="125" t="s">
        <v>14</v>
      </c>
      <c r="B26" s="158">
        <v>-2.0311076165688249</v>
      </c>
      <c r="C26" s="158">
        <v>2.2278661244793838</v>
      </c>
      <c r="D26" s="158"/>
      <c r="E26" s="168"/>
      <c r="F26" s="145"/>
      <c r="G26" s="145"/>
      <c r="H26" s="145"/>
      <c r="I26" s="145"/>
      <c r="J26" s="145"/>
      <c r="K26" s="145"/>
      <c r="L26" s="145"/>
      <c r="M26" s="145"/>
      <c r="N26" s="145"/>
      <c r="O26" s="145"/>
      <c r="P26" s="128"/>
      <c r="V26" s="158"/>
      <c r="W26" s="158"/>
      <c r="X26" s="158"/>
    </row>
    <row r="27" spans="1:24" ht="13" x14ac:dyDescent="0.3">
      <c r="A27" s="125" t="s">
        <v>17</v>
      </c>
      <c r="B27" s="158">
        <v>-1.9226351330566445</v>
      </c>
      <c r="C27" s="158">
        <v>3.045566484022487</v>
      </c>
      <c r="D27" s="158"/>
      <c r="E27" s="168"/>
      <c r="F27" s="145"/>
      <c r="G27" s="145"/>
      <c r="H27" s="145"/>
      <c r="I27" s="145"/>
      <c r="J27" s="145"/>
      <c r="K27" s="145"/>
      <c r="L27" s="145"/>
      <c r="M27" s="145"/>
      <c r="N27" s="145"/>
      <c r="O27" s="145"/>
      <c r="P27" s="128"/>
      <c r="V27" s="158"/>
      <c r="W27" s="158"/>
      <c r="X27" s="158"/>
    </row>
    <row r="28" spans="1:24" ht="13" x14ac:dyDescent="0.3">
      <c r="A28" s="131" t="s">
        <v>25</v>
      </c>
      <c r="B28" s="170">
        <v>-1.8581552092849734</v>
      </c>
      <c r="C28" s="170">
        <v>0.12193278652694772</v>
      </c>
      <c r="D28" s="170"/>
      <c r="E28" s="168"/>
      <c r="F28" s="145"/>
      <c r="G28" s="145"/>
      <c r="H28" s="145"/>
      <c r="I28" s="145"/>
      <c r="J28" s="145"/>
      <c r="K28" s="145"/>
      <c r="L28" s="145"/>
      <c r="M28" s="145"/>
      <c r="N28" s="145"/>
      <c r="O28" s="145"/>
      <c r="P28" s="128"/>
      <c r="V28" s="158"/>
      <c r="W28" s="158"/>
      <c r="X28" s="158"/>
    </row>
    <row r="29" spans="1:24" ht="13" x14ac:dyDescent="0.3">
      <c r="A29" s="125" t="s">
        <v>13</v>
      </c>
      <c r="B29" s="158">
        <v>-1.8462670424525207</v>
      </c>
      <c r="C29" s="158">
        <v>-2.1434952951995712E-2</v>
      </c>
      <c r="D29" s="158"/>
      <c r="E29" s="168"/>
      <c r="F29" s="145"/>
      <c r="G29" s="145"/>
      <c r="H29" s="145"/>
      <c r="I29" s="145"/>
      <c r="J29" s="145"/>
      <c r="K29" s="145"/>
      <c r="L29" s="145"/>
      <c r="M29" s="145"/>
      <c r="N29" s="145"/>
      <c r="O29" s="145"/>
      <c r="P29" s="128"/>
      <c r="V29" s="158"/>
      <c r="W29" s="158"/>
      <c r="X29" s="158"/>
    </row>
    <row r="30" spans="1:24" ht="13" x14ac:dyDescent="0.3">
      <c r="A30" s="125" t="s">
        <v>84</v>
      </c>
      <c r="B30" s="158">
        <v>-1.4082834930831005</v>
      </c>
      <c r="C30" s="158">
        <v>2.3140861073188361</v>
      </c>
      <c r="D30" s="158"/>
      <c r="E30" s="168"/>
      <c r="F30" s="145"/>
      <c r="G30" s="145"/>
      <c r="H30" s="145"/>
      <c r="I30" s="145"/>
      <c r="J30" s="145"/>
      <c r="K30" s="145"/>
      <c r="L30" s="145"/>
      <c r="M30" s="145"/>
      <c r="N30" s="145"/>
      <c r="O30" s="145"/>
      <c r="P30" s="128"/>
      <c r="S30" s="169"/>
      <c r="V30" s="158"/>
      <c r="W30" s="158"/>
      <c r="X30" s="158"/>
    </row>
    <row r="31" spans="1:24" ht="13" x14ac:dyDescent="0.3">
      <c r="A31" s="125" t="s">
        <v>78</v>
      </c>
      <c r="B31" s="158">
        <v>-1.358317845654561</v>
      </c>
      <c r="C31" s="158">
        <v>2.5062810724416522</v>
      </c>
      <c r="D31" s="158"/>
      <c r="E31" s="168"/>
      <c r="F31" s="145"/>
      <c r="G31" s="145"/>
      <c r="H31" s="145"/>
      <c r="I31" s="145"/>
      <c r="J31" s="145"/>
      <c r="K31" s="145"/>
      <c r="L31" s="145"/>
      <c r="M31" s="145"/>
      <c r="N31" s="145"/>
      <c r="O31" s="145"/>
      <c r="P31" s="128"/>
      <c r="V31" s="158"/>
      <c r="W31" s="158"/>
      <c r="X31" s="158"/>
    </row>
    <row r="32" spans="1:24" ht="13" x14ac:dyDescent="0.3">
      <c r="A32" s="125" t="s">
        <v>18</v>
      </c>
      <c r="B32" s="158">
        <v>-1.3000532389281858</v>
      </c>
      <c r="C32" s="158">
        <v>-0.573721752870469</v>
      </c>
      <c r="D32" s="158"/>
      <c r="E32" s="168"/>
      <c r="F32" s="145"/>
      <c r="G32" s="145"/>
      <c r="H32" s="145"/>
      <c r="I32" s="145"/>
      <c r="J32" s="145"/>
      <c r="K32" s="145"/>
      <c r="L32" s="145"/>
      <c r="M32" s="145"/>
      <c r="N32" s="145"/>
      <c r="O32" s="145"/>
      <c r="P32" s="128"/>
      <c r="V32" s="158"/>
      <c r="W32" s="158"/>
      <c r="X32" s="158"/>
    </row>
    <row r="33" spans="1:24" ht="13" x14ac:dyDescent="0.3">
      <c r="A33" s="125" t="s">
        <v>33</v>
      </c>
      <c r="B33" s="158">
        <v>-1.09724446145988</v>
      </c>
      <c r="C33" s="158">
        <v>1.9818599403405912</v>
      </c>
      <c r="D33" s="158"/>
      <c r="E33" s="168"/>
      <c r="F33" s="145"/>
      <c r="G33" s="145"/>
      <c r="H33" s="145"/>
      <c r="I33" s="145"/>
      <c r="J33" s="145"/>
      <c r="K33" s="145"/>
      <c r="L33" s="145"/>
      <c r="M33" s="145"/>
      <c r="N33" s="145"/>
      <c r="O33" s="145"/>
      <c r="P33" s="128"/>
      <c r="S33" s="169"/>
      <c r="V33" s="158"/>
      <c r="W33" s="158"/>
      <c r="X33" s="158"/>
    </row>
    <row r="34" spans="1:24" ht="13" x14ac:dyDescent="0.3">
      <c r="A34" s="125" t="s">
        <v>70</v>
      </c>
      <c r="B34" s="158">
        <v>-1.0711503029335683</v>
      </c>
      <c r="C34" s="158">
        <v>0.60654858228227226</v>
      </c>
      <c r="D34" s="158"/>
      <c r="E34" s="168"/>
      <c r="F34" s="145"/>
      <c r="G34" s="145"/>
      <c r="H34" s="145"/>
      <c r="I34" s="145"/>
      <c r="J34" s="145"/>
      <c r="K34" s="145"/>
      <c r="L34" s="145"/>
      <c r="M34" s="145"/>
      <c r="N34" s="145"/>
      <c r="O34" s="145"/>
      <c r="P34" s="128"/>
      <c r="V34" s="158"/>
      <c r="W34" s="158"/>
      <c r="X34" s="158"/>
    </row>
    <row r="35" spans="1:24" ht="13" x14ac:dyDescent="0.3">
      <c r="A35" s="125" t="s">
        <v>32</v>
      </c>
      <c r="B35" s="158">
        <v>-0.89076722889961601</v>
      </c>
      <c r="C35" s="158">
        <v>0.81976091680355623</v>
      </c>
      <c r="D35" s="158"/>
      <c r="E35" s="168"/>
      <c r="F35" s="145"/>
      <c r="G35" s="145"/>
      <c r="H35" s="145"/>
      <c r="I35" s="145"/>
      <c r="J35" s="145"/>
      <c r="K35" s="145"/>
      <c r="L35" s="145"/>
      <c r="M35" s="145"/>
      <c r="N35" s="145"/>
      <c r="O35" s="145"/>
      <c r="P35" s="128"/>
      <c r="V35" s="158"/>
      <c r="W35" s="158"/>
      <c r="X35" s="158"/>
    </row>
    <row r="36" spans="1:24" ht="13" x14ac:dyDescent="0.3">
      <c r="A36" s="125" t="s">
        <v>19</v>
      </c>
      <c r="B36" s="158">
        <v>-0.84351491629940067</v>
      </c>
      <c r="C36" s="158">
        <v>-2.0933509087650535</v>
      </c>
      <c r="D36" s="158"/>
      <c r="E36" s="168"/>
      <c r="F36" s="145"/>
      <c r="G36" s="145"/>
      <c r="H36" s="145"/>
      <c r="I36" s="145"/>
      <c r="J36" s="145"/>
      <c r="K36" s="145"/>
      <c r="L36" s="145"/>
      <c r="M36" s="145"/>
      <c r="N36" s="145"/>
      <c r="O36" s="145"/>
      <c r="P36" s="128"/>
      <c r="V36" s="158"/>
      <c r="W36" s="158"/>
      <c r="X36" s="158"/>
    </row>
    <row r="37" spans="1:24" ht="13" x14ac:dyDescent="0.3">
      <c r="A37" s="125" t="s">
        <v>182</v>
      </c>
      <c r="B37" s="158">
        <v>-0.82170042380271369</v>
      </c>
      <c r="C37" s="158">
        <v>-4.0285137197377097</v>
      </c>
      <c r="D37" s="158"/>
      <c r="E37" s="168"/>
      <c r="F37" s="145"/>
      <c r="G37" s="145"/>
      <c r="H37" s="145"/>
      <c r="I37" s="145"/>
      <c r="J37" s="145"/>
      <c r="K37" s="145"/>
      <c r="L37" s="145"/>
      <c r="M37" s="145"/>
      <c r="N37" s="145"/>
      <c r="O37" s="145"/>
      <c r="P37" s="128"/>
      <c r="V37" s="158"/>
      <c r="W37" s="158"/>
      <c r="X37" s="158"/>
    </row>
    <row r="38" spans="1:24" ht="13" x14ac:dyDescent="0.3">
      <c r="A38" s="125" t="s">
        <v>82</v>
      </c>
      <c r="B38" s="158">
        <v>-0.78323133047970561</v>
      </c>
      <c r="C38" s="158">
        <v>-2.8584647378111008</v>
      </c>
      <c r="D38" s="158"/>
      <c r="E38" s="168"/>
      <c r="F38" s="145"/>
      <c r="G38" s="145"/>
      <c r="H38" s="145"/>
      <c r="I38" s="145"/>
      <c r="J38" s="145"/>
      <c r="K38" s="145"/>
      <c r="L38" s="145"/>
      <c r="M38" s="145"/>
      <c r="N38" s="145"/>
      <c r="O38" s="145"/>
      <c r="P38" s="128"/>
      <c r="V38" s="158"/>
      <c r="W38" s="158"/>
      <c r="X38" s="158"/>
    </row>
    <row r="39" spans="1:24" ht="13" x14ac:dyDescent="0.3">
      <c r="A39" s="125" t="s">
        <v>27</v>
      </c>
      <c r="B39" s="158">
        <v>-0.72397098337404309</v>
      </c>
      <c r="C39" s="158">
        <v>-0.49363185903339257</v>
      </c>
      <c r="D39" s="158"/>
      <c r="E39" s="168"/>
      <c r="F39" s="145"/>
      <c r="G39" s="145"/>
      <c r="H39" s="145"/>
      <c r="I39" s="145"/>
      <c r="J39" s="145"/>
      <c r="K39" s="145"/>
      <c r="L39" s="145"/>
      <c r="M39" s="145"/>
      <c r="N39" s="145"/>
      <c r="O39" s="145"/>
      <c r="P39" s="128"/>
      <c r="V39" s="158"/>
      <c r="W39" s="158"/>
      <c r="X39" s="158"/>
    </row>
    <row r="40" spans="1:24" ht="12.75" customHeight="1" x14ac:dyDescent="0.25">
      <c r="A40" s="125" t="s">
        <v>16</v>
      </c>
      <c r="B40" s="158">
        <v>-0.47332978950437976</v>
      </c>
      <c r="C40" s="158">
        <v>0.99364771980928168</v>
      </c>
      <c r="D40" s="158"/>
      <c r="E40" s="168"/>
      <c r="F40" s="438" t="s">
        <v>389</v>
      </c>
      <c r="G40" s="438"/>
      <c r="H40" s="438"/>
      <c r="I40" s="438"/>
      <c r="J40" s="438"/>
      <c r="K40" s="438"/>
      <c r="L40" s="438"/>
      <c r="M40" s="438"/>
      <c r="N40" s="438"/>
      <c r="O40" s="438"/>
      <c r="P40" s="438"/>
      <c r="Q40" s="137"/>
      <c r="R40" s="137"/>
      <c r="V40" s="158"/>
      <c r="W40" s="158"/>
      <c r="X40" s="158"/>
    </row>
    <row r="41" spans="1:24" x14ac:dyDescent="0.25">
      <c r="A41" s="125" t="s">
        <v>62</v>
      </c>
      <c r="B41" s="158">
        <v>-0.44063491386834386</v>
      </c>
      <c r="C41" s="158">
        <v>0.7231316594363193</v>
      </c>
      <c r="D41" s="158"/>
      <c r="E41" s="168"/>
      <c r="F41" s="438"/>
      <c r="G41" s="438"/>
      <c r="H41" s="438"/>
      <c r="I41" s="438"/>
      <c r="J41" s="438"/>
      <c r="K41" s="438"/>
      <c r="L41" s="438"/>
      <c r="M41" s="438"/>
      <c r="N41" s="438"/>
      <c r="O41" s="438"/>
      <c r="P41" s="438"/>
      <c r="Q41" s="137"/>
      <c r="R41" s="137"/>
      <c r="V41" s="158"/>
      <c r="W41" s="158"/>
      <c r="X41" s="158"/>
    </row>
    <row r="42" spans="1:24" x14ac:dyDescent="0.25">
      <c r="A42" s="125" t="s">
        <v>34</v>
      </c>
      <c r="B42" s="158">
        <v>-0.32816541999034143</v>
      </c>
      <c r="C42" s="158">
        <v>-3.9506423966901849E-3</v>
      </c>
      <c r="D42" s="158"/>
      <c r="E42" s="168"/>
      <c r="F42" s="438"/>
      <c r="G42" s="438"/>
      <c r="H42" s="438"/>
      <c r="I42" s="438"/>
      <c r="J42" s="438"/>
      <c r="K42" s="438"/>
      <c r="L42" s="438"/>
      <c r="M42" s="438"/>
      <c r="N42" s="438"/>
      <c r="O42" s="438"/>
      <c r="P42" s="438"/>
      <c r="Q42" s="137"/>
      <c r="R42" s="137"/>
      <c r="V42" s="158"/>
      <c r="W42" s="158"/>
      <c r="X42" s="158"/>
    </row>
    <row r="43" spans="1:24" x14ac:dyDescent="0.25">
      <c r="A43" s="125" t="s">
        <v>28</v>
      </c>
      <c r="B43" s="158">
        <v>-0.13695107184006972</v>
      </c>
      <c r="C43" s="158">
        <v>-0.33379898587709533</v>
      </c>
      <c r="D43" s="158"/>
      <c r="E43" s="168"/>
      <c r="F43" s="438"/>
      <c r="G43" s="438"/>
      <c r="H43" s="438"/>
      <c r="I43" s="438"/>
      <c r="J43" s="438"/>
      <c r="K43" s="438"/>
      <c r="L43" s="438"/>
      <c r="M43" s="438"/>
      <c r="N43" s="438"/>
      <c r="O43" s="438"/>
      <c r="P43" s="438"/>
      <c r="Q43" s="137"/>
      <c r="R43" s="137"/>
      <c r="V43" s="158"/>
      <c r="W43" s="158"/>
      <c r="X43" s="158"/>
    </row>
    <row r="44" spans="1:24" x14ac:dyDescent="0.25">
      <c r="A44" s="125" t="s">
        <v>38</v>
      </c>
      <c r="B44" s="158">
        <v>-5.3885557549163465E-2</v>
      </c>
      <c r="C44" s="158">
        <v>-0.25095212534368017</v>
      </c>
      <c r="D44" s="158"/>
      <c r="E44" s="168"/>
      <c r="F44" s="438"/>
      <c r="G44" s="438"/>
      <c r="H44" s="438"/>
      <c r="I44" s="438"/>
      <c r="J44" s="438"/>
      <c r="K44" s="438"/>
      <c r="L44" s="438"/>
      <c r="M44" s="438"/>
      <c r="N44" s="438"/>
      <c r="O44" s="438"/>
      <c r="P44" s="438"/>
      <c r="Q44" s="137"/>
      <c r="R44" s="137"/>
      <c r="V44" s="158"/>
      <c r="W44" s="158"/>
    </row>
    <row r="45" spans="1:24" x14ac:dyDescent="0.25">
      <c r="A45" s="125" t="s">
        <v>39</v>
      </c>
      <c r="B45" s="158">
        <v>-5.1138119201215915E-2</v>
      </c>
      <c r="C45" s="158">
        <v>1.6233268040845434</v>
      </c>
      <c r="D45" s="158"/>
      <c r="E45" s="168"/>
      <c r="F45" s="438"/>
      <c r="G45" s="438"/>
      <c r="H45" s="438"/>
      <c r="I45" s="438"/>
      <c r="J45" s="438"/>
      <c r="K45" s="438"/>
      <c r="L45" s="438"/>
      <c r="M45" s="438"/>
      <c r="N45" s="438"/>
      <c r="O45" s="438"/>
      <c r="P45" s="438"/>
      <c r="Q45" s="137"/>
      <c r="R45" s="137"/>
      <c r="V45" s="158"/>
      <c r="W45" s="158"/>
      <c r="X45" s="158"/>
    </row>
    <row r="46" spans="1:24" x14ac:dyDescent="0.25">
      <c r="A46" s="125" t="s">
        <v>93</v>
      </c>
      <c r="B46" s="158">
        <v>-2.6429727794236635E-2</v>
      </c>
      <c r="C46" s="158" t="s">
        <v>91</v>
      </c>
      <c r="D46" s="158"/>
      <c r="E46" s="168"/>
      <c r="F46" s="438"/>
      <c r="G46" s="438"/>
      <c r="H46" s="438"/>
      <c r="I46" s="438"/>
      <c r="J46" s="438"/>
      <c r="K46" s="438"/>
      <c r="L46" s="438"/>
      <c r="M46" s="438"/>
      <c r="N46" s="438"/>
      <c r="O46" s="438"/>
      <c r="P46" s="438"/>
      <c r="Q46" s="137"/>
      <c r="R46" s="137"/>
      <c r="S46" s="169"/>
      <c r="V46" s="158"/>
      <c r="W46" s="158"/>
      <c r="X46" s="158"/>
    </row>
    <row r="47" spans="1:24" x14ac:dyDescent="0.25">
      <c r="A47" s="125" t="s">
        <v>49</v>
      </c>
      <c r="B47" s="158">
        <v>-1.2842464770617568E-2</v>
      </c>
      <c r="C47" s="158">
        <v>-4.1020590796397371</v>
      </c>
      <c r="D47" s="158"/>
      <c r="E47" s="168"/>
      <c r="F47" s="438"/>
      <c r="G47" s="438"/>
      <c r="H47" s="438"/>
      <c r="I47" s="438"/>
      <c r="J47" s="438"/>
      <c r="K47" s="438"/>
      <c r="L47" s="438"/>
      <c r="M47" s="438"/>
      <c r="N47" s="438"/>
      <c r="O47" s="438"/>
      <c r="P47" s="438"/>
      <c r="Q47" s="137"/>
      <c r="R47" s="137"/>
      <c r="V47" s="158"/>
      <c r="W47" s="158"/>
      <c r="X47" s="158"/>
    </row>
    <row r="48" spans="1:24" x14ac:dyDescent="0.25">
      <c r="A48" s="125" t="s">
        <v>89</v>
      </c>
      <c r="B48" s="158">
        <v>-8.8194110322054042E-3</v>
      </c>
      <c r="C48" s="158">
        <v>6.94535524604425</v>
      </c>
      <c r="D48" s="158"/>
      <c r="E48" s="168"/>
      <c r="F48" s="438"/>
      <c r="G48" s="438"/>
      <c r="H48" s="438"/>
      <c r="I48" s="438"/>
      <c r="J48" s="438"/>
      <c r="K48" s="438"/>
      <c r="L48" s="438"/>
      <c r="M48" s="438"/>
      <c r="N48" s="438"/>
      <c r="O48" s="438"/>
      <c r="P48" s="438"/>
      <c r="Q48" s="137"/>
      <c r="R48" s="137"/>
      <c r="V48" s="158"/>
      <c r="W48" s="158"/>
      <c r="X48" s="158"/>
    </row>
    <row r="49" spans="1:24" x14ac:dyDescent="0.25">
      <c r="A49" s="125" t="s">
        <v>44</v>
      </c>
      <c r="B49" s="158">
        <v>0</v>
      </c>
      <c r="C49" s="158">
        <v>1.2194817349631961</v>
      </c>
      <c r="D49" s="158"/>
      <c r="E49" s="168"/>
      <c r="F49" s="438"/>
      <c r="G49" s="438"/>
      <c r="H49" s="438"/>
      <c r="I49" s="438"/>
      <c r="J49" s="438"/>
      <c r="K49" s="438"/>
      <c r="L49" s="438"/>
      <c r="M49" s="438"/>
      <c r="N49" s="438"/>
      <c r="O49" s="438"/>
      <c r="P49" s="438"/>
      <c r="Q49" s="137"/>
      <c r="R49" s="137"/>
      <c r="V49" s="158"/>
      <c r="W49" s="158"/>
      <c r="X49" s="158"/>
    </row>
    <row r="50" spans="1:24" x14ac:dyDescent="0.25">
      <c r="A50" s="125" t="s">
        <v>45</v>
      </c>
      <c r="B50" s="158">
        <v>0</v>
      </c>
      <c r="C50" s="158">
        <v>-1.6460510751809494</v>
      </c>
      <c r="D50" s="158"/>
      <c r="E50" s="168"/>
      <c r="F50" s="137"/>
      <c r="G50" s="137"/>
      <c r="H50" s="137"/>
      <c r="I50" s="137"/>
      <c r="J50" s="137"/>
      <c r="K50" s="137"/>
      <c r="L50" s="137"/>
      <c r="M50" s="137"/>
      <c r="N50" s="137"/>
      <c r="O50" s="137"/>
      <c r="P50" s="137"/>
      <c r="Q50" s="137"/>
      <c r="R50" s="137"/>
      <c r="V50" s="158"/>
      <c r="W50" s="158"/>
      <c r="X50" s="158"/>
    </row>
    <row r="51" spans="1:24" x14ac:dyDescent="0.25">
      <c r="A51" s="125" t="s">
        <v>87</v>
      </c>
      <c r="B51" s="158">
        <v>7.5900108382930542E-3</v>
      </c>
      <c r="C51" s="158">
        <v>-7.910040266399804</v>
      </c>
      <c r="D51" s="158"/>
      <c r="E51" s="168"/>
      <c r="F51" s="137"/>
      <c r="G51" s="137"/>
      <c r="H51" s="137"/>
      <c r="I51" s="137"/>
      <c r="J51" s="137"/>
      <c r="K51" s="137"/>
      <c r="L51" s="137"/>
      <c r="M51" s="137"/>
      <c r="N51" s="137"/>
      <c r="O51" s="137"/>
      <c r="P51" s="137"/>
      <c r="Q51" s="137"/>
      <c r="R51" s="137"/>
      <c r="V51" s="158"/>
      <c r="W51" s="158"/>
      <c r="X51" s="158"/>
    </row>
    <row r="52" spans="1:24" x14ac:dyDescent="0.25">
      <c r="A52" s="125" t="s">
        <v>22</v>
      </c>
      <c r="B52" s="158">
        <v>0.10509888959924041</v>
      </c>
      <c r="C52" s="158">
        <v>1.0587817379155879</v>
      </c>
      <c r="D52" s="158"/>
      <c r="E52" s="168"/>
      <c r="F52" s="137"/>
      <c r="G52" s="137"/>
      <c r="H52" s="137"/>
      <c r="I52" s="137"/>
      <c r="J52" s="137"/>
      <c r="K52" s="137"/>
      <c r="L52" s="137"/>
      <c r="M52" s="137"/>
      <c r="N52" s="137"/>
      <c r="O52" s="137"/>
      <c r="P52" s="137"/>
      <c r="Q52" s="137"/>
      <c r="R52" s="137"/>
      <c r="V52" s="158"/>
      <c r="W52" s="158"/>
      <c r="X52" s="158"/>
    </row>
    <row r="53" spans="1:24" x14ac:dyDescent="0.25">
      <c r="A53" s="125" t="s">
        <v>15</v>
      </c>
      <c r="B53" s="158">
        <v>0.10592358212906317</v>
      </c>
      <c r="C53" s="158">
        <v>-0.38388532078138837</v>
      </c>
      <c r="D53" s="158"/>
      <c r="E53" s="168"/>
      <c r="F53" s="137"/>
      <c r="G53" s="137"/>
      <c r="H53" s="137"/>
      <c r="I53" s="137"/>
      <c r="J53" s="137"/>
      <c r="K53" s="137"/>
      <c r="L53" s="137"/>
      <c r="M53" s="137"/>
      <c r="N53" s="137"/>
      <c r="O53" s="137"/>
      <c r="P53" s="137"/>
      <c r="Q53" s="137"/>
      <c r="R53" s="137"/>
      <c r="S53" s="169"/>
      <c r="V53" s="158"/>
      <c r="W53" s="158"/>
      <c r="X53" s="158"/>
    </row>
    <row r="54" spans="1:24" x14ac:dyDescent="0.25">
      <c r="A54" s="125" t="s">
        <v>90</v>
      </c>
      <c r="B54" s="158">
        <v>0.11188109326024609</v>
      </c>
      <c r="C54" s="158">
        <v>-0.67640862087728237</v>
      </c>
      <c r="D54" s="158"/>
      <c r="E54" s="168"/>
      <c r="F54" s="137"/>
      <c r="G54" s="137"/>
      <c r="H54" s="137"/>
      <c r="I54" s="137"/>
      <c r="J54" s="137"/>
      <c r="K54" s="137"/>
      <c r="L54" s="137"/>
      <c r="M54" s="137"/>
      <c r="N54" s="137"/>
      <c r="O54" s="137"/>
      <c r="P54" s="137"/>
      <c r="V54" s="158"/>
      <c r="W54" s="158"/>
      <c r="X54" s="158"/>
    </row>
    <row r="55" spans="1:24" x14ac:dyDescent="0.25">
      <c r="A55" s="125" t="s">
        <v>77</v>
      </c>
      <c r="B55" s="158">
        <v>0.11876734466217442</v>
      </c>
      <c r="C55" s="158">
        <v>3.4776542228384777</v>
      </c>
      <c r="D55" s="158"/>
      <c r="E55" s="168"/>
      <c r="F55" s="137"/>
      <c r="G55" s="137"/>
      <c r="H55" s="137"/>
      <c r="I55" s="137"/>
      <c r="J55" s="137"/>
      <c r="K55" s="137"/>
      <c r="L55" s="137"/>
      <c r="M55" s="137"/>
      <c r="N55" s="137"/>
      <c r="O55" s="137"/>
      <c r="P55" s="137"/>
      <c r="S55" s="169"/>
      <c r="V55" s="158"/>
      <c r="W55" s="158"/>
      <c r="X55" s="158"/>
    </row>
    <row r="56" spans="1:24" x14ac:dyDescent="0.25">
      <c r="A56" s="125" t="s">
        <v>36</v>
      </c>
      <c r="B56" s="158">
        <v>0.22327019899988176</v>
      </c>
      <c r="C56" s="158">
        <v>0.83589090087798468</v>
      </c>
      <c r="D56" s="158"/>
      <c r="E56" s="168"/>
      <c r="V56" s="158"/>
      <c r="W56" s="158"/>
      <c r="X56" s="158"/>
    </row>
    <row r="57" spans="1:24" x14ac:dyDescent="0.25">
      <c r="A57" s="125" t="s">
        <v>37</v>
      </c>
      <c r="B57" s="158">
        <v>0.31946508835332321</v>
      </c>
      <c r="C57" s="158">
        <v>0.56067222933464222</v>
      </c>
      <c r="D57" s="158"/>
      <c r="E57" s="168"/>
      <c r="V57" s="158"/>
      <c r="W57" s="158"/>
      <c r="X57" s="158"/>
    </row>
    <row r="58" spans="1:24" x14ac:dyDescent="0.25">
      <c r="A58" s="125" t="s">
        <v>21</v>
      </c>
      <c r="B58" s="158">
        <v>0.33950898886321212</v>
      </c>
      <c r="C58" s="158">
        <v>1.7151367542459965</v>
      </c>
      <c r="D58" s="158"/>
      <c r="E58" s="168"/>
      <c r="V58" s="158"/>
      <c r="W58" s="158"/>
      <c r="X58" s="158"/>
    </row>
    <row r="59" spans="1:24" x14ac:dyDescent="0.25">
      <c r="A59" s="125" t="s">
        <v>55</v>
      </c>
      <c r="B59" s="158">
        <v>0.3715208460265893</v>
      </c>
      <c r="C59" s="158">
        <v>4.7105369434747075</v>
      </c>
      <c r="D59" s="158"/>
      <c r="E59" s="168"/>
      <c r="V59" s="158"/>
      <c r="W59" s="158"/>
      <c r="X59" s="158"/>
    </row>
    <row r="60" spans="1:24" x14ac:dyDescent="0.25">
      <c r="A60" s="131" t="s">
        <v>20</v>
      </c>
      <c r="B60" s="170">
        <v>0.52044397780361962</v>
      </c>
      <c r="C60" s="170">
        <v>-4.0026308046603702</v>
      </c>
      <c r="D60" s="170"/>
      <c r="E60" s="168"/>
      <c r="S60" s="169"/>
      <c r="V60" s="158"/>
      <c r="W60" s="158"/>
      <c r="X60" s="158"/>
    </row>
    <row r="61" spans="1:24" x14ac:dyDescent="0.25">
      <c r="A61" s="125" t="s">
        <v>57</v>
      </c>
      <c r="B61" s="158">
        <v>0.65410457417018564</v>
      </c>
      <c r="C61" s="158">
        <v>-0.44094468586932578</v>
      </c>
      <c r="D61" s="158"/>
      <c r="E61" s="168"/>
      <c r="V61" s="158"/>
      <c r="W61" s="158"/>
      <c r="X61" s="158"/>
    </row>
    <row r="62" spans="1:24" x14ac:dyDescent="0.25">
      <c r="A62" s="125" t="s">
        <v>24</v>
      </c>
      <c r="B62" s="158">
        <v>0.70107549475947906</v>
      </c>
      <c r="C62" s="158">
        <v>-3.4433730708266168</v>
      </c>
      <c r="D62" s="158"/>
      <c r="E62" s="168"/>
      <c r="V62" s="158"/>
      <c r="W62" s="158"/>
      <c r="X62" s="158"/>
    </row>
    <row r="63" spans="1:24" x14ac:dyDescent="0.25">
      <c r="A63" s="125" t="s">
        <v>41</v>
      </c>
      <c r="B63" s="158">
        <v>0.75687202384368035</v>
      </c>
      <c r="C63" s="158">
        <v>4.0398965328764049</v>
      </c>
      <c r="D63" s="158"/>
      <c r="E63" s="168"/>
      <c r="V63" s="158"/>
      <c r="W63" s="158"/>
      <c r="X63" s="158"/>
    </row>
    <row r="64" spans="1:24" x14ac:dyDescent="0.25">
      <c r="A64" s="125" t="s">
        <v>54</v>
      </c>
      <c r="B64" s="158">
        <v>1.4049765717180718</v>
      </c>
      <c r="C64" s="158">
        <v>-2.091402309804721</v>
      </c>
      <c r="D64" s="158"/>
      <c r="E64" s="168"/>
      <c r="V64" s="158"/>
      <c r="W64" s="158"/>
      <c r="X64" s="158"/>
    </row>
    <row r="65" spans="1:24" x14ac:dyDescent="0.25">
      <c r="A65" s="125" t="s">
        <v>10</v>
      </c>
      <c r="B65" s="158">
        <v>1.493487782102207</v>
      </c>
      <c r="C65" s="158">
        <v>0.32486441986480763</v>
      </c>
      <c r="D65" s="158"/>
      <c r="E65" s="168"/>
      <c r="V65" s="158"/>
      <c r="W65" s="158"/>
      <c r="X65" s="158"/>
    </row>
    <row r="66" spans="1:24" x14ac:dyDescent="0.25">
      <c r="A66" s="131" t="s">
        <v>48</v>
      </c>
      <c r="B66" s="170">
        <v>1.5607630762516038</v>
      </c>
      <c r="C66" s="170">
        <v>-0.39871609755762449</v>
      </c>
      <c r="D66" s="170"/>
      <c r="E66" s="168"/>
      <c r="V66" s="158"/>
      <c r="W66" s="158"/>
      <c r="X66" s="158"/>
    </row>
    <row r="67" spans="1:24" x14ac:dyDescent="0.25">
      <c r="A67" s="131" t="s">
        <v>12</v>
      </c>
      <c r="B67" s="170">
        <v>1.8353878840814559</v>
      </c>
      <c r="C67" s="170">
        <v>-0.62133894226884223</v>
      </c>
      <c r="D67" s="170"/>
      <c r="E67" s="168"/>
      <c r="V67" s="158"/>
      <c r="W67" s="158"/>
      <c r="X67" s="158"/>
    </row>
    <row r="68" spans="1:24" x14ac:dyDescent="0.25">
      <c r="A68" s="125" t="s">
        <v>52</v>
      </c>
      <c r="B68" s="158">
        <v>3.244774357349983</v>
      </c>
      <c r="C68" s="158">
        <v>-10.66136819993001</v>
      </c>
      <c r="D68" s="158"/>
      <c r="E68" s="168"/>
      <c r="T68" s="158"/>
      <c r="U68" s="158"/>
      <c r="V68" s="158"/>
      <c r="W68" s="158"/>
      <c r="X68" s="158"/>
    </row>
    <row r="69" spans="1:24" x14ac:dyDescent="0.25">
      <c r="A69" s="125" t="s">
        <v>63</v>
      </c>
      <c r="B69" s="158">
        <v>4.6229635093994901</v>
      </c>
      <c r="C69" s="158">
        <v>-4.239882745507245</v>
      </c>
      <c r="D69" s="158"/>
      <c r="E69" s="168"/>
      <c r="T69" s="158"/>
      <c r="U69" s="158"/>
      <c r="V69" s="158"/>
      <c r="W69" s="158"/>
      <c r="X69" s="158"/>
    </row>
    <row r="70" spans="1:24" x14ac:dyDescent="0.25">
      <c r="A70" s="125" t="s">
        <v>68</v>
      </c>
      <c r="B70" s="158">
        <v>6.5890170075944567</v>
      </c>
      <c r="C70" s="158">
        <v>2.2064747358693992</v>
      </c>
      <c r="D70" s="158"/>
      <c r="E70" s="168"/>
      <c r="T70" s="158"/>
      <c r="U70" s="158"/>
      <c r="V70" s="158"/>
      <c r="W70" s="158"/>
      <c r="X70" s="158"/>
    </row>
    <row r="71" spans="1:24" x14ac:dyDescent="0.25">
      <c r="A71" s="125" t="s">
        <v>59</v>
      </c>
      <c r="B71" s="158">
        <v>10.413706206040498</v>
      </c>
      <c r="C71" s="158">
        <v>-3.8899790852779681</v>
      </c>
      <c r="D71" s="158"/>
      <c r="E71" s="168"/>
      <c r="T71" s="158"/>
      <c r="U71" s="158"/>
      <c r="V71" s="158"/>
      <c r="W71" s="158"/>
      <c r="X71" s="158"/>
    </row>
    <row r="72" spans="1:24" x14ac:dyDescent="0.25">
      <c r="A72" s="140" t="s">
        <v>81</v>
      </c>
      <c r="B72" s="163">
        <v>17.834866364137586</v>
      </c>
      <c r="C72" s="163">
        <v>7.4939864507464602</v>
      </c>
      <c r="D72" s="158"/>
      <c r="E72" s="168"/>
      <c r="T72" s="158"/>
      <c r="U72" s="158"/>
      <c r="V72" s="158"/>
      <c r="W72" s="158"/>
      <c r="X72" s="158"/>
    </row>
    <row r="73" spans="1:24" x14ac:dyDescent="0.25">
      <c r="B73" s="158"/>
      <c r="C73" s="158"/>
      <c r="D73" s="158"/>
      <c r="T73" s="158"/>
      <c r="U73" s="158"/>
      <c r="V73" s="158"/>
      <c r="W73" s="158"/>
      <c r="X73" s="158"/>
    </row>
    <row r="74" spans="1:24" x14ac:dyDescent="0.25">
      <c r="B74" s="158"/>
      <c r="C74" s="158"/>
      <c r="D74" s="158"/>
      <c r="T74" s="158"/>
      <c r="U74" s="158"/>
      <c r="V74" s="158"/>
      <c r="W74" s="158"/>
      <c r="X74" s="158"/>
    </row>
    <row r="75" spans="1:24" x14ac:dyDescent="0.25">
      <c r="A75" s="125" t="s">
        <v>387</v>
      </c>
      <c r="B75" s="158"/>
      <c r="C75" s="158"/>
      <c r="D75" s="158"/>
      <c r="T75" s="158"/>
      <c r="U75" s="158"/>
      <c r="V75" s="158"/>
      <c r="W75" s="158"/>
      <c r="X75" s="158"/>
    </row>
    <row r="76" spans="1:24" ht="13" thickBot="1" x14ac:dyDescent="0.3">
      <c r="B76" s="158"/>
      <c r="C76" s="158"/>
      <c r="D76" s="158"/>
      <c r="J76" s="158"/>
      <c r="K76" s="158"/>
      <c r="L76" s="158"/>
      <c r="N76" s="158"/>
      <c r="S76" s="169"/>
      <c r="T76" s="158"/>
      <c r="U76" s="158"/>
      <c r="V76" s="158"/>
      <c r="W76" s="158"/>
      <c r="X76" s="158"/>
    </row>
    <row r="77" spans="1:24" x14ac:dyDescent="0.25">
      <c r="A77" s="148"/>
      <c r="B77" s="149" t="s">
        <v>380</v>
      </c>
      <c r="C77" s="149" t="s">
        <v>107</v>
      </c>
      <c r="D77" s="167"/>
      <c r="J77" s="158"/>
      <c r="K77" s="158"/>
      <c r="L77" s="158"/>
      <c r="N77" s="158"/>
      <c r="S77" s="169"/>
      <c r="T77" s="158"/>
      <c r="U77" s="158"/>
      <c r="V77" s="158"/>
      <c r="W77" s="158"/>
      <c r="X77" s="158"/>
    </row>
    <row r="78" spans="1:24" x14ac:dyDescent="0.25">
      <c r="A78" s="125" t="s">
        <v>42</v>
      </c>
      <c r="B78" s="158">
        <v>-15.704862047300228</v>
      </c>
      <c r="C78" s="158">
        <v>7.0009406626750916</v>
      </c>
      <c r="D78" s="158"/>
      <c r="E78" s="159"/>
      <c r="J78" s="158"/>
      <c r="K78" s="158"/>
      <c r="L78" s="158"/>
      <c r="N78" s="158"/>
      <c r="S78" s="169"/>
      <c r="T78" s="158"/>
      <c r="U78" s="158"/>
      <c r="V78" s="158"/>
      <c r="W78" s="158"/>
      <c r="X78" s="158"/>
    </row>
    <row r="79" spans="1:24" x14ac:dyDescent="0.25">
      <c r="A79" s="125" t="s">
        <v>48</v>
      </c>
      <c r="B79" s="158">
        <v>-8.953003231170058</v>
      </c>
      <c r="C79" s="158">
        <v>2.9944940468465262</v>
      </c>
      <c r="D79" s="158"/>
      <c r="E79" s="159"/>
      <c r="J79" s="158"/>
      <c r="K79" s="158"/>
      <c r="L79" s="158"/>
      <c r="N79" s="158"/>
      <c r="T79" s="158"/>
      <c r="U79" s="158"/>
      <c r="V79" s="158"/>
      <c r="W79" s="158"/>
      <c r="X79" s="158"/>
    </row>
    <row r="80" spans="1:24" x14ac:dyDescent="0.25">
      <c r="A80" s="125" t="s">
        <v>70</v>
      </c>
      <c r="B80" s="158">
        <v>-6.8075044067105051</v>
      </c>
      <c r="C80" s="158">
        <v>23.616398165052715</v>
      </c>
      <c r="D80" s="158"/>
      <c r="E80" s="159"/>
      <c r="J80" s="158"/>
      <c r="K80" s="158"/>
      <c r="L80" s="158"/>
      <c r="N80" s="158"/>
      <c r="T80" s="158"/>
      <c r="U80" s="158"/>
      <c r="V80" s="158"/>
      <c r="W80" s="158"/>
      <c r="X80" s="158"/>
    </row>
    <row r="81" spans="1:24" x14ac:dyDescent="0.25">
      <c r="A81" s="125" t="s">
        <v>77</v>
      </c>
      <c r="B81" s="158">
        <v>-6.1379088773788197</v>
      </c>
      <c r="C81" s="158">
        <v>9.6108817349621773</v>
      </c>
      <c r="D81" s="158"/>
      <c r="E81" s="159"/>
      <c r="J81" s="158"/>
      <c r="K81" s="158"/>
      <c r="L81" s="158"/>
      <c r="N81" s="158"/>
      <c r="T81" s="158"/>
      <c r="U81" s="158"/>
      <c r="V81" s="158"/>
      <c r="W81" s="158"/>
      <c r="X81" s="158"/>
    </row>
    <row r="82" spans="1:24" x14ac:dyDescent="0.25">
      <c r="A82" s="125" t="s">
        <v>23</v>
      </c>
      <c r="B82" s="158">
        <v>-5.8522650060937522</v>
      </c>
      <c r="C82" s="158">
        <v>-0.10495457262300079</v>
      </c>
      <c r="D82" s="158"/>
      <c r="E82" s="159"/>
      <c r="J82" s="158"/>
      <c r="K82" s="158"/>
      <c r="L82" s="158"/>
      <c r="N82" s="158"/>
      <c r="T82" s="158"/>
      <c r="U82" s="158"/>
      <c r="V82" s="158"/>
      <c r="W82" s="158"/>
      <c r="X82" s="158"/>
    </row>
    <row r="83" spans="1:24" x14ac:dyDescent="0.25">
      <c r="A83" s="125" t="s">
        <v>31</v>
      </c>
      <c r="B83" s="158">
        <v>-4.8726182300676619</v>
      </c>
      <c r="C83" s="158">
        <v>4.3122006267948194</v>
      </c>
      <c r="D83" s="158"/>
      <c r="E83" s="159"/>
      <c r="J83" s="158"/>
      <c r="K83" s="158"/>
      <c r="L83" s="158"/>
      <c r="N83" s="158"/>
      <c r="T83" s="158"/>
      <c r="U83" s="158"/>
      <c r="V83" s="158"/>
      <c r="W83" s="158"/>
      <c r="X83" s="158"/>
    </row>
    <row r="84" spans="1:24" x14ac:dyDescent="0.25">
      <c r="A84" s="125" t="s">
        <v>21</v>
      </c>
      <c r="B84" s="158">
        <v>-4.7110344361216026</v>
      </c>
      <c r="C84" s="158">
        <v>-0.18637946527135085</v>
      </c>
      <c r="D84" s="158"/>
      <c r="E84" s="159"/>
      <c r="J84" s="158"/>
      <c r="K84" s="158"/>
      <c r="L84" s="158"/>
      <c r="N84" s="158"/>
      <c r="T84" s="158"/>
      <c r="U84" s="158"/>
      <c r="V84" s="158"/>
      <c r="W84" s="158"/>
      <c r="X84" s="158"/>
    </row>
    <row r="85" spans="1:24" x14ac:dyDescent="0.25">
      <c r="A85" s="125" t="s">
        <v>26</v>
      </c>
      <c r="B85" s="158">
        <v>-4.655999519281373</v>
      </c>
      <c r="C85" s="158">
        <v>-5.9510177718179555</v>
      </c>
      <c r="D85" s="158"/>
      <c r="E85" s="159"/>
      <c r="J85" s="158"/>
      <c r="K85" s="158"/>
      <c r="L85" s="158"/>
      <c r="N85" s="158"/>
      <c r="T85" s="158"/>
      <c r="U85" s="158"/>
      <c r="V85" s="158"/>
      <c r="W85" s="158"/>
      <c r="X85" s="158"/>
    </row>
    <row r="86" spans="1:24" x14ac:dyDescent="0.25">
      <c r="A86" s="125" t="s">
        <v>73</v>
      </c>
      <c r="B86" s="158">
        <v>-4.619810156174502</v>
      </c>
      <c r="C86" s="158">
        <v>2.9360770564724845</v>
      </c>
      <c r="D86" s="158"/>
      <c r="E86" s="159"/>
      <c r="J86" s="158"/>
      <c r="K86" s="158"/>
      <c r="L86" s="158"/>
      <c r="N86" s="158"/>
      <c r="T86" s="158"/>
      <c r="U86" s="158"/>
      <c r="V86" s="158"/>
      <c r="W86" s="158"/>
      <c r="X86" s="158"/>
    </row>
    <row r="87" spans="1:24" x14ac:dyDescent="0.25">
      <c r="A87" s="125" t="s">
        <v>13</v>
      </c>
      <c r="B87" s="158">
        <v>-3.1729496207471577</v>
      </c>
      <c r="C87" s="158">
        <v>-5.7261021381212558</v>
      </c>
      <c r="D87" s="158"/>
      <c r="E87" s="159"/>
      <c r="J87" s="158"/>
      <c r="K87" s="158"/>
      <c r="L87" s="158"/>
      <c r="N87" s="158"/>
      <c r="T87" s="158"/>
      <c r="U87" s="158"/>
      <c r="V87" s="158"/>
      <c r="W87" s="158"/>
      <c r="X87" s="158"/>
    </row>
    <row r="88" spans="1:24" x14ac:dyDescent="0.25">
      <c r="A88" s="125" t="s">
        <v>15</v>
      </c>
      <c r="B88" s="158">
        <v>-2.3121147692957922</v>
      </c>
      <c r="C88" s="158">
        <v>-2.3807283089495996</v>
      </c>
      <c r="D88" s="158"/>
      <c r="E88" s="159"/>
      <c r="J88" s="158"/>
      <c r="K88" s="158"/>
      <c r="L88" s="158"/>
      <c r="N88" s="158"/>
      <c r="T88" s="158"/>
      <c r="U88" s="158"/>
      <c r="V88" s="158"/>
      <c r="W88" s="158"/>
      <c r="X88" s="158"/>
    </row>
    <row r="89" spans="1:24" x14ac:dyDescent="0.25">
      <c r="A89" s="125" t="s">
        <v>68</v>
      </c>
      <c r="B89" s="158">
        <v>-1.423177678371033</v>
      </c>
      <c r="C89" s="158">
        <v>15.655467313758336</v>
      </c>
      <c r="D89" s="158"/>
      <c r="E89" s="159"/>
      <c r="J89" s="158"/>
      <c r="K89" s="158"/>
      <c r="L89" s="158"/>
      <c r="N89" s="158"/>
      <c r="T89" s="158"/>
      <c r="U89" s="158"/>
      <c r="V89" s="158"/>
      <c r="W89" s="158"/>
      <c r="X89" s="158"/>
    </row>
    <row r="90" spans="1:24" x14ac:dyDescent="0.25">
      <c r="A90" s="125" t="s">
        <v>37</v>
      </c>
      <c r="B90" s="158">
        <v>-0.90641465045946923</v>
      </c>
      <c r="C90" s="158">
        <v>-9.6954395165302358</v>
      </c>
      <c r="D90" s="158"/>
      <c r="E90" s="159"/>
      <c r="J90" s="158"/>
      <c r="K90" s="158"/>
      <c r="L90" s="158"/>
      <c r="N90" s="158"/>
      <c r="T90" s="158"/>
      <c r="U90" s="158"/>
      <c r="V90" s="158"/>
      <c r="W90" s="158"/>
      <c r="X90" s="158"/>
    </row>
    <row r="91" spans="1:24" x14ac:dyDescent="0.25">
      <c r="A91" s="125" t="s">
        <v>39</v>
      </c>
      <c r="B91" s="158">
        <v>-0.60212350356466615</v>
      </c>
      <c r="C91" s="158">
        <v>-10.894229659611053</v>
      </c>
      <c r="D91" s="158"/>
      <c r="E91" s="159"/>
      <c r="J91" s="158"/>
      <c r="K91" s="158"/>
      <c r="L91" s="158"/>
      <c r="N91" s="158"/>
      <c r="T91" s="158"/>
      <c r="U91" s="158"/>
      <c r="V91" s="158"/>
      <c r="W91" s="158"/>
      <c r="X91" s="158"/>
    </row>
    <row r="92" spans="1:24" x14ac:dyDescent="0.25">
      <c r="A92" s="125" t="s">
        <v>93</v>
      </c>
      <c r="B92" s="158">
        <v>-0.59955735764758911</v>
      </c>
      <c r="C92" s="158" t="s">
        <v>91</v>
      </c>
      <c r="D92" s="158"/>
      <c r="E92" s="159"/>
      <c r="J92" s="158"/>
      <c r="K92" s="158"/>
      <c r="L92" s="158"/>
      <c r="N92" s="158"/>
      <c r="T92" s="158"/>
      <c r="U92" s="158"/>
      <c r="V92" s="158"/>
      <c r="W92" s="158"/>
      <c r="X92" s="158"/>
    </row>
    <row r="93" spans="1:24" x14ac:dyDescent="0.25">
      <c r="A93" s="125" t="s">
        <v>19</v>
      </c>
      <c r="B93" s="158">
        <v>-0.28366542762150182</v>
      </c>
      <c r="C93" s="158">
        <v>2.7966128787729332</v>
      </c>
      <c r="D93" s="158"/>
      <c r="E93" s="159"/>
      <c r="J93" s="158"/>
      <c r="K93" s="158"/>
      <c r="L93" s="158"/>
      <c r="N93" s="158"/>
      <c r="T93" s="158"/>
      <c r="U93" s="158"/>
      <c r="V93" s="158"/>
      <c r="W93" s="158"/>
      <c r="X93" s="158"/>
    </row>
    <row r="94" spans="1:24" x14ac:dyDescent="0.25">
      <c r="A94" s="125" t="s">
        <v>36</v>
      </c>
      <c r="B94" s="158">
        <v>-0.23594132313950222</v>
      </c>
      <c r="C94" s="158">
        <v>-7.663899759557637</v>
      </c>
      <c r="D94" s="158"/>
      <c r="E94" s="159"/>
      <c r="J94" s="158"/>
      <c r="K94" s="158"/>
      <c r="L94" s="158"/>
      <c r="N94" s="158"/>
      <c r="T94" s="158"/>
      <c r="U94" s="158"/>
      <c r="V94" s="158"/>
      <c r="W94" s="158"/>
      <c r="X94" s="158"/>
    </row>
    <row r="95" spans="1:24" x14ac:dyDescent="0.25">
      <c r="A95" s="125" t="s">
        <v>27</v>
      </c>
      <c r="B95" s="158">
        <v>-0.15620208579370143</v>
      </c>
      <c r="C95" s="158">
        <v>-5.9638510985646604</v>
      </c>
      <c r="D95" s="158"/>
      <c r="E95" s="159"/>
      <c r="K95" s="158"/>
      <c r="L95" s="158"/>
      <c r="N95" s="158"/>
      <c r="T95" s="158"/>
      <c r="U95" s="158"/>
      <c r="V95" s="158"/>
      <c r="W95" s="158"/>
      <c r="X95" s="158"/>
    </row>
    <row r="96" spans="1:24" x14ac:dyDescent="0.25">
      <c r="A96" s="125" t="s">
        <v>44</v>
      </c>
      <c r="B96" s="158">
        <v>0</v>
      </c>
      <c r="C96" s="158">
        <v>28.053588763915499</v>
      </c>
      <c r="D96" s="158"/>
      <c r="E96" s="159"/>
      <c r="J96" s="158"/>
      <c r="K96" s="158"/>
      <c r="L96" s="158"/>
      <c r="N96" s="158"/>
      <c r="T96" s="158"/>
      <c r="U96" s="158"/>
      <c r="V96" s="158"/>
      <c r="W96" s="158"/>
      <c r="X96" s="158"/>
    </row>
    <row r="97" spans="1:24" x14ac:dyDescent="0.25">
      <c r="A97" s="125" t="s">
        <v>45</v>
      </c>
      <c r="B97" s="158">
        <v>0</v>
      </c>
      <c r="C97" s="158">
        <v>4.2274549310462675</v>
      </c>
      <c r="D97" s="158"/>
      <c r="E97" s="159"/>
      <c r="J97" s="158"/>
      <c r="K97" s="158"/>
      <c r="L97" s="158"/>
      <c r="N97" s="158"/>
      <c r="T97" s="158"/>
      <c r="U97" s="158"/>
      <c r="V97" s="158"/>
      <c r="W97" s="158"/>
      <c r="X97" s="158"/>
    </row>
    <row r="98" spans="1:24" x14ac:dyDescent="0.25">
      <c r="A98" s="125" t="s">
        <v>55</v>
      </c>
      <c r="B98" s="158">
        <v>4.3564555564535645E-2</v>
      </c>
      <c r="C98" s="158">
        <v>6.0221443994407053</v>
      </c>
      <c r="D98" s="158"/>
      <c r="E98" s="159"/>
      <c r="J98" s="158"/>
      <c r="K98" s="158"/>
      <c r="L98" s="158"/>
      <c r="N98" s="158"/>
      <c r="T98" s="158"/>
      <c r="U98" s="158"/>
      <c r="V98" s="158"/>
      <c r="W98" s="158"/>
      <c r="X98" s="158"/>
    </row>
    <row r="99" spans="1:24" x14ac:dyDescent="0.25">
      <c r="A99" s="125" t="s">
        <v>89</v>
      </c>
      <c r="B99" s="158">
        <v>0.13819984317018549</v>
      </c>
      <c r="C99" s="158">
        <v>4.9660409751345949</v>
      </c>
      <c r="D99" s="158"/>
      <c r="E99" s="159"/>
      <c r="J99" s="158"/>
      <c r="K99" s="158"/>
      <c r="L99" s="158"/>
      <c r="N99" s="158"/>
      <c r="T99" s="158"/>
      <c r="U99" s="158"/>
      <c r="V99" s="158"/>
      <c r="W99" s="158"/>
      <c r="X99" s="158"/>
    </row>
    <row r="100" spans="1:24" x14ac:dyDescent="0.25">
      <c r="A100" s="125" t="s">
        <v>90</v>
      </c>
      <c r="B100" s="158">
        <v>1.3660961882039491</v>
      </c>
      <c r="C100" s="158">
        <v>11.698850068785191</v>
      </c>
      <c r="D100" s="158"/>
      <c r="E100" s="159"/>
      <c r="J100" s="158"/>
      <c r="K100" s="158"/>
      <c r="L100" s="158"/>
      <c r="N100" s="158"/>
      <c r="T100" s="158"/>
      <c r="U100" s="158"/>
      <c r="V100" s="158"/>
      <c r="W100" s="158"/>
      <c r="X100" s="158"/>
    </row>
    <row r="101" spans="1:24" x14ac:dyDescent="0.25">
      <c r="A101" s="125" t="s">
        <v>83</v>
      </c>
      <c r="B101" s="158">
        <v>1.7858769136603954</v>
      </c>
      <c r="C101" s="158">
        <v>18.164747954684319</v>
      </c>
      <c r="D101" s="158"/>
      <c r="E101" s="159"/>
      <c r="J101" s="158"/>
      <c r="K101" s="158"/>
      <c r="L101" s="158"/>
      <c r="N101" s="158"/>
      <c r="T101" s="158"/>
      <c r="U101" s="158"/>
      <c r="V101" s="158"/>
      <c r="W101" s="158"/>
      <c r="X101" s="158"/>
    </row>
    <row r="102" spans="1:24" x14ac:dyDescent="0.25">
      <c r="A102" s="125" t="s">
        <v>14</v>
      </c>
      <c r="B102" s="158">
        <v>2.150164692244914</v>
      </c>
      <c r="C102" s="158">
        <v>1.9646705043107175</v>
      </c>
      <c r="D102" s="158"/>
      <c r="E102" s="159"/>
      <c r="J102" s="158"/>
      <c r="K102" s="158"/>
      <c r="L102" s="158"/>
      <c r="N102" s="158"/>
      <c r="T102" s="158"/>
      <c r="U102" s="158"/>
      <c r="V102" s="158"/>
      <c r="W102" s="158"/>
      <c r="X102" s="158"/>
    </row>
    <row r="103" spans="1:24" x14ac:dyDescent="0.25">
      <c r="A103" s="125" t="s">
        <v>71</v>
      </c>
      <c r="B103" s="158">
        <v>3.3783471671111673</v>
      </c>
      <c r="C103" s="158">
        <v>-10.540538083659383</v>
      </c>
      <c r="D103" s="158"/>
      <c r="E103" s="159"/>
      <c r="J103" s="158"/>
      <c r="K103" s="158"/>
      <c r="L103" s="158"/>
      <c r="N103" s="158"/>
      <c r="T103" s="158"/>
      <c r="U103" s="158"/>
      <c r="V103" s="158"/>
      <c r="W103" s="158"/>
      <c r="X103" s="158"/>
    </row>
    <row r="104" spans="1:24" x14ac:dyDescent="0.25">
      <c r="A104" s="125" t="s">
        <v>38</v>
      </c>
      <c r="B104" s="158">
        <v>4.0560161100005505</v>
      </c>
      <c r="C104" s="158">
        <v>-6.504563564261133</v>
      </c>
      <c r="D104" s="158"/>
      <c r="E104" s="159"/>
      <c r="J104" s="158"/>
      <c r="K104" s="158"/>
      <c r="L104" s="158"/>
      <c r="N104" s="158"/>
      <c r="T104" s="158"/>
      <c r="U104" s="158"/>
      <c r="V104" s="158"/>
      <c r="W104" s="158"/>
      <c r="X104" s="158"/>
    </row>
    <row r="105" spans="1:24" x14ac:dyDescent="0.25">
      <c r="A105" s="125" t="s">
        <v>67</v>
      </c>
      <c r="B105" s="158">
        <v>4.3999956188156162</v>
      </c>
      <c r="C105" s="158">
        <v>-7.2610594747985147</v>
      </c>
      <c r="D105" s="158"/>
      <c r="E105" s="159"/>
      <c r="J105" s="158"/>
      <c r="K105" s="158"/>
      <c r="L105" s="158"/>
      <c r="N105" s="158"/>
      <c r="T105" s="158"/>
      <c r="U105" s="158"/>
      <c r="V105" s="158"/>
      <c r="W105" s="158"/>
      <c r="X105" s="158"/>
    </row>
    <row r="106" spans="1:24" x14ac:dyDescent="0.25">
      <c r="A106" s="125" t="s">
        <v>43</v>
      </c>
      <c r="B106" s="158">
        <v>4.4115263361145409</v>
      </c>
      <c r="C106" s="158">
        <v>-3.4422435868085408</v>
      </c>
      <c r="D106" s="158"/>
      <c r="E106" s="159"/>
      <c r="J106" s="158"/>
      <c r="K106" s="158"/>
      <c r="L106" s="158"/>
      <c r="N106" s="158"/>
      <c r="T106" s="158"/>
      <c r="U106" s="158"/>
      <c r="V106" s="158"/>
      <c r="W106" s="158"/>
      <c r="X106" s="158"/>
    </row>
    <row r="107" spans="1:24" x14ac:dyDescent="0.25">
      <c r="A107" s="125" t="s">
        <v>32</v>
      </c>
      <c r="B107" s="158">
        <v>4.5266062808344678</v>
      </c>
      <c r="C107" s="158">
        <v>1.9858693686508104</v>
      </c>
      <c r="D107" s="158"/>
      <c r="E107" s="159"/>
      <c r="J107" s="158"/>
      <c r="K107" s="158"/>
      <c r="L107" s="158"/>
      <c r="N107" s="158"/>
      <c r="T107" s="158"/>
      <c r="U107" s="158"/>
      <c r="V107" s="158"/>
      <c r="W107" s="158"/>
      <c r="X107" s="158"/>
    </row>
    <row r="108" spans="1:24" x14ac:dyDescent="0.25">
      <c r="A108" s="125" t="s">
        <v>17</v>
      </c>
      <c r="B108" s="158">
        <v>4.6507212583993329</v>
      </c>
      <c r="C108" s="158">
        <v>7.4996916159018525</v>
      </c>
      <c r="D108" s="158"/>
      <c r="E108" s="159"/>
      <c r="J108" s="158"/>
      <c r="K108" s="158"/>
      <c r="L108" s="158"/>
      <c r="N108" s="158"/>
    </row>
    <row r="109" spans="1:24" x14ac:dyDescent="0.25">
      <c r="A109" s="125" t="s">
        <v>30</v>
      </c>
      <c r="B109" s="158">
        <v>5.3404762119577942</v>
      </c>
      <c r="C109" s="158">
        <v>-3.6503652958852228</v>
      </c>
      <c r="D109" s="158"/>
      <c r="E109" s="159"/>
      <c r="J109" s="158"/>
      <c r="K109" s="158"/>
      <c r="L109" s="158"/>
      <c r="N109" s="158"/>
    </row>
    <row r="110" spans="1:24" x14ac:dyDescent="0.25">
      <c r="A110" s="125" t="s">
        <v>41</v>
      </c>
      <c r="B110" s="158">
        <v>5.8605853271779731</v>
      </c>
      <c r="C110" s="158">
        <v>-15.63660047078406</v>
      </c>
      <c r="D110" s="158"/>
      <c r="E110" s="159"/>
      <c r="J110" s="158"/>
      <c r="K110" s="158"/>
      <c r="L110" s="158"/>
      <c r="N110" s="158"/>
    </row>
    <row r="111" spans="1:24" x14ac:dyDescent="0.25">
      <c r="A111" s="125" t="s">
        <v>40</v>
      </c>
      <c r="B111" s="158">
        <v>6.5587150217438257</v>
      </c>
      <c r="C111" s="158">
        <v>-9.5676710957454709</v>
      </c>
      <c r="D111" s="158"/>
      <c r="E111" s="159"/>
      <c r="J111" s="158"/>
      <c r="K111" s="158"/>
      <c r="L111" s="158"/>
      <c r="N111" s="158"/>
    </row>
    <row r="112" spans="1:24" x14ac:dyDescent="0.25">
      <c r="A112" s="125" t="s">
        <v>29</v>
      </c>
      <c r="B112" s="158">
        <v>6.841647209827503</v>
      </c>
      <c r="C112" s="158">
        <v>-8.7953809604813529</v>
      </c>
      <c r="D112" s="158"/>
      <c r="E112" s="159"/>
      <c r="J112" s="158"/>
      <c r="K112" s="158"/>
      <c r="L112" s="158"/>
      <c r="N112" s="158"/>
    </row>
    <row r="113" spans="1:14" x14ac:dyDescent="0.25">
      <c r="A113" s="125" t="s">
        <v>49</v>
      </c>
      <c r="B113" s="158">
        <v>6.9856003687822863</v>
      </c>
      <c r="C113" s="158">
        <v>1.9625855410596031</v>
      </c>
      <c r="D113" s="158"/>
      <c r="E113" s="159"/>
      <c r="J113" s="158"/>
      <c r="K113" s="158"/>
      <c r="L113" s="158"/>
      <c r="N113" s="158"/>
    </row>
    <row r="114" spans="1:14" x14ac:dyDescent="0.25">
      <c r="A114" s="131" t="s">
        <v>25</v>
      </c>
      <c r="B114" s="170">
        <v>6.9972957536149316</v>
      </c>
      <c r="C114" s="170">
        <v>0.52932379320254341</v>
      </c>
      <c r="D114" s="170"/>
      <c r="E114" s="159"/>
      <c r="J114" s="158"/>
      <c r="K114" s="158"/>
      <c r="L114" s="158"/>
      <c r="N114" s="158"/>
    </row>
    <row r="115" spans="1:14" x14ac:dyDescent="0.25">
      <c r="A115" s="131" t="s">
        <v>20</v>
      </c>
      <c r="B115" s="170">
        <v>7.0551796196283485</v>
      </c>
      <c r="C115" s="170">
        <v>-4.2520172969171455</v>
      </c>
      <c r="D115" s="170"/>
      <c r="E115" s="159"/>
      <c r="J115" s="158"/>
      <c r="K115" s="158"/>
      <c r="L115" s="158"/>
      <c r="N115" s="158"/>
    </row>
    <row r="116" spans="1:14" x14ac:dyDescent="0.25">
      <c r="A116" s="125" t="s">
        <v>85</v>
      </c>
      <c r="B116" s="158">
        <v>7.602591519573771</v>
      </c>
      <c r="C116" s="158">
        <v>-3.756615702285842</v>
      </c>
      <c r="D116" s="158"/>
      <c r="E116" s="159"/>
      <c r="J116" s="158"/>
      <c r="K116" s="158"/>
      <c r="L116" s="158"/>
      <c r="N116" s="158"/>
    </row>
    <row r="117" spans="1:14" x14ac:dyDescent="0.25">
      <c r="A117" s="125" t="s">
        <v>16</v>
      </c>
      <c r="B117" s="158">
        <v>8.1208973674588094</v>
      </c>
      <c r="C117" s="158">
        <v>-22.226885350214612</v>
      </c>
      <c r="D117" s="158"/>
      <c r="E117" s="159"/>
      <c r="J117" s="158"/>
      <c r="K117" s="158"/>
      <c r="L117" s="158"/>
      <c r="N117" s="158"/>
    </row>
    <row r="118" spans="1:14" x14ac:dyDescent="0.25">
      <c r="A118" s="125" t="s">
        <v>28</v>
      </c>
      <c r="B118" s="158">
        <v>8.5425658605215204</v>
      </c>
      <c r="C118" s="158">
        <v>1.9757159467920076</v>
      </c>
      <c r="D118" s="158"/>
      <c r="E118" s="159"/>
      <c r="J118" s="158"/>
      <c r="K118" s="158"/>
      <c r="L118" s="158"/>
      <c r="N118" s="158"/>
    </row>
    <row r="119" spans="1:14" x14ac:dyDescent="0.25">
      <c r="A119" s="125" t="s">
        <v>86</v>
      </c>
      <c r="B119" s="158">
        <v>9.308157638484472</v>
      </c>
      <c r="C119" s="158">
        <v>12.758354772920804</v>
      </c>
      <c r="D119" s="158"/>
      <c r="E119" s="159"/>
      <c r="J119" s="158"/>
      <c r="K119" s="158"/>
      <c r="L119" s="158"/>
      <c r="N119" s="158"/>
    </row>
    <row r="120" spans="1:14" x14ac:dyDescent="0.25">
      <c r="A120" s="125" t="s">
        <v>84</v>
      </c>
      <c r="B120" s="158">
        <v>9.5053328918114666</v>
      </c>
      <c r="C120" s="158">
        <v>-18.367524133860655</v>
      </c>
      <c r="D120" s="158"/>
      <c r="E120" s="159"/>
      <c r="J120" s="158"/>
      <c r="K120" s="158"/>
      <c r="L120" s="158"/>
      <c r="N120" s="158"/>
    </row>
    <row r="121" spans="1:14" x14ac:dyDescent="0.25">
      <c r="A121" s="125" t="s">
        <v>51</v>
      </c>
      <c r="B121" s="158">
        <v>9.9336411534938343</v>
      </c>
      <c r="C121" s="158">
        <v>-12.790765677864115</v>
      </c>
      <c r="D121" s="158"/>
      <c r="E121" s="159"/>
      <c r="J121" s="158"/>
      <c r="K121" s="158"/>
      <c r="L121" s="158"/>
      <c r="N121" s="158"/>
    </row>
    <row r="122" spans="1:14" x14ac:dyDescent="0.25">
      <c r="A122" s="125" t="s">
        <v>78</v>
      </c>
      <c r="B122" s="158">
        <v>10.472576107387752</v>
      </c>
      <c r="C122" s="158">
        <v>-12.366237437157409</v>
      </c>
      <c r="D122" s="158"/>
      <c r="E122" s="159"/>
      <c r="J122" s="158"/>
      <c r="K122" s="158"/>
      <c r="L122" s="158"/>
      <c r="N122" s="158"/>
    </row>
    <row r="123" spans="1:14" x14ac:dyDescent="0.25">
      <c r="A123" s="125" t="s">
        <v>11</v>
      </c>
      <c r="B123" s="158">
        <v>11.56195602744819</v>
      </c>
      <c r="C123" s="158">
        <v>-3.5784285520213501</v>
      </c>
      <c r="D123" s="158"/>
      <c r="E123" s="159"/>
      <c r="K123" s="158"/>
      <c r="L123" s="158"/>
      <c r="N123" s="158"/>
    </row>
    <row r="124" spans="1:14" x14ac:dyDescent="0.25">
      <c r="A124" s="125" t="s">
        <v>66</v>
      </c>
      <c r="B124" s="158">
        <v>11.855104988305115</v>
      </c>
      <c r="C124" s="158">
        <v>1.1772939182874396</v>
      </c>
      <c r="D124" s="158"/>
      <c r="E124" s="159"/>
      <c r="K124" s="158"/>
      <c r="L124" s="158"/>
      <c r="N124" s="158"/>
    </row>
    <row r="125" spans="1:14" x14ac:dyDescent="0.25">
      <c r="A125" s="125" t="s">
        <v>60</v>
      </c>
      <c r="B125" s="158">
        <v>12.042385267632994</v>
      </c>
      <c r="C125" s="158">
        <v>-4.6577631332159299</v>
      </c>
      <c r="D125" s="158"/>
      <c r="E125" s="159"/>
      <c r="K125" s="158"/>
      <c r="L125" s="158"/>
      <c r="N125" s="158"/>
    </row>
    <row r="126" spans="1:14" x14ac:dyDescent="0.25">
      <c r="A126" s="125" t="s">
        <v>22</v>
      </c>
      <c r="B126" s="158">
        <v>12.529880056452907</v>
      </c>
      <c r="C126" s="158">
        <v>-7.9162579769302823</v>
      </c>
      <c r="D126" s="158"/>
      <c r="E126" s="159"/>
      <c r="K126" s="158"/>
      <c r="L126" s="158"/>
      <c r="N126" s="158"/>
    </row>
    <row r="127" spans="1:14" x14ac:dyDescent="0.25">
      <c r="A127" s="125" t="s">
        <v>33</v>
      </c>
      <c r="B127" s="158">
        <v>13.372670459415925</v>
      </c>
      <c r="C127" s="158">
        <v>-9.8181534870721592</v>
      </c>
      <c r="D127" s="158"/>
      <c r="E127" s="159"/>
      <c r="K127" s="158"/>
      <c r="L127" s="158"/>
      <c r="N127" s="158"/>
    </row>
    <row r="128" spans="1:14" x14ac:dyDescent="0.25">
      <c r="A128" s="125" t="s">
        <v>59</v>
      </c>
      <c r="B128" s="158">
        <v>14.395931623544129</v>
      </c>
      <c r="C128" s="158">
        <v>-1.5957301788939517</v>
      </c>
      <c r="D128" s="158"/>
      <c r="E128" s="159"/>
      <c r="K128" s="158"/>
      <c r="L128" s="158"/>
      <c r="N128" s="158"/>
    </row>
    <row r="129" spans="1:14" x14ac:dyDescent="0.25">
      <c r="A129" s="125" t="s">
        <v>182</v>
      </c>
      <c r="B129" s="158">
        <v>20.316642787867664</v>
      </c>
      <c r="C129" s="158">
        <v>9.3801315458998573</v>
      </c>
      <c r="D129" s="158"/>
      <c r="E129" s="159"/>
      <c r="K129" s="158"/>
      <c r="L129" s="158"/>
      <c r="N129" s="158"/>
    </row>
    <row r="130" spans="1:14" x14ac:dyDescent="0.25">
      <c r="A130" s="131" t="s">
        <v>81</v>
      </c>
      <c r="B130" s="170">
        <v>20.761901281672237</v>
      </c>
      <c r="C130" s="170">
        <v>8.707830056542333</v>
      </c>
      <c r="D130" s="170"/>
      <c r="E130" s="159"/>
      <c r="K130" s="158"/>
      <c r="L130" s="158"/>
      <c r="N130" s="158"/>
    </row>
    <row r="131" spans="1:14" x14ac:dyDescent="0.25">
      <c r="A131" s="138" t="s">
        <v>63</v>
      </c>
      <c r="B131" s="162">
        <v>25.367528341144464</v>
      </c>
      <c r="C131" s="162">
        <v>-7.8904968085170069</v>
      </c>
      <c r="D131" s="158"/>
      <c r="E131" s="159"/>
      <c r="K131" s="158"/>
      <c r="L131" s="158"/>
      <c r="N131" s="158"/>
    </row>
    <row r="132" spans="1:14" x14ac:dyDescent="0.25">
      <c r="A132" s="140" t="s">
        <v>75</v>
      </c>
      <c r="B132" s="163">
        <v>31.252713497165558</v>
      </c>
      <c r="C132" s="163">
        <v>-18.932853158289053</v>
      </c>
      <c r="D132" s="158"/>
      <c r="E132" s="159"/>
      <c r="J132" s="158"/>
      <c r="K132" s="158"/>
      <c r="L132" s="158"/>
      <c r="N132" s="158"/>
    </row>
    <row r="133" spans="1:14" x14ac:dyDescent="0.25">
      <c r="B133" s="158"/>
      <c r="C133" s="158"/>
      <c r="D133" s="158"/>
      <c r="J133" s="158"/>
      <c r="K133" s="158"/>
      <c r="L133" s="158"/>
      <c r="N133" s="158"/>
    </row>
    <row r="134" spans="1:14" x14ac:dyDescent="0.25">
      <c r="B134" s="158"/>
      <c r="C134" s="158"/>
      <c r="D134" s="158"/>
      <c r="J134" s="158"/>
    </row>
    <row r="135" spans="1:14" x14ac:dyDescent="0.25">
      <c r="B135" s="158"/>
      <c r="C135" s="158"/>
      <c r="D135" s="158"/>
    </row>
    <row r="136" spans="1:14" x14ac:dyDescent="0.25">
      <c r="B136" s="158"/>
      <c r="C136" s="158"/>
      <c r="D136" s="158"/>
    </row>
    <row r="137" spans="1:14" x14ac:dyDescent="0.25">
      <c r="B137" s="158"/>
      <c r="C137" s="158"/>
      <c r="D137" s="158"/>
    </row>
    <row r="138" spans="1:14" x14ac:dyDescent="0.25">
      <c r="B138" s="158"/>
      <c r="C138" s="158"/>
      <c r="D138" s="158"/>
    </row>
    <row r="139" spans="1:14" x14ac:dyDescent="0.25">
      <c r="B139" s="158"/>
      <c r="C139" s="158"/>
      <c r="D139" s="158"/>
    </row>
    <row r="140" spans="1:14" x14ac:dyDescent="0.25">
      <c r="B140" s="158"/>
      <c r="C140" s="158"/>
      <c r="D140" s="158"/>
    </row>
    <row r="141" spans="1:14" x14ac:dyDescent="0.25">
      <c r="B141" s="158"/>
      <c r="C141" s="158"/>
      <c r="D141" s="158"/>
    </row>
    <row r="142" spans="1:14" x14ac:dyDescent="0.25">
      <c r="B142" s="158"/>
      <c r="C142" s="158"/>
      <c r="D142" s="158"/>
    </row>
    <row r="143" spans="1:14" x14ac:dyDescent="0.25">
      <c r="B143" s="158"/>
      <c r="C143" s="158"/>
      <c r="D143" s="158"/>
    </row>
    <row r="144" spans="1:14" x14ac:dyDescent="0.25">
      <c r="B144" s="158"/>
      <c r="C144" s="158"/>
      <c r="D144" s="158"/>
    </row>
    <row r="145" spans="2:4" x14ac:dyDescent="0.25">
      <c r="B145" s="158"/>
      <c r="C145" s="158"/>
      <c r="D145" s="158"/>
    </row>
    <row r="146" spans="2:4" x14ac:dyDescent="0.25">
      <c r="B146" s="158"/>
      <c r="C146" s="158"/>
      <c r="D146" s="158"/>
    </row>
    <row r="147" spans="2:4" x14ac:dyDescent="0.25">
      <c r="B147" s="158"/>
      <c r="C147" s="158"/>
      <c r="D147" s="158"/>
    </row>
    <row r="148" spans="2:4" x14ac:dyDescent="0.25">
      <c r="B148" s="158"/>
      <c r="C148" s="158"/>
      <c r="D148" s="158"/>
    </row>
    <row r="149" spans="2:4" x14ac:dyDescent="0.25">
      <c r="B149" s="158"/>
      <c r="C149" s="158"/>
      <c r="D149" s="158"/>
    </row>
    <row r="150" spans="2:4" x14ac:dyDescent="0.25">
      <c r="B150" s="158"/>
      <c r="C150" s="158"/>
      <c r="D150" s="158"/>
    </row>
    <row r="151" spans="2:4" x14ac:dyDescent="0.25">
      <c r="B151" s="158"/>
      <c r="C151" s="158"/>
      <c r="D151" s="158"/>
    </row>
    <row r="152" spans="2:4" x14ac:dyDescent="0.25">
      <c r="B152" s="158"/>
      <c r="C152" s="158"/>
      <c r="D152" s="158"/>
    </row>
    <row r="153" spans="2:4" x14ac:dyDescent="0.25">
      <c r="B153" s="158"/>
      <c r="C153" s="158"/>
      <c r="D153" s="158"/>
    </row>
    <row r="154" spans="2:4" x14ac:dyDescent="0.25">
      <c r="B154" s="158"/>
      <c r="C154" s="158"/>
      <c r="D154" s="158"/>
    </row>
    <row r="155" spans="2:4" x14ac:dyDescent="0.25">
      <c r="B155" s="158"/>
      <c r="C155" s="158"/>
      <c r="D155" s="158"/>
    </row>
    <row r="156" spans="2:4" x14ac:dyDescent="0.25">
      <c r="B156" s="158"/>
      <c r="C156" s="158"/>
      <c r="D156" s="158"/>
    </row>
    <row r="157" spans="2:4" x14ac:dyDescent="0.25">
      <c r="B157" s="158"/>
      <c r="C157" s="158"/>
      <c r="D157" s="158"/>
    </row>
    <row r="158" spans="2:4" x14ac:dyDescent="0.25">
      <c r="B158" s="158"/>
      <c r="C158" s="158"/>
      <c r="D158" s="158"/>
    </row>
    <row r="159" spans="2:4" x14ac:dyDescent="0.25">
      <c r="B159" s="158"/>
      <c r="C159" s="158"/>
      <c r="D159" s="158"/>
    </row>
    <row r="160" spans="2:4" x14ac:dyDescent="0.25">
      <c r="B160" s="158"/>
      <c r="C160" s="158"/>
      <c r="D160" s="158"/>
    </row>
    <row r="161" spans="2:4" x14ac:dyDescent="0.25">
      <c r="B161" s="158"/>
      <c r="C161" s="158"/>
      <c r="D161" s="158"/>
    </row>
    <row r="162" spans="2:4" x14ac:dyDescent="0.25">
      <c r="B162" s="158"/>
      <c r="C162" s="158"/>
      <c r="D162" s="158"/>
    </row>
    <row r="163" spans="2:4" x14ac:dyDescent="0.25">
      <c r="B163" s="158"/>
      <c r="C163" s="158"/>
      <c r="D163" s="158"/>
    </row>
    <row r="164" spans="2:4" x14ac:dyDescent="0.25">
      <c r="B164" s="158"/>
      <c r="C164" s="158"/>
      <c r="D164" s="158"/>
    </row>
    <row r="165" spans="2:4" x14ac:dyDescent="0.25">
      <c r="B165" s="158"/>
      <c r="C165" s="158"/>
      <c r="D165" s="158"/>
    </row>
    <row r="166" spans="2:4" x14ac:dyDescent="0.25">
      <c r="B166" s="158"/>
      <c r="C166" s="158"/>
      <c r="D166" s="158"/>
    </row>
    <row r="167" spans="2:4" x14ac:dyDescent="0.25">
      <c r="B167" s="158"/>
      <c r="C167" s="158"/>
      <c r="D167" s="158"/>
    </row>
    <row r="168" spans="2:4" x14ac:dyDescent="0.25">
      <c r="B168" s="158"/>
      <c r="C168" s="158"/>
      <c r="D168" s="158"/>
    </row>
    <row r="169" spans="2:4" x14ac:dyDescent="0.25">
      <c r="B169" s="158"/>
      <c r="C169" s="158"/>
      <c r="D169" s="158"/>
    </row>
    <row r="170" spans="2:4" x14ac:dyDescent="0.25">
      <c r="B170" s="158"/>
      <c r="C170" s="158"/>
      <c r="D170" s="158"/>
    </row>
    <row r="171" spans="2:4" x14ac:dyDescent="0.25">
      <c r="B171" s="158"/>
      <c r="C171" s="158"/>
      <c r="D171" s="158"/>
    </row>
    <row r="172" spans="2:4" x14ac:dyDescent="0.25">
      <c r="B172" s="158"/>
      <c r="C172" s="158"/>
      <c r="D172" s="158"/>
    </row>
    <row r="173" spans="2:4" x14ac:dyDescent="0.25">
      <c r="B173" s="158"/>
      <c r="C173" s="158"/>
      <c r="D173" s="158"/>
    </row>
  </sheetData>
  <mergeCells count="2">
    <mergeCell ref="F40:P49"/>
    <mergeCell ref="F2:P3"/>
  </mergeCells>
  <hyperlinks>
    <hyperlink ref="A1" location="'Home page'!A1" display="Return to the menu"/>
  </hyperlinks>
  <pageMargins left="0.7" right="0.7" top="0.75" bottom="0.75" header="0.3" footer="0.3"/>
  <pageSetup paperSize="9" scale="4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zoomScale="85" zoomScaleNormal="85" workbookViewId="0"/>
  </sheetViews>
  <sheetFormatPr defaultColWidth="8.7265625" defaultRowHeight="12.5" x14ac:dyDescent="0.25"/>
  <cols>
    <col min="1" max="1" width="8.7265625" style="125" customWidth="1"/>
    <col min="2" max="5" width="8.7265625" style="125"/>
    <col min="6" max="6" width="8.7265625" style="125" customWidth="1"/>
    <col min="7" max="10" width="8.7265625" style="125"/>
    <col min="11" max="11" width="8.7265625" style="133"/>
    <col min="12" max="16384" width="8.7265625" style="125"/>
  </cols>
  <sheetData>
    <row r="1" spans="1:14" x14ac:dyDescent="0.25">
      <c r="A1" s="3" t="s">
        <v>115</v>
      </c>
    </row>
    <row r="3" spans="1:14" ht="14.5" customHeight="1" thickBot="1" x14ac:dyDescent="0.3"/>
    <row r="4" spans="1:14" ht="37.5" x14ac:dyDescent="0.25">
      <c r="A4" s="175" t="s">
        <v>395</v>
      </c>
      <c r="B4" s="176" t="s">
        <v>380</v>
      </c>
      <c r="C4" s="176" t="s">
        <v>107</v>
      </c>
      <c r="D4" s="176" t="s">
        <v>109</v>
      </c>
      <c r="E4" s="176" t="s">
        <v>381</v>
      </c>
      <c r="F4" s="176" t="s">
        <v>0</v>
      </c>
    </row>
    <row r="5" spans="1:14" x14ac:dyDescent="0.25">
      <c r="A5" s="138" t="s">
        <v>175</v>
      </c>
      <c r="B5" s="173">
        <v>17.914763415223419</v>
      </c>
      <c r="C5" s="173">
        <v>51.513696202237931</v>
      </c>
      <c r="D5" s="173">
        <v>9.1439344040723274</v>
      </c>
      <c r="E5" s="173">
        <v>7.0130694980911858</v>
      </c>
      <c r="F5" s="173">
        <v>14.414536480375126</v>
      </c>
    </row>
    <row r="6" spans="1:14" x14ac:dyDescent="0.25">
      <c r="A6" s="140" t="s">
        <v>176</v>
      </c>
      <c r="B6" s="174">
        <v>24.391488996313786</v>
      </c>
      <c r="C6" s="174">
        <v>44.889273471088458</v>
      </c>
      <c r="D6" s="174">
        <v>7.6423138801178903</v>
      </c>
      <c r="E6" s="174">
        <v>7.9654157156154737</v>
      </c>
      <c r="F6" s="174">
        <v>15.111507936864371</v>
      </c>
    </row>
    <row r="7" spans="1:14" x14ac:dyDescent="0.25">
      <c r="B7" s="159"/>
      <c r="C7" s="159"/>
      <c r="D7" s="159"/>
      <c r="E7" s="159"/>
      <c r="F7" s="159"/>
    </row>
    <row r="8" spans="1:14" x14ac:dyDescent="0.25">
      <c r="B8" s="159"/>
      <c r="C8" s="159"/>
      <c r="D8" s="159"/>
      <c r="E8" s="159"/>
      <c r="F8" s="159"/>
    </row>
    <row r="9" spans="1:14" ht="13" customHeight="1" x14ac:dyDescent="0.25">
      <c r="A9" s="437" t="s">
        <v>396</v>
      </c>
      <c r="B9" s="437"/>
      <c r="C9" s="437"/>
      <c r="D9" s="437"/>
      <c r="E9" s="437"/>
      <c r="F9" s="437"/>
      <c r="G9" s="437"/>
      <c r="H9" s="437"/>
      <c r="I9" s="437"/>
      <c r="J9" s="437"/>
      <c r="K9" s="437"/>
      <c r="L9" s="437"/>
      <c r="M9" s="437"/>
      <c r="N9" s="437"/>
    </row>
    <row r="10" spans="1:14" x14ac:dyDescent="0.25">
      <c r="A10" s="437"/>
      <c r="B10" s="437"/>
      <c r="C10" s="437"/>
      <c r="D10" s="437"/>
      <c r="E10" s="437"/>
      <c r="F10" s="437"/>
      <c r="G10" s="437"/>
      <c r="H10" s="437"/>
      <c r="I10" s="437"/>
      <c r="J10" s="437"/>
      <c r="K10" s="437"/>
      <c r="L10" s="437"/>
      <c r="M10" s="437"/>
      <c r="N10" s="437"/>
    </row>
    <row r="11" spans="1:14" ht="12.75" customHeight="1" x14ac:dyDescent="0.25">
      <c r="A11" s="125" t="s">
        <v>379</v>
      </c>
      <c r="K11" s="125"/>
    </row>
    <row r="12" spans="1:14" x14ac:dyDescent="0.25">
      <c r="A12" s="128"/>
      <c r="B12" s="128"/>
      <c r="C12" s="171"/>
      <c r="D12" s="128"/>
      <c r="E12" s="128"/>
      <c r="F12" s="128"/>
      <c r="G12" s="128"/>
      <c r="H12" s="128"/>
      <c r="I12" s="128"/>
      <c r="J12" s="128"/>
      <c r="K12" s="128"/>
      <c r="L12" s="128"/>
      <c r="M12" s="128"/>
      <c r="N12" s="128"/>
    </row>
    <row r="13" spans="1:14" ht="13" x14ac:dyDescent="0.3">
      <c r="A13" s="127" t="s">
        <v>390</v>
      </c>
      <c r="B13" s="128"/>
      <c r="C13" s="171"/>
      <c r="D13" s="128"/>
      <c r="E13" s="128"/>
      <c r="F13" s="128"/>
      <c r="G13" s="128"/>
      <c r="H13" s="127" t="s">
        <v>391</v>
      </c>
      <c r="I13" s="128"/>
      <c r="J13" s="128"/>
      <c r="K13" s="128"/>
      <c r="L13" s="128"/>
      <c r="M13" s="128"/>
      <c r="N13" s="128"/>
    </row>
    <row r="14" spans="1:14" x14ac:dyDescent="0.25">
      <c r="A14" s="128" t="s">
        <v>392</v>
      </c>
      <c r="B14" s="128"/>
      <c r="C14" s="171"/>
      <c r="D14" s="128"/>
      <c r="E14" s="128"/>
      <c r="F14" s="128"/>
      <c r="G14" s="128"/>
      <c r="H14" s="128" t="s">
        <v>393</v>
      </c>
      <c r="I14" s="128"/>
      <c r="J14" s="128"/>
      <c r="K14" s="128"/>
      <c r="L14" s="128"/>
      <c r="M14" s="128"/>
      <c r="N14" s="128"/>
    </row>
    <row r="15" spans="1:14" x14ac:dyDescent="0.25">
      <c r="A15" s="128"/>
      <c r="B15" s="128"/>
      <c r="C15" s="171"/>
      <c r="D15" s="128"/>
      <c r="E15" s="172"/>
      <c r="F15" s="128"/>
      <c r="G15" s="128"/>
      <c r="H15" s="128"/>
      <c r="I15" s="128"/>
      <c r="J15" s="128"/>
      <c r="K15" s="128"/>
      <c r="L15" s="128"/>
      <c r="M15" s="128"/>
      <c r="N15" s="128"/>
    </row>
    <row r="16" spans="1:14" x14ac:dyDescent="0.25">
      <c r="A16" s="128"/>
      <c r="B16" s="128"/>
      <c r="C16" s="171"/>
      <c r="D16" s="171"/>
      <c r="E16" s="172"/>
      <c r="F16" s="128"/>
      <c r="G16" s="128"/>
      <c r="H16" s="128"/>
      <c r="I16" s="128"/>
      <c r="J16" s="128"/>
      <c r="K16" s="128"/>
      <c r="L16" s="128"/>
      <c r="M16" s="128"/>
      <c r="N16" s="128"/>
    </row>
    <row r="17" spans="1:14" x14ac:dyDescent="0.25">
      <c r="A17" s="128"/>
      <c r="B17" s="128"/>
      <c r="C17" s="171"/>
      <c r="D17" s="128"/>
      <c r="E17" s="172"/>
      <c r="F17" s="128"/>
      <c r="G17" s="128"/>
      <c r="H17" s="128"/>
      <c r="I17" s="128"/>
      <c r="J17" s="128"/>
      <c r="K17" s="128"/>
      <c r="L17" s="128"/>
      <c r="M17" s="128"/>
      <c r="N17" s="128"/>
    </row>
    <row r="18" spans="1:14" x14ac:dyDescent="0.25">
      <c r="A18" s="128"/>
      <c r="B18" s="128"/>
      <c r="C18" s="171"/>
      <c r="D18" s="128"/>
      <c r="E18" s="172"/>
      <c r="F18" s="128"/>
      <c r="G18" s="128"/>
      <c r="H18" s="128"/>
      <c r="I18" s="128"/>
      <c r="J18" s="128"/>
      <c r="K18" s="128"/>
      <c r="L18" s="128"/>
      <c r="M18" s="128"/>
      <c r="N18" s="128"/>
    </row>
    <row r="19" spans="1:14" x14ac:dyDescent="0.25">
      <c r="A19" s="128"/>
      <c r="B19" s="128"/>
      <c r="C19" s="171"/>
      <c r="D19" s="128"/>
      <c r="E19" s="172"/>
      <c r="F19" s="128"/>
      <c r="G19" s="128"/>
      <c r="H19" s="128"/>
      <c r="I19" s="128"/>
      <c r="J19" s="128"/>
      <c r="K19" s="128"/>
      <c r="L19" s="128"/>
      <c r="M19" s="128"/>
      <c r="N19" s="128"/>
    </row>
    <row r="20" spans="1:14" x14ac:dyDescent="0.25">
      <c r="A20" s="128"/>
      <c r="B20" s="128"/>
      <c r="C20" s="171"/>
      <c r="D20" s="128"/>
      <c r="E20" s="172"/>
      <c r="F20" s="128"/>
      <c r="G20" s="128"/>
      <c r="H20" s="128"/>
      <c r="I20" s="128"/>
      <c r="J20" s="128"/>
      <c r="K20" s="128"/>
      <c r="L20" s="128"/>
      <c r="M20" s="128"/>
      <c r="N20" s="128"/>
    </row>
    <row r="21" spans="1:14" x14ac:dyDescent="0.25">
      <c r="A21" s="128"/>
      <c r="B21" s="128"/>
      <c r="C21" s="171"/>
      <c r="D21" s="128"/>
      <c r="E21" s="172"/>
      <c r="F21" s="128"/>
      <c r="G21" s="128"/>
      <c r="H21" s="128"/>
      <c r="I21" s="128"/>
      <c r="J21" s="128"/>
      <c r="K21" s="128"/>
      <c r="L21" s="128"/>
      <c r="M21" s="128"/>
      <c r="N21" s="128"/>
    </row>
    <row r="22" spans="1:14" x14ac:dyDescent="0.25">
      <c r="A22" s="128"/>
      <c r="B22" s="128"/>
      <c r="C22" s="171"/>
      <c r="D22" s="171"/>
      <c r="E22" s="172"/>
      <c r="F22" s="128"/>
      <c r="G22" s="128"/>
      <c r="H22" s="128"/>
      <c r="I22" s="128"/>
      <c r="J22" s="128"/>
      <c r="K22" s="128"/>
      <c r="L22" s="128"/>
      <c r="M22" s="128"/>
      <c r="N22" s="128"/>
    </row>
    <row r="23" spans="1:14" x14ac:dyDescent="0.25">
      <c r="A23" s="128"/>
      <c r="B23" s="128"/>
      <c r="C23" s="171"/>
      <c r="D23" s="128"/>
      <c r="E23" s="172"/>
      <c r="F23" s="128"/>
      <c r="G23" s="128"/>
      <c r="H23" s="128"/>
      <c r="I23" s="128"/>
      <c r="J23" s="128"/>
      <c r="K23" s="128"/>
      <c r="L23" s="128"/>
      <c r="M23" s="128"/>
      <c r="N23" s="128"/>
    </row>
    <row r="24" spans="1:14" x14ac:dyDescent="0.25">
      <c r="A24" s="128"/>
      <c r="B24" s="128"/>
      <c r="C24" s="171"/>
      <c r="D24" s="171"/>
      <c r="E24" s="172"/>
      <c r="F24" s="128"/>
      <c r="G24" s="128"/>
      <c r="H24" s="128"/>
      <c r="I24" s="128"/>
      <c r="J24" s="128"/>
      <c r="K24" s="128"/>
      <c r="L24" s="128"/>
      <c r="M24" s="128"/>
      <c r="N24" s="128"/>
    </row>
    <row r="25" spans="1:14" x14ac:dyDescent="0.25">
      <c r="A25" s="128"/>
      <c r="B25" s="128"/>
      <c r="C25" s="171"/>
      <c r="D25" s="128"/>
      <c r="E25" s="172"/>
      <c r="F25" s="128"/>
      <c r="G25" s="128"/>
      <c r="H25" s="128"/>
      <c r="I25" s="128"/>
      <c r="J25" s="128"/>
      <c r="K25" s="128"/>
      <c r="L25" s="128"/>
      <c r="M25" s="128"/>
      <c r="N25" s="128"/>
    </row>
    <row r="26" spans="1:14" x14ac:dyDescent="0.25">
      <c r="A26" s="128"/>
      <c r="B26" s="128"/>
      <c r="C26" s="171"/>
      <c r="D26" s="171"/>
      <c r="E26" s="172"/>
      <c r="F26" s="128"/>
      <c r="G26" s="128"/>
      <c r="H26" s="128"/>
      <c r="I26" s="128"/>
      <c r="J26" s="128"/>
      <c r="K26" s="128"/>
      <c r="L26" s="128"/>
      <c r="M26" s="128"/>
      <c r="N26" s="128"/>
    </row>
    <row r="27" spans="1:14" x14ac:dyDescent="0.25">
      <c r="A27" s="128"/>
      <c r="B27" s="128"/>
      <c r="C27" s="171"/>
      <c r="D27" s="128"/>
      <c r="E27" s="172"/>
      <c r="F27" s="128"/>
      <c r="G27" s="128"/>
      <c r="H27" s="128"/>
      <c r="I27" s="128"/>
      <c r="J27" s="128"/>
      <c r="K27" s="128"/>
      <c r="L27" s="128"/>
      <c r="M27" s="128"/>
      <c r="N27" s="128"/>
    </row>
    <row r="28" spans="1:14" x14ac:dyDescent="0.25">
      <c r="A28" s="128"/>
      <c r="B28" s="128"/>
      <c r="C28" s="171"/>
      <c r="D28" s="171"/>
      <c r="E28" s="172"/>
      <c r="F28" s="128"/>
      <c r="G28" s="128"/>
      <c r="H28" s="128"/>
      <c r="I28" s="128"/>
      <c r="J28" s="128"/>
      <c r="K28" s="128"/>
      <c r="L28" s="128"/>
      <c r="M28" s="128"/>
      <c r="N28" s="128"/>
    </row>
    <row r="29" spans="1:14" x14ac:dyDescent="0.25">
      <c r="A29" s="128"/>
      <c r="B29" s="128"/>
      <c r="C29" s="171"/>
      <c r="D29" s="128"/>
      <c r="E29" s="172"/>
      <c r="F29" s="128"/>
      <c r="G29" s="128"/>
      <c r="H29" s="128"/>
      <c r="I29" s="128"/>
      <c r="J29" s="128"/>
      <c r="K29" s="128"/>
      <c r="L29" s="128"/>
      <c r="M29" s="128"/>
      <c r="N29" s="128"/>
    </row>
    <row r="30" spans="1:14" x14ac:dyDescent="0.25">
      <c r="A30" s="128"/>
      <c r="B30" s="128"/>
      <c r="C30" s="171"/>
      <c r="D30" s="171"/>
      <c r="E30" s="172"/>
      <c r="F30" s="128"/>
      <c r="G30" s="128"/>
      <c r="H30" s="128"/>
      <c r="I30" s="128"/>
      <c r="J30" s="128"/>
      <c r="K30" s="128"/>
      <c r="L30" s="128"/>
      <c r="M30" s="128"/>
      <c r="N30" s="128"/>
    </row>
    <row r="31" spans="1:14" x14ac:dyDescent="0.25">
      <c r="A31" s="128"/>
      <c r="B31" s="128"/>
      <c r="C31" s="171"/>
      <c r="D31" s="128"/>
      <c r="E31" s="172"/>
      <c r="F31" s="128"/>
      <c r="G31" s="128"/>
      <c r="H31" s="128"/>
      <c r="I31" s="128"/>
      <c r="J31" s="128"/>
      <c r="K31" s="128"/>
      <c r="L31" s="128"/>
      <c r="M31" s="128"/>
      <c r="N31" s="128"/>
    </row>
    <row r="32" spans="1:14" x14ac:dyDescent="0.25">
      <c r="A32" s="128"/>
      <c r="B32" s="128"/>
      <c r="C32" s="171"/>
      <c r="D32" s="128"/>
      <c r="E32" s="172"/>
      <c r="F32" s="128"/>
      <c r="G32" s="128"/>
      <c r="H32" s="128"/>
      <c r="I32" s="128"/>
      <c r="J32" s="128"/>
      <c r="K32" s="128"/>
      <c r="L32" s="128"/>
      <c r="M32" s="128"/>
      <c r="N32" s="128"/>
    </row>
    <row r="33" spans="1:13" x14ac:dyDescent="0.25">
      <c r="A33" s="125" t="s">
        <v>394</v>
      </c>
      <c r="C33" s="133"/>
      <c r="E33" s="158"/>
      <c r="K33" s="125"/>
    </row>
    <row r="34" spans="1:13" x14ac:dyDescent="0.25">
      <c r="C34" s="133"/>
      <c r="E34" s="158"/>
      <c r="K34" s="125"/>
    </row>
    <row r="35" spans="1:13" x14ac:dyDescent="0.25">
      <c r="C35" s="133"/>
      <c r="E35" s="158"/>
      <c r="K35" s="125"/>
    </row>
    <row r="36" spans="1:13" x14ac:dyDescent="0.25">
      <c r="C36" s="133"/>
      <c r="E36" s="158"/>
      <c r="K36" s="125"/>
    </row>
    <row r="37" spans="1:13" x14ac:dyDescent="0.25">
      <c r="C37" s="133"/>
      <c r="E37" s="158"/>
      <c r="K37" s="125"/>
    </row>
    <row r="38" spans="1:13" x14ac:dyDescent="0.25">
      <c r="H38" s="159"/>
      <c r="M38" s="158"/>
    </row>
    <row r="39" spans="1:13" x14ac:dyDescent="0.25">
      <c r="H39" s="159"/>
      <c r="M39" s="158"/>
    </row>
    <row r="40" spans="1:13" x14ac:dyDescent="0.25">
      <c r="H40" s="159"/>
      <c r="M40" s="158"/>
    </row>
    <row r="41" spans="1:13" x14ac:dyDescent="0.25">
      <c r="H41" s="159"/>
      <c r="M41" s="158"/>
    </row>
    <row r="42" spans="1:13" x14ac:dyDescent="0.25">
      <c r="H42" s="159"/>
      <c r="L42" s="133"/>
      <c r="M42" s="158"/>
    </row>
    <row r="43" spans="1:13" x14ac:dyDescent="0.25">
      <c r="H43" s="159"/>
      <c r="M43" s="158"/>
    </row>
    <row r="44" spans="1:13" x14ac:dyDescent="0.25">
      <c r="H44" s="159"/>
      <c r="L44" s="133"/>
      <c r="M44" s="158"/>
    </row>
    <row r="45" spans="1:13" x14ac:dyDescent="0.25">
      <c r="H45" s="159"/>
      <c r="M45" s="158"/>
    </row>
    <row r="46" spans="1:13" x14ac:dyDescent="0.25">
      <c r="H46" s="159"/>
      <c r="M46" s="158"/>
    </row>
    <row r="47" spans="1:13" x14ac:dyDescent="0.25">
      <c r="H47" s="159"/>
      <c r="M47" s="158"/>
    </row>
    <row r="48" spans="1:13" x14ac:dyDescent="0.25">
      <c r="H48" s="159"/>
      <c r="M48" s="158"/>
    </row>
    <row r="49" spans="8:13" x14ac:dyDescent="0.25">
      <c r="H49" s="159"/>
      <c r="M49" s="158"/>
    </row>
    <row r="50" spans="8:13" x14ac:dyDescent="0.25">
      <c r="H50" s="159"/>
      <c r="M50" s="158"/>
    </row>
    <row r="51" spans="8:13" x14ac:dyDescent="0.25">
      <c r="H51" s="159"/>
      <c r="K51" s="125"/>
    </row>
    <row r="52" spans="8:13" x14ac:dyDescent="0.25">
      <c r="H52" s="159"/>
      <c r="K52" s="125"/>
    </row>
    <row r="53" spans="8:13" x14ac:dyDescent="0.25">
      <c r="H53" s="159"/>
      <c r="K53" s="125"/>
    </row>
    <row r="54" spans="8:13" x14ac:dyDescent="0.25">
      <c r="H54" s="159"/>
      <c r="K54" s="125"/>
    </row>
    <row r="55" spans="8:13" x14ac:dyDescent="0.25">
      <c r="H55" s="159"/>
      <c r="K55" s="125"/>
    </row>
    <row r="56" spans="8:13" x14ac:dyDescent="0.25">
      <c r="H56" s="159"/>
      <c r="K56" s="125"/>
    </row>
    <row r="57" spans="8:13" x14ac:dyDescent="0.25">
      <c r="H57" s="159"/>
      <c r="K57" s="125"/>
    </row>
    <row r="58" spans="8:13" x14ac:dyDescent="0.25">
      <c r="H58" s="159"/>
      <c r="K58" s="125"/>
    </row>
    <row r="59" spans="8:13" x14ac:dyDescent="0.25">
      <c r="H59" s="159"/>
      <c r="K59" s="125"/>
    </row>
    <row r="60" spans="8:13" x14ac:dyDescent="0.25">
      <c r="H60" s="159"/>
      <c r="K60" s="125"/>
    </row>
    <row r="61" spans="8:13" x14ac:dyDescent="0.25">
      <c r="H61" s="159"/>
      <c r="K61" s="125"/>
    </row>
    <row r="62" spans="8:13" x14ac:dyDescent="0.25">
      <c r="H62" s="159"/>
      <c r="K62" s="125"/>
    </row>
    <row r="63" spans="8:13" x14ac:dyDescent="0.25">
      <c r="H63" s="159"/>
      <c r="K63" s="125"/>
    </row>
    <row r="64" spans="8:13" x14ac:dyDescent="0.25">
      <c r="H64" s="159"/>
      <c r="K64" s="125"/>
    </row>
    <row r="65" spans="8:11" x14ac:dyDescent="0.25">
      <c r="H65" s="159"/>
      <c r="K65" s="125"/>
    </row>
    <row r="66" spans="8:11" x14ac:dyDescent="0.25">
      <c r="H66" s="159"/>
      <c r="K66" s="125"/>
    </row>
    <row r="67" spans="8:11" x14ac:dyDescent="0.25">
      <c r="H67" s="159"/>
      <c r="K67" s="125"/>
    </row>
    <row r="68" spans="8:11" x14ac:dyDescent="0.25">
      <c r="H68" s="159"/>
      <c r="K68" s="125"/>
    </row>
    <row r="69" spans="8:11" x14ac:dyDescent="0.25">
      <c r="H69" s="159"/>
      <c r="K69" s="125"/>
    </row>
    <row r="70" spans="8:11" x14ac:dyDescent="0.25">
      <c r="H70" s="159"/>
      <c r="K70" s="125"/>
    </row>
    <row r="71" spans="8:11" x14ac:dyDescent="0.25">
      <c r="H71" s="159"/>
      <c r="K71" s="125"/>
    </row>
    <row r="72" spans="8:11" x14ac:dyDescent="0.25">
      <c r="H72" s="159"/>
      <c r="K72" s="125"/>
    </row>
    <row r="73" spans="8:11" x14ac:dyDescent="0.25">
      <c r="H73" s="159"/>
      <c r="K73" s="125"/>
    </row>
    <row r="74" spans="8:11" x14ac:dyDescent="0.25">
      <c r="H74" s="159"/>
      <c r="K74" s="125"/>
    </row>
    <row r="75" spans="8:11" x14ac:dyDescent="0.25">
      <c r="H75" s="159"/>
      <c r="K75" s="125"/>
    </row>
    <row r="76" spans="8:11" x14ac:dyDescent="0.25">
      <c r="H76" s="159"/>
      <c r="K76" s="125"/>
    </row>
    <row r="77" spans="8:11" x14ac:dyDescent="0.25">
      <c r="H77" s="159"/>
      <c r="K77" s="125"/>
    </row>
    <row r="78" spans="8:11" x14ac:dyDescent="0.25">
      <c r="H78" s="159"/>
      <c r="K78" s="125"/>
    </row>
    <row r="79" spans="8:11" x14ac:dyDescent="0.25">
      <c r="H79" s="159"/>
      <c r="K79" s="125"/>
    </row>
    <row r="80" spans="8:11" x14ac:dyDescent="0.25">
      <c r="H80" s="159"/>
      <c r="K80" s="125"/>
    </row>
    <row r="81" spans="8:11" x14ac:dyDescent="0.25">
      <c r="H81" s="159"/>
      <c r="K81" s="125"/>
    </row>
    <row r="82" spans="8:11" x14ac:dyDescent="0.25">
      <c r="H82" s="159"/>
      <c r="K82" s="125"/>
    </row>
    <row r="83" spans="8:11" x14ac:dyDescent="0.25">
      <c r="H83" s="159"/>
      <c r="K83" s="125"/>
    </row>
    <row r="84" spans="8:11" x14ac:dyDescent="0.25">
      <c r="H84" s="159"/>
      <c r="K84" s="125"/>
    </row>
    <row r="85" spans="8:11" x14ac:dyDescent="0.25">
      <c r="H85" s="159"/>
      <c r="K85" s="125"/>
    </row>
    <row r="86" spans="8:11" x14ac:dyDescent="0.25">
      <c r="H86" s="159"/>
      <c r="K86" s="125"/>
    </row>
    <row r="87" spans="8:11" x14ac:dyDescent="0.25">
      <c r="H87" s="159"/>
      <c r="K87" s="125"/>
    </row>
    <row r="88" spans="8:11" x14ac:dyDescent="0.25">
      <c r="H88" s="159"/>
      <c r="K88" s="125"/>
    </row>
    <row r="89" spans="8:11" x14ac:dyDescent="0.25">
      <c r="H89" s="159"/>
      <c r="K89" s="125"/>
    </row>
    <row r="90" spans="8:11" x14ac:dyDescent="0.25">
      <c r="H90" s="159"/>
      <c r="K90" s="125"/>
    </row>
    <row r="91" spans="8:11" x14ac:dyDescent="0.25">
      <c r="H91" s="159"/>
      <c r="K91" s="125"/>
    </row>
    <row r="92" spans="8:11" x14ac:dyDescent="0.25">
      <c r="H92" s="159"/>
      <c r="K92" s="125"/>
    </row>
    <row r="93" spans="8:11" x14ac:dyDescent="0.25">
      <c r="H93" s="159"/>
      <c r="K93" s="125"/>
    </row>
    <row r="94" spans="8:11" x14ac:dyDescent="0.25">
      <c r="K94" s="125"/>
    </row>
    <row r="95" spans="8:11" x14ac:dyDescent="0.25">
      <c r="K95" s="125"/>
    </row>
    <row r="96" spans="8:11" x14ac:dyDescent="0.25">
      <c r="K96" s="125"/>
    </row>
    <row r="97" spans="11:11" x14ac:dyDescent="0.25">
      <c r="K97" s="125"/>
    </row>
  </sheetData>
  <mergeCells count="1">
    <mergeCell ref="A9:N10"/>
  </mergeCells>
  <hyperlinks>
    <hyperlink ref="A1" location="'Home page'!A1" display="Return to the menu"/>
  </hyperlinks>
  <pageMargins left="0.7" right="0.7" top="0.75" bottom="0.75" header="0.3" footer="0.3"/>
  <pageSetup paperSize="9" scale="7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2"/>
  <sheetViews>
    <sheetView zoomScale="85" zoomScaleNormal="85" workbookViewId="0"/>
  </sheetViews>
  <sheetFormatPr defaultColWidth="8.7265625" defaultRowHeight="12.5" x14ac:dyDescent="0.25"/>
  <cols>
    <col min="1" max="1" width="18" style="186" customWidth="1"/>
    <col min="2" max="3" width="15.54296875" style="186" customWidth="1"/>
    <col min="4" max="4" width="8.7265625" style="189"/>
    <col min="5" max="5" width="8.7265625" style="186"/>
    <col min="6" max="16384" width="8.7265625" style="177"/>
  </cols>
  <sheetData>
    <row r="1" spans="1:16" x14ac:dyDescent="0.25">
      <c r="A1" s="3" t="s">
        <v>115</v>
      </c>
    </row>
    <row r="3" spans="1:16" x14ac:dyDescent="0.25">
      <c r="A3" s="186" t="s">
        <v>401</v>
      </c>
      <c r="F3" s="447" t="s">
        <v>403</v>
      </c>
      <c r="G3" s="447"/>
      <c r="H3" s="447"/>
      <c r="I3" s="447"/>
      <c r="J3" s="447"/>
      <c r="K3" s="447"/>
      <c r="L3" s="447"/>
      <c r="M3" s="447"/>
      <c r="N3" s="447"/>
      <c r="O3" s="447"/>
      <c r="P3" s="447"/>
    </row>
    <row r="4" spans="1:16" ht="14.5" customHeight="1" thickBot="1" x14ac:dyDescent="0.3">
      <c r="F4" s="447"/>
      <c r="G4" s="447"/>
      <c r="H4" s="447"/>
      <c r="I4" s="447"/>
      <c r="J4" s="447"/>
      <c r="K4" s="447"/>
      <c r="L4" s="447"/>
      <c r="M4" s="447"/>
      <c r="N4" s="447"/>
      <c r="O4" s="447"/>
      <c r="P4" s="447"/>
    </row>
    <row r="5" spans="1:16" ht="24.65" customHeight="1" x14ac:dyDescent="0.25">
      <c r="A5" s="193"/>
      <c r="B5" s="194" t="s">
        <v>175</v>
      </c>
      <c r="C5" s="194" t="s">
        <v>176</v>
      </c>
      <c r="D5" s="189" t="s">
        <v>177</v>
      </c>
      <c r="F5" s="190" t="s">
        <v>379</v>
      </c>
    </row>
    <row r="6" spans="1:16" x14ac:dyDescent="0.25">
      <c r="A6" s="186" t="s">
        <v>89</v>
      </c>
      <c r="B6" s="187">
        <v>93.520161457602327</v>
      </c>
      <c r="C6" s="187">
        <v>91.502343094684022</v>
      </c>
      <c r="D6" s="189">
        <v>0.98979591836734693</v>
      </c>
      <c r="E6" s="188"/>
      <c r="F6" s="180" t="s">
        <v>92</v>
      </c>
      <c r="G6" s="180" t="s">
        <v>92</v>
      </c>
      <c r="H6" s="180" t="s">
        <v>92</v>
      </c>
      <c r="I6" s="180" t="s">
        <v>92</v>
      </c>
      <c r="J6" s="180" t="s">
        <v>92</v>
      </c>
      <c r="K6" s="180" t="s">
        <v>92</v>
      </c>
      <c r="L6" s="180" t="s">
        <v>92</v>
      </c>
      <c r="M6" s="180" t="s">
        <v>92</v>
      </c>
      <c r="N6" s="180" t="s">
        <v>92</v>
      </c>
      <c r="O6" s="180" t="s">
        <v>92</v>
      </c>
      <c r="P6" s="180" t="s">
        <v>92</v>
      </c>
    </row>
    <row r="7" spans="1:16" ht="13" x14ac:dyDescent="0.3">
      <c r="A7" s="186" t="s">
        <v>31</v>
      </c>
      <c r="B7" s="187">
        <v>81.676374574035719</v>
      </c>
      <c r="C7" s="187">
        <v>86.539999999999992</v>
      </c>
      <c r="D7" s="189">
        <v>0.96938775510204078</v>
      </c>
      <c r="E7" s="188"/>
      <c r="F7" s="181" t="s">
        <v>92</v>
      </c>
      <c r="G7" s="181" t="s">
        <v>92</v>
      </c>
      <c r="H7" s="181" t="s">
        <v>92</v>
      </c>
      <c r="I7" s="181" t="s">
        <v>92</v>
      </c>
      <c r="J7" s="181" t="s">
        <v>92</v>
      </c>
      <c r="K7" s="181" t="s">
        <v>92</v>
      </c>
      <c r="L7" s="181" t="s">
        <v>92</v>
      </c>
      <c r="M7" s="181" t="s">
        <v>92</v>
      </c>
      <c r="N7" s="181" t="s">
        <v>92</v>
      </c>
      <c r="O7" s="181" t="s">
        <v>92</v>
      </c>
      <c r="P7" s="181" t="s">
        <v>92</v>
      </c>
    </row>
    <row r="8" spans="1:16" ht="13" x14ac:dyDescent="0.3">
      <c r="A8" s="186" t="s">
        <v>17</v>
      </c>
      <c r="B8" s="187">
        <v>78.437337041543799</v>
      </c>
      <c r="C8" s="187">
        <v>83.682783942844537</v>
      </c>
      <c r="D8" s="189">
        <v>0.94897959183673475</v>
      </c>
      <c r="E8" s="188"/>
      <c r="F8" s="181" t="s">
        <v>92</v>
      </c>
      <c r="G8" s="182" t="s">
        <v>399</v>
      </c>
      <c r="H8" s="183"/>
      <c r="I8" s="183"/>
      <c r="J8" s="183"/>
      <c r="K8" s="183" t="s">
        <v>92</v>
      </c>
      <c r="L8" s="182" t="s">
        <v>400</v>
      </c>
      <c r="M8" s="183"/>
      <c r="N8" s="181"/>
      <c r="O8" s="181"/>
      <c r="P8" s="181"/>
    </row>
    <row r="9" spans="1:16" ht="13" x14ac:dyDescent="0.3">
      <c r="A9" s="186" t="s">
        <v>28</v>
      </c>
      <c r="B9" s="187">
        <v>37.489908261037527</v>
      </c>
      <c r="C9" s="187">
        <v>80.895499619938036</v>
      </c>
      <c r="D9" s="189">
        <v>0.9285714285714286</v>
      </c>
      <c r="E9" s="188"/>
      <c r="F9" s="181" t="s">
        <v>92</v>
      </c>
      <c r="G9" s="181" t="s">
        <v>92</v>
      </c>
      <c r="H9" s="181" t="s">
        <v>92</v>
      </c>
      <c r="I9" s="181" t="s">
        <v>92</v>
      </c>
      <c r="J9" s="181" t="s">
        <v>92</v>
      </c>
      <c r="K9" s="181" t="s">
        <v>92</v>
      </c>
      <c r="L9" s="181" t="s">
        <v>92</v>
      </c>
      <c r="M9" s="181" t="s">
        <v>92</v>
      </c>
      <c r="N9" s="181" t="s">
        <v>92</v>
      </c>
      <c r="O9" s="181" t="s">
        <v>92</v>
      </c>
      <c r="P9" s="181" t="s">
        <v>92</v>
      </c>
    </row>
    <row r="10" spans="1:16" ht="13" x14ac:dyDescent="0.3">
      <c r="A10" s="186" t="s">
        <v>67</v>
      </c>
      <c r="B10" s="187">
        <v>74.399971683065147</v>
      </c>
      <c r="C10" s="187">
        <v>75.47489923645368</v>
      </c>
      <c r="D10" s="189">
        <v>0.90816326530612246</v>
      </c>
      <c r="E10" s="188"/>
      <c r="F10" s="181" t="s">
        <v>92</v>
      </c>
      <c r="G10" s="181" t="s">
        <v>92</v>
      </c>
      <c r="H10" s="181" t="s">
        <v>92</v>
      </c>
      <c r="I10" s="181" t="s">
        <v>92</v>
      </c>
      <c r="J10" s="181" t="s">
        <v>92</v>
      </c>
      <c r="K10" s="181" t="s">
        <v>92</v>
      </c>
      <c r="L10" s="181" t="s">
        <v>92</v>
      </c>
      <c r="M10" s="181" t="s">
        <v>92</v>
      </c>
      <c r="N10" s="181" t="s">
        <v>92</v>
      </c>
      <c r="O10" s="181" t="s">
        <v>92</v>
      </c>
      <c r="P10" s="181" t="s">
        <v>92</v>
      </c>
    </row>
    <row r="11" spans="1:16" ht="13" x14ac:dyDescent="0.3">
      <c r="A11" s="186" t="s">
        <v>36</v>
      </c>
      <c r="B11" s="187">
        <v>33.851523174425466</v>
      </c>
      <c r="C11" s="187">
        <v>74.078841843303209</v>
      </c>
      <c r="D11" s="189">
        <v>0.88775510204081631</v>
      </c>
      <c r="E11" s="188"/>
      <c r="F11" s="181" t="s">
        <v>92</v>
      </c>
      <c r="G11" s="181" t="s">
        <v>92</v>
      </c>
      <c r="H11" s="181" t="s">
        <v>92</v>
      </c>
      <c r="I11" s="181" t="s">
        <v>92</v>
      </c>
      <c r="J11" s="181" t="s">
        <v>92</v>
      </c>
      <c r="K11" s="181" t="s">
        <v>92</v>
      </c>
      <c r="L11" s="181" t="s">
        <v>92</v>
      </c>
      <c r="M11" s="181" t="s">
        <v>92</v>
      </c>
      <c r="N11" s="181" t="s">
        <v>92</v>
      </c>
      <c r="O11" s="181" t="s">
        <v>92</v>
      </c>
      <c r="P11" s="181" t="s">
        <v>92</v>
      </c>
    </row>
    <row r="12" spans="1:16" ht="13" x14ac:dyDescent="0.3">
      <c r="A12" s="186" t="s">
        <v>35</v>
      </c>
      <c r="C12" s="187">
        <v>65.052336026291712</v>
      </c>
      <c r="D12" s="189">
        <v>0.86734693877551017</v>
      </c>
      <c r="E12" s="188"/>
      <c r="F12" s="181" t="s">
        <v>92</v>
      </c>
      <c r="G12" s="181" t="s">
        <v>92</v>
      </c>
      <c r="H12" s="181" t="s">
        <v>92</v>
      </c>
      <c r="I12" s="181" t="s">
        <v>92</v>
      </c>
      <c r="J12" s="181" t="s">
        <v>92</v>
      </c>
      <c r="K12" s="181" t="s">
        <v>92</v>
      </c>
      <c r="L12" s="181" t="s">
        <v>92</v>
      </c>
      <c r="M12" s="181" t="s">
        <v>92</v>
      </c>
      <c r="N12" s="181" t="s">
        <v>92</v>
      </c>
      <c r="O12" s="181" t="s">
        <v>92</v>
      </c>
      <c r="P12" s="181" t="s">
        <v>92</v>
      </c>
    </row>
    <row r="13" spans="1:16" ht="13" x14ac:dyDescent="0.3">
      <c r="A13" s="186" t="s">
        <v>37</v>
      </c>
      <c r="B13" s="187">
        <v>30.827836269177983</v>
      </c>
      <c r="C13" s="187">
        <v>63.086966509445546</v>
      </c>
      <c r="D13" s="189">
        <v>0.84693877551020413</v>
      </c>
      <c r="E13" s="188"/>
      <c r="F13" s="181" t="s">
        <v>92</v>
      </c>
      <c r="G13" s="181" t="s">
        <v>92</v>
      </c>
      <c r="H13" s="181" t="s">
        <v>92</v>
      </c>
      <c r="I13" s="181" t="s">
        <v>92</v>
      </c>
      <c r="J13" s="181" t="s">
        <v>92</v>
      </c>
      <c r="K13" s="181" t="s">
        <v>92</v>
      </c>
      <c r="L13" s="181" t="s">
        <v>92</v>
      </c>
      <c r="M13" s="181" t="s">
        <v>92</v>
      </c>
      <c r="N13" s="181" t="s">
        <v>92</v>
      </c>
      <c r="O13" s="181" t="s">
        <v>92</v>
      </c>
      <c r="P13" s="181" t="s">
        <v>92</v>
      </c>
    </row>
    <row r="14" spans="1:16" ht="13" x14ac:dyDescent="0.3">
      <c r="A14" s="186" t="s">
        <v>25</v>
      </c>
      <c r="B14" s="187">
        <v>56.461140931225678</v>
      </c>
      <c r="C14" s="187">
        <v>62.968957031989397</v>
      </c>
      <c r="D14" s="189">
        <v>0.82653061224489799</v>
      </c>
      <c r="E14" s="188"/>
      <c r="F14" s="181" t="s">
        <v>92</v>
      </c>
      <c r="G14" s="181" t="s">
        <v>92</v>
      </c>
      <c r="H14" s="181" t="s">
        <v>92</v>
      </c>
      <c r="I14" s="181" t="s">
        <v>92</v>
      </c>
      <c r="J14" s="181" t="s">
        <v>92</v>
      </c>
      <c r="K14" s="181" t="s">
        <v>92</v>
      </c>
      <c r="L14" s="181" t="s">
        <v>92</v>
      </c>
      <c r="M14" s="181" t="s">
        <v>92</v>
      </c>
      <c r="N14" s="181" t="s">
        <v>92</v>
      </c>
      <c r="O14" s="181" t="s">
        <v>92</v>
      </c>
      <c r="P14" s="181" t="s">
        <v>92</v>
      </c>
    </row>
    <row r="15" spans="1:16" ht="13" x14ac:dyDescent="0.3">
      <c r="A15" s="186" t="s">
        <v>49</v>
      </c>
      <c r="B15" s="187">
        <v>26.962301750973609</v>
      </c>
      <c r="C15" s="187">
        <v>55.726518987379379</v>
      </c>
      <c r="D15" s="189">
        <v>0.80612244897959184</v>
      </c>
      <c r="E15" s="188"/>
      <c r="F15" s="181" t="s">
        <v>92</v>
      </c>
      <c r="G15" s="181" t="s">
        <v>92</v>
      </c>
      <c r="H15" s="181" t="s">
        <v>92</v>
      </c>
      <c r="I15" s="181" t="s">
        <v>92</v>
      </c>
      <c r="J15" s="181" t="s">
        <v>92</v>
      </c>
      <c r="K15" s="181" t="s">
        <v>92</v>
      </c>
      <c r="L15" s="181" t="s">
        <v>92</v>
      </c>
      <c r="M15" s="181" t="s">
        <v>92</v>
      </c>
      <c r="N15" s="181" t="s">
        <v>92</v>
      </c>
      <c r="O15" s="181" t="s">
        <v>92</v>
      </c>
      <c r="P15" s="181" t="s">
        <v>92</v>
      </c>
    </row>
    <row r="16" spans="1:16" ht="13" x14ac:dyDescent="0.3">
      <c r="A16" s="186" t="s">
        <v>73</v>
      </c>
      <c r="B16" s="187">
        <v>23.804829194247532</v>
      </c>
      <c r="C16" s="187">
        <v>51.228212736684156</v>
      </c>
      <c r="D16" s="189">
        <v>0.7857142857142857</v>
      </c>
      <c r="E16" s="188"/>
      <c r="F16" s="181" t="s">
        <v>92</v>
      </c>
      <c r="G16" s="181" t="s">
        <v>92</v>
      </c>
      <c r="H16" s="181" t="s">
        <v>92</v>
      </c>
      <c r="I16" s="181" t="s">
        <v>92</v>
      </c>
      <c r="J16" s="181" t="s">
        <v>92</v>
      </c>
      <c r="K16" s="181" t="s">
        <v>92</v>
      </c>
      <c r="L16" s="181" t="s">
        <v>92</v>
      </c>
      <c r="M16" s="181" t="s">
        <v>92</v>
      </c>
      <c r="N16" s="181" t="s">
        <v>92</v>
      </c>
      <c r="O16" s="181" t="s">
        <v>92</v>
      </c>
      <c r="P16" s="181" t="s">
        <v>92</v>
      </c>
    </row>
    <row r="17" spans="1:16" ht="13" x14ac:dyDescent="0.3">
      <c r="A17" s="186" t="s">
        <v>32</v>
      </c>
      <c r="B17" s="187">
        <v>50.267762203963265</v>
      </c>
      <c r="C17" s="187">
        <v>50.090567432690527</v>
      </c>
      <c r="D17" s="189">
        <v>0.76530612244897955</v>
      </c>
      <c r="E17" s="188"/>
      <c r="F17" s="181" t="s">
        <v>92</v>
      </c>
      <c r="G17" s="181" t="s">
        <v>92</v>
      </c>
      <c r="H17" s="181" t="s">
        <v>92</v>
      </c>
      <c r="I17" s="181" t="s">
        <v>92</v>
      </c>
      <c r="J17" s="181" t="s">
        <v>92</v>
      </c>
      <c r="K17" s="181" t="s">
        <v>92</v>
      </c>
      <c r="L17" s="181" t="s">
        <v>92</v>
      </c>
      <c r="M17" s="181" t="s">
        <v>92</v>
      </c>
      <c r="N17" s="181" t="s">
        <v>92</v>
      </c>
      <c r="O17" s="181" t="s">
        <v>92</v>
      </c>
      <c r="P17" s="181" t="s">
        <v>92</v>
      </c>
    </row>
    <row r="18" spans="1:16" ht="13" x14ac:dyDescent="0.3">
      <c r="A18" s="186" t="s">
        <v>60</v>
      </c>
      <c r="B18" s="187">
        <v>53.391760505348465</v>
      </c>
      <c r="C18" s="187">
        <v>45.3219212013516</v>
      </c>
      <c r="D18" s="189">
        <v>0.74489795918367352</v>
      </c>
      <c r="E18" s="188"/>
      <c r="F18" s="181" t="s">
        <v>92</v>
      </c>
      <c r="G18" s="181" t="s">
        <v>92</v>
      </c>
      <c r="H18" s="181" t="s">
        <v>92</v>
      </c>
      <c r="I18" s="181" t="s">
        <v>92</v>
      </c>
      <c r="J18" s="181" t="s">
        <v>92</v>
      </c>
      <c r="K18" s="181" t="s">
        <v>92</v>
      </c>
      <c r="L18" s="181" t="s">
        <v>92</v>
      </c>
      <c r="M18" s="181" t="s">
        <v>92</v>
      </c>
      <c r="N18" s="181" t="s">
        <v>92</v>
      </c>
      <c r="O18" s="181" t="s">
        <v>92</v>
      </c>
      <c r="P18" s="181" t="s">
        <v>92</v>
      </c>
    </row>
    <row r="19" spans="1:16" ht="13" x14ac:dyDescent="0.3">
      <c r="A19" s="186" t="s">
        <v>78</v>
      </c>
      <c r="B19" s="187">
        <v>12.413963131796356</v>
      </c>
      <c r="C19" s="187">
        <v>43.781184404176408</v>
      </c>
      <c r="D19" s="189">
        <v>0.72448979591836737</v>
      </c>
      <c r="E19" s="188"/>
      <c r="F19" s="181" t="s">
        <v>92</v>
      </c>
      <c r="G19" s="181" t="s">
        <v>92</v>
      </c>
      <c r="H19" s="181" t="s">
        <v>92</v>
      </c>
      <c r="I19" s="181" t="s">
        <v>92</v>
      </c>
      <c r="J19" s="181" t="s">
        <v>92</v>
      </c>
      <c r="K19" s="181" t="s">
        <v>92</v>
      </c>
      <c r="L19" s="181" t="s">
        <v>92</v>
      </c>
      <c r="M19" s="181" t="s">
        <v>92</v>
      </c>
      <c r="N19" s="181" t="s">
        <v>92</v>
      </c>
      <c r="O19" s="181" t="s">
        <v>92</v>
      </c>
      <c r="P19" s="181" t="s">
        <v>92</v>
      </c>
    </row>
    <row r="20" spans="1:16" ht="13" x14ac:dyDescent="0.3">
      <c r="A20" s="186" t="s">
        <v>14</v>
      </c>
      <c r="B20" s="187">
        <v>28.526652332221794</v>
      </c>
      <c r="C20" s="187">
        <v>41.213091569239516</v>
      </c>
      <c r="D20" s="189">
        <v>0.70408163265306123</v>
      </c>
      <c r="E20" s="188"/>
      <c r="F20" s="181" t="s">
        <v>92</v>
      </c>
      <c r="G20" s="181" t="s">
        <v>92</v>
      </c>
      <c r="H20" s="181" t="s">
        <v>92</v>
      </c>
      <c r="I20" s="181" t="s">
        <v>92</v>
      </c>
      <c r="J20" s="181" t="s">
        <v>92</v>
      </c>
      <c r="K20" s="181" t="s">
        <v>92</v>
      </c>
      <c r="L20" s="181" t="s">
        <v>92</v>
      </c>
      <c r="M20" s="181" t="s">
        <v>92</v>
      </c>
      <c r="N20" s="181" t="s">
        <v>92</v>
      </c>
      <c r="O20" s="181" t="s">
        <v>92</v>
      </c>
      <c r="P20" s="181" t="s">
        <v>92</v>
      </c>
    </row>
    <row r="21" spans="1:16" ht="13" x14ac:dyDescent="0.3">
      <c r="A21" s="186" t="s">
        <v>40</v>
      </c>
      <c r="B21" s="187">
        <v>34.667109068702864</v>
      </c>
      <c r="C21" s="187">
        <v>39.31651394096513</v>
      </c>
      <c r="D21" s="189">
        <v>0.68367346938775508</v>
      </c>
      <c r="E21" s="188"/>
      <c r="F21" s="181" t="s">
        <v>92</v>
      </c>
      <c r="G21" s="181" t="s">
        <v>92</v>
      </c>
      <c r="H21" s="181" t="s">
        <v>92</v>
      </c>
      <c r="I21" s="181" t="s">
        <v>92</v>
      </c>
      <c r="J21" s="181" t="s">
        <v>92</v>
      </c>
      <c r="K21" s="181" t="s">
        <v>92</v>
      </c>
      <c r="L21" s="181" t="s">
        <v>92</v>
      </c>
      <c r="M21" s="181" t="s">
        <v>92</v>
      </c>
      <c r="N21" s="181" t="s">
        <v>92</v>
      </c>
      <c r="O21" s="181" t="s">
        <v>92</v>
      </c>
      <c r="P21" s="181" t="s">
        <v>92</v>
      </c>
    </row>
    <row r="22" spans="1:16" ht="13" x14ac:dyDescent="0.3">
      <c r="A22" s="186" t="s">
        <v>13</v>
      </c>
      <c r="B22" s="187">
        <v>29.044826083426329</v>
      </c>
      <c r="C22" s="187">
        <v>37.114073137402428</v>
      </c>
      <c r="D22" s="189">
        <v>0.66326530612244894</v>
      </c>
      <c r="E22" s="188"/>
      <c r="F22" s="181" t="s">
        <v>92</v>
      </c>
      <c r="G22" s="181" t="s">
        <v>92</v>
      </c>
      <c r="H22" s="181" t="s">
        <v>92</v>
      </c>
      <c r="I22" s="181" t="s">
        <v>92</v>
      </c>
      <c r="J22" s="181" t="s">
        <v>92</v>
      </c>
      <c r="K22" s="181" t="s">
        <v>92</v>
      </c>
      <c r="L22" s="181" t="s">
        <v>92</v>
      </c>
      <c r="M22" s="181" t="s">
        <v>92</v>
      </c>
      <c r="N22" s="181" t="s">
        <v>92</v>
      </c>
      <c r="O22" s="181" t="s">
        <v>92</v>
      </c>
      <c r="P22" s="181" t="s">
        <v>92</v>
      </c>
    </row>
    <row r="23" spans="1:16" ht="13" x14ac:dyDescent="0.3">
      <c r="A23" s="186" t="s">
        <v>51</v>
      </c>
      <c r="C23" s="187">
        <v>33.118447357533512</v>
      </c>
      <c r="D23" s="189">
        <v>0.6428571428571429</v>
      </c>
      <c r="E23" s="188"/>
      <c r="F23" s="181" t="s">
        <v>92</v>
      </c>
      <c r="G23" s="181" t="s">
        <v>92</v>
      </c>
      <c r="H23" s="181" t="s">
        <v>92</v>
      </c>
      <c r="I23" s="181" t="s">
        <v>92</v>
      </c>
      <c r="J23" s="181" t="s">
        <v>92</v>
      </c>
      <c r="K23" s="181" t="s">
        <v>92</v>
      </c>
      <c r="L23" s="181" t="s">
        <v>92</v>
      </c>
      <c r="M23" s="181" t="s">
        <v>92</v>
      </c>
      <c r="N23" s="181" t="s">
        <v>92</v>
      </c>
      <c r="O23" s="181" t="s">
        <v>92</v>
      </c>
      <c r="P23" s="181" t="s">
        <v>92</v>
      </c>
    </row>
    <row r="24" spans="1:16" ht="13" x14ac:dyDescent="0.3">
      <c r="A24" s="186" t="s">
        <v>16</v>
      </c>
      <c r="C24" s="187">
        <v>32.920584515448354</v>
      </c>
      <c r="D24" s="189">
        <v>0.62244897959183676</v>
      </c>
      <c r="E24" s="188"/>
      <c r="F24" s="181" t="s">
        <v>92</v>
      </c>
      <c r="G24" s="181" t="s">
        <v>92</v>
      </c>
      <c r="H24" s="181" t="s">
        <v>92</v>
      </c>
      <c r="I24" s="181" t="s">
        <v>92</v>
      </c>
      <c r="J24" s="181" t="s">
        <v>92</v>
      </c>
      <c r="K24" s="181" t="s">
        <v>92</v>
      </c>
      <c r="L24" s="181" t="s">
        <v>92</v>
      </c>
      <c r="M24" s="181" t="s">
        <v>92</v>
      </c>
      <c r="N24" s="181" t="s">
        <v>92</v>
      </c>
      <c r="O24" s="181" t="s">
        <v>92</v>
      </c>
      <c r="P24" s="181" t="s">
        <v>92</v>
      </c>
    </row>
    <row r="25" spans="1:16" ht="13" x14ac:dyDescent="0.3">
      <c r="A25" s="186" t="s">
        <v>47</v>
      </c>
      <c r="C25" s="187">
        <v>30.103918228279387</v>
      </c>
      <c r="D25" s="189">
        <v>0.60204081632653061</v>
      </c>
      <c r="E25" s="188"/>
      <c r="F25" s="181" t="s">
        <v>92</v>
      </c>
      <c r="G25" s="181" t="s">
        <v>92</v>
      </c>
      <c r="H25" s="181" t="s">
        <v>92</v>
      </c>
      <c r="I25" s="181" t="s">
        <v>92</v>
      </c>
      <c r="J25" s="181" t="s">
        <v>92</v>
      </c>
      <c r="K25" s="181" t="s">
        <v>92</v>
      </c>
      <c r="L25" s="181" t="s">
        <v>92</v>
      </c>
      <c r="M25" s="181" t="s">
        <v>92</v>
      </c>
      <c r="N25" s="181" t="s">
        <v>92</v>
      </c>
      <c r="O25" s="181" t="s">
        <v>92</v>
      </c>
      <c r="P25" s="181" t="s">
        <v>92</v>
      </c>
    </row>
    <row r="26" spans="1:16" ht="13" x14ac:dyDescent="0.3">
      <c r="A26" s="186" t="s">
        <v>82</v>
      </c>
      <c r="C26" s="187">
        <v>28.339993050729671</v>
      </c>
      <c r="D26" s="189">
        <v>0.58163265306122447</v>
      </c>
      <c r="E26" s="188"/>
      <c r="F26" s="181" t="s">
        <v>92</v>
      </c>
      <c r="G26" s="181" t="s">
        <v>92</v>
      </c>
      <c r="H26" s="181" t="s">
        <v>92</v>
      </c>
      <c r="I26" s="181" t="s">
        <v>92</v>
      </c>
      <c r="J26" s="181" t="s">
        <v>92</v>
      </c>
      <c r="K26" s="181" t="s">
        <v>92</v>
      </c>
      <c r="L26" s="181" t="s">
        <v>92</v>
      </c>
      <c r="M26" s="181" t="s">
        <v>92</v>
      </c>
      <c r="N26" s="181" t="s">
        <v>92</v>
      </c>
      <c r="O26" s="181" t="s">
        <v>92</v>
      </c>
      <c r="P26" s="181" t="s">
        <v>92</v>
      </c>
    </row>
    <row r="27" spans="1:16" ht="13" x14ac:dyDescent="0.3">
      <c r="A27" s="186" t="s">
        <v>45</v>
      </c>
      <c r="B27" s="187">
        <v>11.391387622594664</v>
      </c>
      <c r="C27" s="187">
        <v>28.073114017919998</v>
      </c>
      <c r="D27" s="189">
        <v>0.56122448979591832</v>
      </c>
      <c r="E27" s="188"/>
      <c r="F27" s="181" t="s">
        <v>92</v>
      </c>
      <c r="G27" s="181" t="s">
        <v>92</v>
      </c>
      <c r="H27" s="181" t="s">
        <v>92</v>
      </c>
      <c r="I27" s="181" t="s">
        <v>92</v>
      </c>
      <c r="J27" s="181" t="s">
        <v>92</v>
      </c>
      <c r="K27" s="181" t="s">
        <v>92</v>
      </c>
      <c r="L27" s="181" t="s">
        <v>92</v>
      </c>
      <c r="M27" s="181" t="s">
        <v>92</v>
      </c>
      <c r="N27" s="181" t="s">
        <v>92</v>
      </c>
      <c r="O27" s="181" t="s">
        <v>92</v>
      </c>
      <c r="P27" s="181" t="s">
        <v>92</v>
      </c>
    </row>
    <row r="28" spans="1:16" ht="13" x14ac:dyDescent="0.3">
      <c r="A28" s="186" t="s">
        <v>22</v>
      </c>
      <c r="B28" s="187">
        <v>23.967174298067022</v>
      </c>
      <c r="C28" s="187">
        <v>27.898707208349489</v>
      </c>
      <c r="D28" s="189">
        <v>0.54081632653061229</v>
      </c>
      <c r="E28" s="188"/>
      <c r="F28" s="181" t="s">
        <v>92</v>
      </c>
      <c r="G28" s="181" t="s">
        <v>92</v>
      </c>
      <c r="H28" s="181" t="s">
        <v>92</v>
      </c>
      <c r="I28" s="181" t="s">
        <v>92</v>
      </c>
      <c r="J28" s="181" t="s">
        <v>92</v>
      </c>
      <c r="K28" s="181" t="s">
        <v>92</v>
      </c>
      <c r="L28" s="181" t="s">
        <v>92</v>
      </c>
      <c r="M28" s="181" t="s">
        <v>92</v>
      </c>
      <c r="N28" s="181" t="s">
        <v>92</v>
      </c>
      <c r="O28" s="181" t="s">
        <v>92</v>
      </c>
      <c r="P28" s="181" t="s">
        <v>92</v>
      </c>
    </row>
    <row r="29" spans="1:16" ht="13" x14ac:dyDescent="0.3">
      <c r="A29" s="186" t="s">
        <v>33</v>
      </c>
      <c r="B29" s="187">
        <v>26.428295253132134</v>
      </c>
      <c r="C29" s="187">
        <v>27.729743518509732</v>
      </c>
      <c r="D29" s="189">
        <v>0.52040816326530615</v>
      </c>
      <c r="E29" s="188"/>
      <c r="F29" s="181" t="s">
        <v>92</v>
      </c>
      <c r="G29" s="181" t="s">
        <v>92</v>
      </c>
      <c r="H29" s="181" t="s">
        <v>92</v>
      </c>
      <c r="I29" s="181" t="s">
        <v>92</v>
      </c>
      <c r="J29" s="181" t="s">
        <v>92</v>
      </c>
      <c r="K29" s="181" t="s">
        <v>92</v>
      </c>
      <c r="L29" s="181" t="s">
        <v>92</v>
      </c>
      <c r="M29" s="181" t="s">
        <v>92</v>
      </c>
      <c r="N29" s="181" t="s">
        <v>92</v>
      </c>
      <c r="O29" s="181" t="s">
        <v>92</v>
      </c>
      <c r="P29" s="181" t="s">
        <v>92</v>
      </c>
    </row>
    <row r="30" spans="1:16" ht="13" x14ac:dyDescent="0.3">
      <c r="A30" s="186" t="s">
        <v>26</v>
      </c>
      <c r="B30" s="187">
        <v>24.64535649699684</v>
      </c>
      <c r="C30" s="187">
        <v>26.454952771655368</v>
      </c>
      <c r="D30" s="189">
        <v>0.5</v>
      </c>
      <c r="E30" s="188"/>
      <c r="F30" s="181" t="s">
        <v>92</v>
      </c>
      <c r="G30" s="181" t="s">
        <v>92</v>
      </c>
      <c r="H30" s="181" t="s">
        <v>92</v>
      </c>
      <c r="I30" s="181" t="s">
        <v>92</v>
      </c>
      <c r="J30" s="181" t="s">
        <v>92</v>
      </c>
      <c r="K30" s="181" t="s">
        <v>92</v>
      </c>
      <c r="L30" s="181" t="s">
        <v>92</v>
      </c>
      <c r="M30" s="181" t="s">
        <v>92</v>
      </c>
      <c r="N30" s="181" t="s">
        <v>92</v>
      </c>
      <c r="O30" s="181" t="s">
        <v>92</v>
      </c>
      <c r="P30" s="181" t="s">
        <v>92</v>
      </c>
    </row>
    <row r="31" spans="1:16" ht="13" x14ac:dyDescent="0.3">
      <c r="A31" s="186" t="s">
        <v>182</v>
      </c>
      <c r="B31" s="187">
        <v>2.119122730043141</v>
      </c>
      <c r="C31" s="187">
        <v>26.421287814277512</v>
      </c>
      <c r="D31" s="189">
        <v>0.47959183673469385</v>
      </c>
      <c r="E31" s="188"/>
      <c r="F31" s="181" t="s">
        <v>92</v>
      </c>
      <c r="G31" s="181" t="s">
        <v>92</v>
      </c>
      <c r="H31" s="181" t="s">
        <v>92</v>
      </c>
      <c r="I31" s="181" t="s">
        <v>92</v>
      </c>
      <c r="J31" s="181" t="s">
        <v>92</v>
      </c>
      <c r="K31" s="181" t="s">
        <v>92</v>
      </c>
      <c r="L31" s="181" t="s">
        <v>92</v>
      </c>
      <c r="M31" s="181" t="s">
        <v>92</v>
      </c>
      <c r="N31" s="181" t="s">
        <v>92</v>
      </c>
      <c r="O31" s="181" t="s">
        <v>92</v>
      </c>
      <c r="P31" s="181" t="s">
        <v>92</v>
      </c>
    </row>
    <row r="32" spans="1:16" ht="13" x14ac:dyDescent="0.3">
      <c r="A32" s="186" t="s">
        <v>42</v>
      </c>
      <c r="B32" s="187">
        <v>28.312302839116718</v>
      </c>
      <c r="C32" s="187">
        <v>25.683183978260331</v>
      </c>
      <c r="D32" s="189">
        <v>0.45918367346938777</v>
      </c>
      <c r="E32" s="188"/>
      <c r="F32" s="181" t="s">
        <v>92</v>
      </c>
      <c r="G32" s="181" t="s">
        <v>92</v>
      </c>
      <c r="H32" s="181" t="s">
        <v>92</v>
      </c>
      <c r="I32" s="181" t="s">
        <v>92</v>
      </c>
      <c r="J32" s="181" t="s">
        <v>92</v>
      </c>
      <c r="K32" s="181" t="s">
        <v>92</v>
      </c>
      <c r="L32" s="181" t="s">
        <v>92</v>
      </c>
      <c r="M32" s="181" t="s">
        <v>92</v>
      </c>
      <c r="N32" s="181" t="s">
        <v>92</v>
      </c>
      <c r="O32" s="181" t="s">
        <v>92</v>
      </c>
      <c r="P32" s="181" t="s">
        <v>92</v>
      </c>
    </row>
    <row r="33" spans="1:16" x14ac:dyDescent="0.25">
      <c r="A33" s="186" t="s">
        <v>81</v>
      </c>
      <c r="B33" s="187">
        <v>9.7055971418849953</v>
      </c>
      <c r="C33" s="187">
        <v>23.734920114076452</v>
      </c>
      <c r="D33" s="189">
        <v>0.43877551020408162</v>
      </c>
      <c r="E33" s="188"/>
      <c r="F33" s="180" t="s">
        <v>92</v>
      </c>
      <c r="G33" s="180" t="s">
        <v>92</v>
      </c>
      <c r="H33" s="180" t="s">
        <v>92</v>
      </c>
      <c r="I33" s="180" t="s">
        <v>92</v>
      </c>
      <c r="J33" s="180" t="s">
        <v>92</v>
      </c>
      <c r="K33" s="180" t="s">
        <v>92</v>
      </c>
      <c r="L33" s="180" t="s">
        <v>92</v>
      </c>
      <c r="M33" s="180" t="s">
        <v>92</v>
      </c>
      <c r="N33" s="180" t="s">
        <v>92</v>
      </c>
      <c r="O33" s="180" t="s">
        <v>92</v>
      </c>
      <c r="P33" s="180" t="s">
        <v>92</v>
      </c>
    </row>
    <row r="34" spans="1:16" x14ac:dyDescent="0.25">
      <c r="A34" s="186" t="s">
        <v>181</v>
      </c>
      <c r="C34" s="187">
        <v>21.821022516432151</v>
      </c>
      <c r="D34" s="189">
        <v>0.41836734693877553</v>
      </c>
      <c r="E34" s="188"/>
      <c r="F34" s="180" t="s">
        <v>92</v>
      </c>
      <c r="G34" s="180" t="s">
        <v>92</v>
      </c>
      <c r="H34" s="180" t="s">
        <v>92</v>
      </c>
      <c r="I34" s="180" t="s">
        <v>92</v>
      </c>
      <c r="J34" s="180" t="s">
        <v>92</v>
      </c>
      <c r="K34" s="180" t="s">
        <v>92</v>
      </c>
      <c r="L34" s="180" t="s">
        <v>92</v>
      </c>
      <c r="M34" s="180" t="s">
        <v>92</v>
      </c>
      <c r="N34" s="180" t="s">
        <v>92</v>
      </c>
      <c r="O34" s="180" t="s">
        <v>92</v>
      </c>
      <c r="P34" s="180" t="s">
        <v>92</v>
      </c>
    </row>
    <row r="35" spans="1:16" x14ac:dyDescent="0.25">
      <c r="A35" s="186" t="s">
        <v>59</v>
      </c>
      <c r="B35" s="187">
        <v>30.608526968007151</v>
      </c>
      <c r="C35" s="187">
        <v>21.109771731160698</v>
      </c>
      <c r="D35" s="189">
        <v>0.39795918367346939</v>
      </c>
      <c r="E35" s="188"/>
      <c r="F35" s="180" t="s">
        <v>92</v>
      </c>
      <c r="G35" s="180" t="s">
        <v>92</v>
      </c>
      <c r="H35" s="180" t="s">
        <v>92</v>
      </c>
      <c r="I35" s="180" t="s">
        <v>92</v>
      </c>
      <c r="J35" s="180" t="s">
        <v>92</v>
      </c>
      <c r="K35" s="180" t="s">
        <v>92</v>
      </c>
      <c r="L35" s="180" t="s">
        <v>92</v>
      </c>
      <c r="M35" s="180" t="s">
        <v>92</v>
      </c>
      <c r="N35" s="180" t="s">
        <v>92</v>
      </c>
      <c r="O35" s="180" t="s">
        <v>92</v>
      </c>
      <c r="P35" s="180" t="s">
        <v>92</v>
      </c>
    </row>
    <row r="36" spans="1:16" x14ac:dyDescent="0.25">
      <c r="A36" s="186" t="s">
        <v>24</v>
      </c>
      <c r="B36" s="187">
        <v>5.1010548062181913</v>
      </c>
      <c r="C36" s="187">
        <v>20.035535520340389</v>
      </c>
      <c r="D36" s="189">
        <v>0.37755102040816324</v>
      </c>
      <c r="E36" s="188"/>
      <c r="F36" s="180" t="s">
        <v>92</v>
      </c>
      <c r="G36" s="180" t="s">
        <v>92</v>
      </c>
      <c r="H36" s="180" t="s">
        <v>92</v>
      </c>
      <c r="I36" s="180" t="s">
        <v>92</v>
      </c>
      <c r="J36" s="180" t="s">
        <v>92</v>
      </c>
      <c r="K36" s="180" t="s">
        <v>92</v>
      </c>
      <c r="L36" s="180" t="s">
        <v>92</v>
      </c>
      <c r="M36" s="180" t="s">
        <v>92</v>
      </c>
      <c r="N36" s="180" t="s">
        <v>92</v>
      </c>
      <c r="O36" s="180" t="s">
        <v>92</v>
      </c>
      <c r="P36" s="180" t="s">
        <v>92</v>
      </c>
    </row>
    <row r="37" spans="1:16" x14ac:dyDescent="0.25">
      <c r="A37" s="186" t="s">
        <v>74</v>
      </c>
      <c r="B37" s="187">
        <v>3.1073626478747487</v>
      </c>
      <c r="C37" s="187">
        <v>19.517406864662572</v>
      </c>
      <c r="D37" s="189">
        <v>0.35714285714285715</v>
      </c>
      <c r="E37" s="188"/>
      <c r="F37" s="180" t="s">
        <v>92</v>
      </c>
      <c r="G37" s="180" t="s">
        <v>92</v>
      </c>
      <c r="H37" s="180" t="s">
        <v>92</v>
      </c>
      <c r="I37" s="180" t="s">
        <v>92</v>
      </c>
      <c r="J37" s="180" t="s">
        <v>92</v>
      </c>
      <c r="K37" s="180" t="s">
        <v>92</v>
      </c>
      <c r="L37" s="180" t="s">
        <v>92</v>
      </c>
      <c r="M37" s="180" t="s">
        <v>92</v>
      </c>
      <c r="N37" s="180" t="s">
        <v>92</v>
      </c>
      <c r="O37" s="180" t="s">
        <v>92</v>
      </c>
      <c r="P37" s="180" t="s">
        <v>92</v>
      </c>
    </row>
    <row r="38" spans="1:16" x14ac:dyDescent="0.25">
      <c r="A38" s="186" t="s">
        <v>72</v>
      </c>
      <c r="C38" s="187">
        <v>15.99484581138762</v>
      </c>
      <c r="D38" s="189">
        <v>0.33673469387755101</v>
      </c>
      <c r="E38" s="188"/>
      <c r="F38" s="180" t="s">
        <v>92</v>
      </c>
      <c r="G38" s="180" t="s">
        <v>92</v>
      </c>
      <c r="H38" s="180" t="s">
        <v>92</v>
      </c>
      <c r="I38" s="180" t="s">
        <v>92</v>
      </c>
      <c r="J38" s="180" t="s">
        <v>92</v>
      </c>
      <c r="K38" s="180" t="s">
        <v>92</v>
      </c>
      <c r="L38" s="180" t="s">
        <v>92</v>
      </c>
      <c r="M38" s="180" t="s">
        <v>92</v>
      </c>
      <c r="N38" s="180" t="s">
        <v>92</v>
      </c>
      <c r="O38" s="180" t="s">
        <v>92</v>
      </c>
      <c r="P38" s="180" t="s">
        <v>92</v>
      </c>
    </row>
    <row r="39" spans="1:16" x14ac:dyDescent="0.25">
      <c r="A39" s="186" t="s">
        <v>39</v>
      </c>
      <c r="B39" s="187">
        <v>25.992541977058661</v>
      </c>
      <c r="C39" s="187">
        <v>14.373265163463023</v>
      </c>
      <c r="D39" s="189">
        <v>0.31632653061224492</v>
      </c>
      <c r="E39" s="188"/>
      <c r="F39" s="184"/>
      <c r="G39" s="184"/>
      <c r="H39" s="184"/>
      <c r="I39" s="184"/>
      <c r="J39" s="184"/>
      <c r="K39" s="184"/>
      <c r="L39" s="184"/>
      <c r="M39" s="184"/>
      <c r="N39" s="184"/>
      <c r="O39" s="184"/>
      <c r="P39" s="184"/>
    </row>
    <row r="40" spans="1:16" x14ac:dyDescent="0.25">
      <c r="A40" s="186" t="s">
        <v>15</v>
      </c>
      <c r="B40" s="187">
        <v>15.622831907247773</v>
      </c>
      <c r="C40" s="187">
        <v>13.906926481553951</v>
      </c>
      <c r="D40" s="189">
        <v>0.29591836734693877</v>
      </c>
      <c r="E40" s="188"/>
      <c r="F40" s="184"/>
      <c r="G40" s="184"/>
      <c r="H40" s="184"/>
      <c r="I40" s="184"/>
      <c r="J40" s="184"/>
      <c r="K40" s="184"/>
      <c r="L40" s="184"/>
      <c r="M40" s="184"/>
      <c r="N40" s="184"/>
      <c r="O40" s="184"/>
      <c r="P40" s="184"/>
    </row>
    <row r="41" spans="1:16" x14ac:dyDescent="0.25">
      <c r="A41" s="186" t="s">
        <v>77</v>
      </c>
      <c r="C41" s="187">
        <v>12.801117188409171</v>
      </c>
      <c r="D41" s="189">
        <v>0.27551020408163263</v>
      </c>
      <c r="E41" s="188"/>
      <c r="F41" s="184"/>
      <c r="G41" s="184"/>
      <c r="H41" s="184"/>
      <c r="I41" s="184"/>
      <c r="J41" s="184"/>
      <c r="K41" s="184"/>
      <c r="L41" s="184"/>
      <c r="M41" s="184"/>
      <c r="N41" s="184"/>
      <c r="O41" s="184"/>
      <c r="P41" s="184"/>
    </row>
    <row r="42" spans="1:16" x14ac:dyDescent="0.25">
      <c r="A42" s="186" t="s">
        <v>27</v>
      </c>
      <c r="B42" s="187">
        <v>4.4834106088323118</v>
      </c>
      <c r="C42" s="187">
        <v>12.560320200054635</v>
      </c>
      <c r="D42" s="189">
        <v>0.25510204081632654</v>
      </c>
      <c r="E42" s="188"/>
      <c r="F42" s="184"/>
      <c r="G42" s="184"/>
      <c r="H42" s="184"/>
      <c r="I42" s="184"/>
      <c r="J42" s="184"/>
      <c r="K42" s="184"/>
      <c r="L42" s="184"/>
      <c r="M42" s="184"/>
      <c r="N42" s="184"/>
      <c r="O42" s="184"/>
      <c r="P42" s="184"/>
    </row>
    <row r="43" spans="1:16" x14ac:dyDescent="0.25">
      <c r="A43" s="186" t="s">
        <v>53</v>
      </c>
      <c r="B43" s="187"/>
      <c r="C43" s="187">
        <v>11.846102169383679</v>
      </c>
      <c r="D43" s="189">
        <v>0.23469387755102042</v>
      </c>
      <c r="E43" s="188"/>
      <c r="F43" s="184"/>
      <c r="G43" s="184"/>
      <c r="H43" s="184"/>
      <c r="I43" s="184"/>
      <c r="J43" s="184"/>
      <c r="K43" s="184"/>
      <c r="L43" s="184"/>
      <c r="M43" s="184"/>
      <c r="N43" s="184"/>
      <c r="O43" s="184"/>
      <c r="P43" s="184"/>
    </row>
    <row r="44" spans="1:16" x14ac:dyDescent="0.25">
      <c r="A44" s="186" t="s">
        <v>52</v>
      </c>
      <c r="B44" s="187"/>
      <c r="C44" s="187">
        <v>10.767564793619728</v>
      </c>
      <c r="D44" s="189">
        <v>0.21428571428571427</v>
      </c>
      <c r="E44" s="188"/>
      <c r="F44" s="184"/>
      <c r="G44" s="184"/>
      <c r="H44" s="184"/>
      <c r="I44" s="184"/>
      <c r="J44" s="184"/>
      <c r="K44" s="184"/>
      <c r="L44" s="184"/>
      <c r="M44" s="184"/>
      <c r="N44" s="184"/>
      <c r="O44" s="184"/>
      <c r="P44" s="184"/>
    </row>
    <row r="45" spans="1:16" x14ac:dyDescent="0.25">
      <c r="A45" s="186" t="s">
        <v>85</v>
      </c>
      <c r="B45" s="187">
        <v>10.511549831906654</v>
      </c>
      <c r="C45" s="187">
        <v>10.414686543844802</v>
      </c>
      <c r="D45" s="189">
        <v>0.19387755102040816</v>
      </c>
      <c r="E45" s="188"/>
      <c r="F45" s="184"/>
      <c r="G45" s="184"/>
      <c r="H45" s="184"/>
      <c r="I45" s="184"/>
      <c r="J45" s="184"/>
      <c r="K45" s="184"/>
      <c r="L45" s="184"/>
      <c r="M45" s="184"/>
      <c r="N45" s="184"/>
      <c r="O45" s="184"/>
      <c r="P45" s="184"/>
    </row>
    <row r="46" spans="1:16" ht="12.75" customHeight="1" x14ac:dyDescent="0.25">
      <c r="A46" s="186" t="s">
        <v>88</v>
      </c>
      <c r="C46" s="187">
        <v>9.7388354106551667</v>
      </c>
      <c r="D46" s="189">
        <v>0.17346938775510204</v>
      </c>
      <c r="E46" s="188"/>
      <c r="F46" s="184"/>
      <c r="G46" s="184"/>
      <c r="H46" s="184"/>
      <c r="I46" s="184"/>
      <c r="J46" s="184"/>
      <c r="K46" s="184"/>
      <c r="L46" s="184"/>
      <c r="M46" s="184"/>
      <c r="N46" s="184"/>
      <c r="O46" s="184"/>
      <c r="P46" s="184"/>
    </row>
    <row r="47" spans="1:16" x14ac:dyDescent="0.25">
      <c r="A47" s="186" t="s">
        <v>30</v>
      </c>
      <c r="B47" s="187">
        <v>6.3019105726552809</v>
      </c>
      <c r="C47" s="187">
        <v>9.6336028229678856</v>
      </c>
      <c r="D47" s="189">
        <v>0.15306122448979592</v>
      </c>
      <c r="E47" s="188"/>
      <c r="F47" s="184"/>
      <c r="G47" s="184"/>
      <c r="H47" s="184"/>
      <c r="I47" s="184"/>
      <c r="J47" s="184"/>
      <c r="K47" s="184"/>
      <c r="L47" s="184"/>
      <c r="M47" s="184"/>
      <c r="N47" s="184"/>
      <c r="O47" s="184"/>
      <c r="P47" s="184"/>
    </row>
    <row r="48" spans="1:16" x14ac:dyDescent="0.25">
      <c r="A48" s="186" t="s">
        <v>87</v>
      </c>
      <c r="C48" s="187">
        <v>8</v>
      </c>
      <c r="D48" s="189">
        <v>0.1326530612244898</v>
      </c>
      <c r="E48" s="188"/>
      <c r="F48" s="184"/>
      <c r="G48" s="184"/>
      <c r="H48" s="184"/>
      <c r="I48" s="184"/>
      <c r="J48" s="184"/>
      <c r="K48" s="184"/>
      <c r="L48" s="184"/>
      <c r="M48" s="184"/>
      <c r="N48" s="184"/>
      <c r="O48" s="184"/>
      <c r="P48" s="184"/>
    </row>
    <row r="49" spans="1:16" x14ac:dyDescent="0.25">
      <c r="A49" s="186" t="s">
        <v>79</v>
      </c>
      <c r="B49" s="187">
        <v>22.86316098603541</v>
      </c>
      <c r="C49" s="187">
        <v>6.9401937779264653</v>
      </c>
      <c r="D49" s="189">
        <v>0.11224489795918367</v>
      </c>
      <c r="E49" s="188"/>
      <c r="F49" s="184"/>
      <c r="G49" s="184"/>
      <c r="H49" s="184"/>
      <c r="I49" s="184"/>
      <c r="J49" s="184"/>
      <c r="K49" s="184"/>
      <c r="L49" s="184"/>
      <c r="M49" s="184"/>
      <c r="N49" s="184"/>
      <c r="O49" s="184"/>
      <c r="P49" s="184"/>
    </row>
    <row r="50" spans="1:16" x14ac:dyDescent="0.25">
      <c r="A50" s="186" t="s">
        <v>34</v>
      </c>
      <c r="B50" s="187">
        <v>0.63911743696177648</v>
      </c>
      <c r="C50" s="187">
        <v>6.1050042589439322</v>
      </c>
      <c r="D50" s="189">
        <v>9.1836734693877556E-2</v>
      </c>
      <c r="E50" s="188"/>
      <c r="F50" s="184"/>
      <c r="G50" s="184"/>
      <c r="H50" s="184"/>
      <c r="I50" s="184"/>
      <c r="J50" s="184"/>
      <c r="K50" s="184"/>
      <c r="L50" s="184"/>
      <c r="M50" s="184"/>
      <c r="N50" s="184"/>
      <c r="O50" s="184"/>
      <c r="P50" s="184"/>
    </row>
    <row r="51" spans="1:16" x14ac:dyDescent="0.25">
      <c r="A51" s="186" t="s">
        <v>41</v>
      </c>
      <c r="B51" s="187">
        <v>0.53</v>
      </c>
      <c r="C51" s="187">
        <v>3.1267789298434305</v>
      </c>
      <c r="D51" s="189">
        <v>7.1428571428571425E-2</v>
      </c>
      <c r="E51" s="188"/>
      <c r="F51" s="448" t="s">
        <v>404</v>
      </c>
      <c r="G51" s="448"/>
      <c r="H51" s="448"/>
      <c r="I51" s="448"/>
      <c r="J51" s="448"/>
      <c r="K51" s="448"/>
      <c r="L51" s="448"/>
      <c r="M51" s="448"/>
      <c r="N51" s="448"/>
      <c r="O51" s="448"/>
      <c r="P51" s="448"/>
    </row>
    <row r="52" spans="1:16" x14ac:dyDescent="0.25">
      <c r="A52" s="186" t="s">
        <v>84</v>
      </c>
      <c r="B52" s="187">
        <v>0.17935122401568285</v>
      </c>
      <c r="C52" s="187">
        <v>0.72051950029115874</v>
      </c>
      <c r="D52" s="189">
        <v>5.1020408163265307E-2</v>
      </c>
      <c r="E52" s="188"/>
      <c r="F52" s="448"/>
      <c r="G52" s="448"/>
      <c r="H52" s="448"/>
      <c r="I52" s="448"/>
      <c r="J52" s="448"/>
      <c r="K52" s="448"/>
      <c r="L52" s="448"/>
      <c r="M52" s="448"/>
      <c r="N52" s="448"/>
      <c r="O52" s="448"/>
      <c r="P52" s="448"/>
    </row>
    <row r="53" spans="1:16" x14ac:dyDescent="0.25">
      <c r="A53" s="186" t="s">
        <v>90</v>
      </c>
      <c r="B53" s="187">
        <v>0</v>
      </c>
      <c r="C53" s="187">
        <v>0.46061627637609504</v>
      </c>
      <c r="D53" s="189">
        <v>3.0612244897959183E-2</v>
      </c>
      <c r="E53" s="188"/>
      <c r="F53" s="448"/>
      <c r="G53" s="448"/>
      <c r="H53" s="448"/>
      <c r="I53" s="448"/>
      <c r="J53" s="448"/>
      <c r="K53" s="448"/>
      <c r="L53" s="448"/>
      <c r="M53" s="448"/>
      <c r="N53" s="448"/>
      <c r="O53" s="448"/>
      <c r="P53" s="448"/>
    </row>
    <row r="54" spans="1:16" x14ac:dyDescent="0.25">
      <c r="A54" s="192" t="s">
        <v>48</v>
      </c>
      <c r="B54" s="195">
        <v>6.1095059642081832E-2</v>
      </c>
      <c r="C54" s="195">
        <v>0.37272493779895155</v>
      </c>
      <c r="D54" s="189">
        <v>1.020408163265306E-2</v>
      </c>
      <c r="E54" s="188"/>
      <c r="F54" s="448"/>
      <c r="G54" s="448"/>
      <c r="H54" s="448"/>
      <c r="I54" s="448"/>
      <c r="J54" s="448"/>
      <c r="K54" s="448"/>
      <c r="L54" s="448"/>
      <c r="M54" s="448"/>
      <c r="N54" s="448"/>
      <c r="O54" s="448"/>
      <c r="P54" s="448"/>
    </row>
    <row r="55" spans="1:16" x14ac:dyDescent="0.25">
      <c r="B55" s="187"/>
      <c r="C55" s="187"/>
      <c r="F55" s="448"/>
      <c r="G55" s="448"/>
      <c r="H55" s="448"/>
      <c r="I55" s="448"/>
      <c r="J55" s="448"/>
      <c r="K55" s="448"/>
      <c r="L55" s="448"/>
      <c r="M55" s="448"/>
      <c r="N55" s="448"/>
      <c r="O55" s="448"/>
      <c r="P55" s="448"/>
    </row>
    <row r="56" spans="1:16" x14ac:dyDescent="0.25">
      <c r="B56" s="187"/>
      <c r="C56" s="187"/>
    </row>
    <row r="57" spans="1:16" x14ac:dyDescent="0.25">
      <c r="A57" s="186" t="s">
        <v>402</v>
      </c>
    </row>
    <row r="58" spans="1:16" ht="13" thickBot="1" x14ac:dyDescent="0.3"/>
    <row r="59" spans="1:16" ht="25" x14ac:dyDescent="0.25">
      <c r="A59" s="193"/>
      <c r="B59" s="194" t="s">
        <v>175</v>
      </c>
      <c r="C59" s="194" t="s">
        <v>176</v>
      </c>
      <c r="D59" s="189" t="s">
        <v>177</v>
      </c>
    </row>
    <row r="60" spans="1:16" x14ac:dyDescent="0.25">
      <c r="A60" s="186" t="s">
        <v>182</v>
      </c>
      <c r="B60" s="187">
        <v>29.503532863873069</v>
      </c>
      <c r="C60" s="187">
        <v>74.165882743567067</v>
      </c>
      <c r="D60" s="189">
        <v>0.98484848484848486</v>
      </c>
      <c r="K60" s="178"/>
    </row>
    <row r="61" spans="1:16" x14ac:dyDescent="0.25">
      <c r="A61" s="186" t="s">
        <v>47</v>
      </c>
      <c r="C61" s="187">
        <v>58.560477001703575</v>
      </c>
      <c r="D61" s="189">
        <v>0.95454545454545459</v>
      </c>
      <c r="K61" s="178"/>
    </row>
    <row r="62" spans="1:16" x14ac:dyDescent="0.25">
      <c r="A62" s="186" t="s">
        <v>49</v>
      </c>
      <c r="B62" s="187">
        <v>49.955064277620266</v>
      </c>
      <c r="C62" s="187">
        <v>55.726518987379379</v>
      </c>
      <c r="D62" s="189">
        <v>0.9242424242424242</v>
      </c>
      <c r="K62" s="178"/>
    </row>
    <row r="63" spans="1:16" x14ac:dyDescent="0.25">
      <c r="A63" s="186" t="s">
        <v>53</v>
      </c>
      <c r="B63" s="187"/>
      <c r="C63" s="187">
        <v>51.84911033397308</v>
      </c>
      <c r="D63" s="189">
        <v>0.89393939393939392</v>
      </c>
      <c r="K63" s="178"/>
    </row>
    <row r="64" spans="1:16" x14ac:dyDescent="0.25">
      <c r="A64" s="186" t="s">
        <v>31</v>
      </c>
      <c r="B64" s="187">
        <v>26.911990260263426</v>
      </c>
      <c r="C64" s="187">
        <v>51.122141728527559</v>
      </c>
      <c r="D64" s="189">
        <v>0.86363636363636365</v>
      </c>
      <c r="K64" s="178"/>
    </row>
    <row r="65" spans="1:11" x14ac:dyDescent="0.25">
      <c r="A65" s="186" t="s">
        <v>78</v>
      </c>
      <c r="B65" s="187">
        <v>12.386698157919191</v>
      </c>
      <c r="C65" s="187">
        <v>43.765779833028319</v>
      </c>
      <c r="D65" s="189">
        <v>0.83333333333333337</v>
      </c>
      <c r="K65" s="178"/>
    </row>
    <row r="66" spans="1:11" x14ac:dyDescent="0.25">
      <c r="A66" s="186" t="s">
        <v>73</v>
      </c>
      <c r="C66" s="187">
        <v>43.339059192004662</v>
      </c>
      <c r="D66" s="189">
        <v>0.80303030303030298</v>
      </c>
      <c r="K66" s="178"/>
    </row>
    <row r="67" spans="1:11" x14ac:dyDescent="0.25">
      <c r="A67" s="186" t="s">
        <v>14</v>
      </c>
      <c r="B67" s="187">
        <v>28.100354278100994</v>
      </c>
      <c r="C67" s="187">
        <v>42.426112992048424</v>
      </c>
      <c r="D67" s="189">
        <v>0.77272727272727271</v>
      </c>
      <c r="K67" s="178"/>
    </row>
    <row r="68" spans="1:11" x14ac:dyDescent="0.25">
      <c r="A68" s="186" t="s">
        <v>40</v>
      </c>
      <c r="B68" s="187">
        <v>25.786165988574002</v>
      </c>
      <c r="C68" s="187">
        <v>35.33856201502536</v>
      </c>
      <c r="D68" s="189">
        <v>0.74242424242424243</v>
      </c>
      <c r="K68" s="178"/>
    </row>
    <row r="69" spans="1:11" x14ac:dyDescent="0.25">
      <c r="A69" s="186" t="s">
        <v>51</v>
      </c>
      <c r="C69" s="187">
        <v>33.118447357533512</v>
      </c>
      <c r="D69" s="189">
        <v>0.71212121212121215</v>
      </c>
      <c r="K69" s="178"/>
    </row>
    <row r="70" spans="1:11" x14ac:dyDescent="0.25">
      <c r="A70" s="186" t="s">
        <v>82</v>
      </c>
      <c r="C70" s="187">
        <v>28.339993050729671</v>
      </c>
      <c r="D70" s="189">
        <v>0.68181818181818177</v>
      </c>
    </row>
    <row r="71" spans="1:11" x14ac:dyDescent="0.25">
      <c r="A71" s="186" t="s">
        <v>52</v>
      </c>
      <c r="B71" s="187"/>
      <c r="C71" s="187">
        <v>23.67645098809334</v>
      </c>
      <c r="D71" s="189">
        <v>0.65151515151515149</v>
      </c>
    </row>
    <row r="72" spans="1:11" x14ac:dyDescent="0.25">
      <c r="A72" s="186" t="s">
        <v>11</v>
      </c>
      <c r="B72" s="187">
        <v>9.678592132678915</v>
      </c>
      <c r="C72" s="187">
        <v>21.758830289472684</v>
      </c>
      <c r="D72" s="189">
        <v>0.62121212121212122</v>
      </c>
    </row>
    <row r="73" spans="1:11" x14ac:dyDescent="0.25">
      <c r="A73" s="186" t="s">
        <v>24</v>
      </c>
      <c r="B73" s="187">
        <v>5.4154425580126988</v>
      </c>
      <c r="C73" s="187">
        <v>20.863670749425243</v>
      </c>
      <c r="D73" s="189">
        <v>0.59090909090909094</v>
      </c>
    </row>
    <row r="74" spans="1:11" x14ac:dyDescent="0.25">
      <c r="A74" s="186" t="s">
        <v>181</v>
      </c>
      <c r="C74" s="187">
        <v>20.027128974603848</v>
      </c>
      <c r="D74" s="189">
        <v>0.56060606060606055</v>
      </c>
    </row>
    <row r="75" spans="1:11" x14ac:dyDescent="0.25">
      <c r="A75" s="186" t="s">
        <v>17</v>
      </c>
      <c r="B75" s="187">
        <v>6.5449741125721994</v>
      </c>
      <c r="C75" s="187">
        <v>17.811815726026186</v>
      </c>
      <c r="D75" s="189">
        <v>0.53030303030303028</v>
      </c>
    </row>
    <row r="76" spans="1:11" x14ac:dyDescent="0.25">
      <c r="A76" s="186" t="s">
        <v>21</v>
      </c>
      <c r="C76" s="187">
        <v>14.899721014723005</v>
      </c>
      <c r="D76" s="189">
        <v>0.5</v>
      </c>
    </row>
    <row r="77" spans="1:11" x14ac:dyDescent="0.25">
      <c r="A77" s="186" t="s">
        <v>41</v>
      </c>
      <c r="B77" s="187">
        <v>6.17</v>
      </c>
      <c r="C77" s="187">
        <v>10.786252241596872</v>
      </c>
      <c r="D77" s="189">
        <v>0.46969696969696972</v>
      </c>
    </row>
    <row r="78" spans="1:11" x14ac:dyDescent="0.25">
      <c r="A78" s="186" t="s">
        <v>39</v>
      </c>
      <c r="B78" s="187">
        <v>22.334836999056979</v>
      </c>
      <c r="C78" s="187">
        <v>10.62743681569388</v>
      </c>
      <c r="D78" s="189">
        <v>0.43939393939393939</v>
      </c>
    </row>
    <row r="79" spans="1:11" x14ac:dyDescent="0.25">
      <c r="A79" s="186" t="s">
        <v>33</v>
      </c>
      <c r="B79" s="187">
        <v>16.126017136334777</v>
      </c>
      <c r="C79" s="187">
        <v>9.9314928716476718</v>
      </c>
      <c r="D79" s="189">
        <v>0.40909090909090912</v>
      </c>
    </row>
    <row r="80" spans="1:11" x14ac:dyDescent="0.25">
      <c r="A80" s="186" t="s">
        <v>63</v>
      </c>
      <c r="B80" s="187">
        <v>5.1885992614205483</v>
      </c>
      <c r="C80" s="187">
        <v>8.5493914393129238</v>
      </c>
      <c r="D80" s="189">
        <v>0.37878787878787878</v>
      </c>
    </row>
    <row r="81" spans="1:4" x14ac:dyDescent="0.25">
      <c r="A81" s="186" t="s">
        <v>15</v>
      </c>
      <c r="B81" s="187">
        <v>7.1861599320969454</v>
      </c>
      <c r="C81" s="187">
        <v>8.1140790740407347</v>
      </c>
      <c r="D81" s="189">
        <v>0.34848484848484851</v>
      </c>
    </row>
    <row r="82" spans="1:4" x14ac:dyDescent="0.25">
      <c r="A82" s="186" t="s">
        <v>36</v>
      </c>
      <c r="B82" s="187">
        <v>6.239561293570616</v>
      </c>
      <c r="C82" s="187">
        <v>7.2241345073675483</v>
      </c>
      <c r="D82" s="189">
        <v>0.31818181818181818</v>
      </c>
    </row>
    <row r="83" spans="1:4" x14ac:dyDescent="0.25">
      <c r="A83" s="186" t="s">
        <v>35</v>
      </c>
      <c r="C83" s="187">
        <v>6.8866874055512035</v>
      </c>
      <c r="D83" s="189">
        <v>0.2878787878787879</v>
      </c>
    </row>
    <row r="84" spans="1:4" x14ac:dyDescent="0.25">
      <c r="A84" s="186" t="s">
        <v>34</v>
      </c>
      <c r="B84" s="187">
        <v>0.63911743696177648</v>
      </c>
      <c r="C84" s="187">
        <v>6.1050042589439322</v>
      </c>
      <c r="D84" s="189">
        <v>0.25757575757575757</v>
      </c>
    </row>
    <row r="85" spans="1:4" x14ac:dyDescent="0.25">
      <c r="A85" s="186" t="s">
        <v>67</v>
      </c>
      <c r="B85" s="187">
        <v>74.399971683065147</v>
      </c>
      <c r="C85" s="187">
        <v>5.9843030676146745</v>
      </c>
      <c r="D85" s="189">
        <v>0.22727272727272727</v>
      </c>
    </row>
    <row r="86" spans="1:4" x14ac:dyDescent="0.25">
      <c r="A86" s="186" t="s">
        <v>74</v>
      </c>
      <c r="C86" s="187">
        <v>5.0895301927219858</v>
      </c>
      <c r="D86" s="189">
        <v>0.19696969696969696</v>
      </c>
    </row>
    <row r="87" spans="1:4" x14ac:dyDescent="0.25">
      <c r="A87" s="186" t="s">
        <v>79</v>
      </c>
      <c r="B87" s="187">
        <v>4.2582816562977044</v>
      </c>
      <c r="C87" s="187">
        <v>4.803063851759739</v>
      </c>
      <c r="D87" s="189">
        <v>0.16666666666666666</v>
      </c>
    </row>
    <row r="88" spans="1:4" x14ac:dyDescent="0.25">
      <c r="A88" s="186" t="s">
        <v>37</v>
      </c>
      <c r="B88" s="187">
        <v>4.0607184434828909</v>
      </c>
      <c r="C88" s="187">
        <v>4.0067586166165521</v>
      </c>
      <c r="D88" s="189">
        <v>0.13636363636363635</v>
      </c>
    </row>
    <row r="89" spans="1:4" x14ac:dyDescent="0.25">
      <c r="A89" s="186" t="s">
        <v>85</v>
      </c>
      <c r="B89" s="187">
        <v>2.6914816137756357</v>
      </c>
      <c r="C89" s="187">
        <v>3.9535512010936782</v>
      </c>
      <c r="D89" s="189">
        <v>0.10606060606060606</v>
      </c>
    </row>
    <row r="90" spans="1:4" x14ac:dyDescent="0.25">
      <c r="A90" s="186" t="s">
        <v>30</v>
      </c>
      <c r="B90" s="187">
        <v>2.2553901969142811</v>
      </c>
      <c r="C90" s="187">
        <v>3.9121930490922199</v>
      </c>
      <c r="D90" s="189">
        <v>7.575757575757576E-2</v>
      </c>
    </row>
    <row r="91" spans="1:4" x14ac:dyDescent="0.25">
      <c r="A91" s="186" t="s">
        <v>76</v>
      </c>
      <c r="C91" s="187">
        <v>0.7109103834734245</v>
      </c>
      <c r="D91" s="189">
        <v>4.5454545454545456E-2</v>
      </c>
    </row>
    <row r="92" spans="1:4" x14ac:dyDescent="0.25">
      <c r="A92" s="192" t="s">
        <v>84</v>
      </c>
      <c r="B92" s="195">
        <v>0.54623099169696265</v>
      </c>
      <c r="C92" s="195">
        <v>0.68106335766473036</v>
      </c>
      <c r="D92" s="189">
        <v>1.5151515151515152E-2</v>
      </c>
    </row>
  </sheetData>
  <mergeCells count="2">
    <mergeCell ref="F3:P4"/>
    <mergeCell ref="F51:P55"/>
  </mergeCells>
  <hyperlinks>
    <hyperlink ref="A1" location="'Home page'!A1" display="Return to the menu"/>
  </hyperlinks>
  <pageMargins left="0.7" right="0.7" top="0.75" bottom="0.75" header="0.3" footer="0.3"/>
  <pageSetup paperSize="9" scale="5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
  <sheetViews>
    <sheetView zoomScale="85" zoomScaleNormal="85" workbookViewId="0"/>
  </sheetViews>
  <sheetFormatPr defaultColWidth="8.7265625" defaultRowHeight="12.5" x14ac:dyDescent="0.25"/>
  <cols>
    <col min="1" max="3" width="8.7265625" style="177"/>
    <col min="4" max="4" width="14.54296875" style="197" customWidth="1"/>
    <col min="5" max="16384" width="8.7265625" style="177"/>
  </cols>
  <sheetData>
    <row r="1" spans="1:23" x14ac:dyDescent="0.25">
      <c r="A1" s="3" t="s">
        <v>115</v>
      </c>
    </row>
    <row r="2" spans="1:23" ht="13" customHeight="1" x14ac:dyDescent="0.25">
      <c r="A2" s="3"/>
      <c r="J2" s="452" t="s">
        <v>413</v>
      </c>
      <c r="K2" s="452"/>
      <c r="L2" s="452"/>
      <c r="M2" s="452"/>
      <c r="N2" s="452"/>
      <c r="O2" s="452"/>
      <c r="P2" s="452"/>
      <c r="Q2" s="452"/>
      <c r="R2" s="452"/>
      <c r="S2" s="452"/>
    </row>
    <row r="3" spans="1:23" ht="13" thickBot="1" x14ac:dyDescent="0.3">
      <c r="J3" s="452"/>
      <c r="K3" s="452"/>
      <c r="L3" s="452"/>
      <c r="M3" s="452"/>
      <c r="N3" s="452"/>
      <c r="O3" s="452"/>
      <c r="P3" s="452"/>
      <c r="Q3" s="452"/>
      <c r="R3" s="452"/>
      <c r="S3" s="452"/>
    </row>
    <row r="4" spans="1:23" x14ac:dyDescent="0.25">
      <c r="A4" s="449" t="s">
        <v>397</v>
      </c>
      <c r="B4" s="449"/>
      <c r="C4" s="449"/>
      <c r="D4" s="450" t="s">
        <v>412</v>
      </c>
      <c r="E4" s="449" t="s">
        <v>398</v>
      </c>
      <c r="F4" s="449"/>
      <c r="G4" s="449"/>
      <c r="J4" s="177" t="s">
        <v>152</v>
      </c>
    </row>
    <row r="5" spans="1:23" ht="25" x14ac:dyDescent="0.25">
      <c r="A5" s="203" t="s">
        <v>110</v>
      </c>
      <c r="B5" s="203" t="s">
        <v>111</v>
      </c>
      <c r="C5" s="203" t="s">
        <v>112</v>
      </c>
      <c r="D5" s="451"/>
      <c r="E5" s="203" t="s">
        <v>110</v>
      </c>
      <c r="F5" s="203" t="s">
        <v>111</v>
      </c>
      <c r="G5" s="203" t="s">
        <v>112</v>
      </c>
      <c r="J5" s="180"/>
      <c r="K5" s="180"/>
      <c r="L5" s="180"/>
      <c r="M5" s="180"/>
      <c r="N5" s="180"/>
      <c r="O5" s="180"/>
      <c r="P5" s="180"/>
      <c r="Q5" s="180"/>
      <c r="R5" s="180"/>
      <c r="S5" s="184"/>
    </row>
    <row r="6" spans="1:23" x14ac:dyDescent="0.25">
      <c r="A6" s="199">
        <v>89.000992618123746</v>
      </c>
      <c r="B6" s="199" t="s">
        <v>91</v>
      </c>
      <c r="C6" s="199">
        <v>10.999007381876254</v>
      </c>
      <c r="D6" s="197" t="s">
        <v>40</v>
      </c>
      <c r="E6" s="199">
        <v>89.652571287307339</v>
      </c>
      <c r="F6" s="199" t="s">
        <v>91</v>
      </c>
      <c r="G6" s="199">
        <v>10.347428712692651</v>
      </c>
      <c r="H6" s="200"/>
      <c r="J6" s="180"/>
      <c r="K6" s="180"/>
      <c r="L6" s="180"/>
      <c r="M6" s="180"/>
      <c r="N6" s="180"/>
      <c r="O6" s="180"/>
      <c r="P6" s="180"/>
      <c r="Q6" s="180"/>
      <c r="R6" s="180"/>
      <c r="S6" s="184"/>
    </row>
    <row r="7" spans="1:23" ht="13" x14ac:dyDescent="0.3">
      <c r="A7" s="199">
        <v>89.055213056433743</v>
      </c>
      <c r="B7" s="199">
        <v>0.38122544590892804</v>
      </c>
      <c r="C7" s="199">
        <v>10.563551445834142</v>
      </c>
      <c r="D7" s="197" t="s">
        <v>18</v>
      </c>
      <c r="E7" s="199">
        <v>89.37456656319614</v>
      </c>
      <c r="F7" s="199">
        <v>0.59132534960420757</v>
      </c>
      <c r="G7" s="199">
        <v>10.034108087199662</v>
      </c>
      <c r="H7" s="200"/>
      <c r="J7" s="201" t="s">
        <v>406</v>
      </c>
      <c r="K7" s="180"/>
      <c r="L7" s="180"/>
      <c r="M7" s="180"/>
      <c r="N7" s="180"/>
      <c r="O7" s="201" t="s">
        <v>407</v>
      </c>
      <c r="P7" s="180"/>
      <c r="Q7" s="180"/>
      <c r="R7" s="180"/>
      <c r="S7" s="184"/>
      <c r="W7" s="200"/>
    </row>
    <row r="8" spans="1:23" ht="13" x14ac:dyDescent="0.3">
      <c r="A8" s="199">
        <v>88.360559014256367</v>
      </c>
      <c r="B8" s="199">
        <v>11.639440985743642</v>
      </c>
      <c r="C8" s="199" t="s">
        <v>91</v>
      </c>
      <c r="D8" s="197" t="s">
        <v>59</v>
      </c>
      <c r="E8" s="199">
        <v>87.792202978169428</v>
      </c>
      <c r="F8" s="199">
        <v>12.207797021830562</v>
      </c>
      <c r="G8" s="199" t="s">
        <v>91</v>
      </c>
      <c r="H8" s="200"/>
      <c r="J8" s="181"/>
      <c r="K8" s="181"/>
      <c r="L8" s="181"/>
      <c r="M8" s="181"/>
      <c r="N8" s="181"/>
      <c r="O8" s="181"/>
      <c r="P8" s="181"/>
      <c r="Q8" s="181"/>
      <c r="R8" s="181"/>
      <c r="S8" s="184"/>
      <c r="W8" s="200"/>
    </row>
    <row r="9" spans="1:23" ht="13" x14ac:dyDescent="0.3">
      <c r="A9" s="199">
        <v>70.849568877830464</v>
      </c>
      <c r="B9" s="199">
        <v>29.15043112216954</v>
      </c>
      <c r="C9" s="199" t="s">
        <v>91</v>
      </c>
      <c r="D9" s="197" t="s">
        <v>73</v>
      </c>
      <c r="E9" s="199">
        <v>72.682149075265158</v>
      </c>
      <c r="F9" s="199">
        <v>21.775162336471766</v>
      </c>
      <c r="G9" s="199">
        <v>5.5426885882630765</v>
      </c>
      <c r="H9" s="200"/>
      <c r="J9" s="181"/>
      <c r="K9" s="181"/>
      <c r="L9" s="181"/>
      <c r="M9" s="181"/>
      <c r="N9" s="181"/>
      <c r="O9" s="181"/>
      <c r="P9" s="181"/>
      <c r="Q9" s="181"/>
      <c r="R9" s="181"/>
      <c r="S9" s="184"/>
      <c r="W9" s="200"/>
    </row>
    <row r="10" spans="1:23" ht="13" x14ac:dyDescent="0.3">
      <c r="A10" s="199">
        <v>59.486255891854519</v>
      </c>
      <c r="B10" s="199">
        <v>3.2690275720461601</v>
      </c>
      <c r="C10" s="199">
        <v>37.244716534329768</v>
      </c>
      <c r="D10" s="197" t="s">
        <v>13</v>
      </c>
      <c r="E10" s="199">
        <v>60.13951694139714</v>
      </c>
      <c r="F10" s="199">
        <v>3.6933522323143029</v>
      </c>
      <c r="G10" s="199">
        <v>36.167130836027503</v>
      </c>
      <c r="H10" s="200"/>
      <c r="J10" s="181"/>
      <c r="K10" s="181"/>
      <c r="L10" s="181"/>
      <c r="M10" s="181"/>
      <c r="N10" s="181"/>
      <c r="O10" s="181"/>
      <c r="P10" s="181"/>
      <c r="Q10" s="181"/>
      <c r="R10" s="181"/>
      <c r="S10" s="184"/>
      <c r="W10" s="200"/>
    </row>
    <row r="11" spans="1:23" ht="13" x14ac:dyDescent="0.3">
      <c r="A11" s="199">
        <v>84.048290667925926</v>
      </c>
      <c r="B11" s="199" t="s">
        <v>91</v>
      </c>
      <c r="C11" s="199">
        <v>15.951709332074081</v>
      </c>
      <c r="D11" s="197" t="s">
        <v>24</v>
      </c>
      <c r="E11" s="199">
        <v>55.928298170494877</v>
      </c>
      <c r="F11" s="199" t="s">
        <v>91</v>
      </c>
      <c r="G11" s="199">
        <v>44.071701829505123</v>
      </c>
      <c r="H11" s="200"/>
      <c r="J11" s="181"/>
      <c r="K11" s="181"/>
      <c r="L11" s="181"/>
      <c r="M11" s="181"/>
      <c r="N11" s="181"/>
      <c r="O11" s="181"/>
      <c r="P11" s="181"/>
      <c r="Q11" s="181"/>
      <c r="R11" s="181"/>
      <c r="S11" s="184"/>
      <c r="W11" s="200"/>
    </row>
    <row r="12" spans="1:23" ht="13" x14ac:dyDescent="0.3">
      <c r="A12" s="199">
        <v>71.021727519518407</v>
      </c>
      <c r="B12" s="199">
        <v>3.2004040488217873</v>
      </c>
      <c r="C12" s="199">
        <v>25.777868431660544</v>
      </c>
      <c r="D12" s="197" t="s">
        <v>41</v>
      </c>
      <c r="E12" s="199">
        <v>47.93568900935238</v>
      </c>
      <c r="F12" s="199">
        <v>5.0793020568627503</v>
      </c>
      <c r="G12" s="199">
        <v>46.985008933784073</v>
      </c>
      <c r="H12" s="200"/>
      <c r="J12" s="181"/>
      <c r="K12" s="181"/>
      <c r="L12" s="181"/>
      <c r="M12" s="181"/>
      <c r="N12" s="181"/>
      <c r="O12" s="181"/>
      <c r="P12" s="181"/>
      <c r="Q12" s="181"/>
      <c r="R12" s="181"/>
      <c r="S12" s="184"/>
      <c r="W12" s="200"/>
    </row>
    <row r="13" spans="1:23" ht="13" x14ac:dyDescent="0.3">
      <c r="A13" s="199">
        <v>54.922749492506973</v>
      </c>
      <c r="B13" s="199">
        <v>5.9020291254185624</v>
      </c>
      <c r="C13" s="199">
        <v>39.175221382074461</v>
      </c>
      <c r="D13" s="191" t="s">
        <v>48</v>
      </c>
      <c r="E13" s="202">
        <v>42.431355559593214</v>
      </c>
      <c r="F13" s="202">
        <v>6.5852719446429218</v>
      </c>
      <c r="G13" s="202">
        <v>50.983372495765025</v>
      </c>
      <c r="H13" s="200"/>
      <c r="J13" s="181"/>
      <c r="K13" s="181"/>
      <c r="L13" s="181"/>
      <c r="M13" s="181"/>
      <c r="N13" s="181"/>
      <c r="O13" s="181"/>
      <c r="P13" s="181"/>
      <c r="Q13" s="181"/>
      <c r="R13" s="181"/>
      <c r="S13" s="184"/>
      <c r="W13" s="200"/>
    </row>
    <row r="14" spans="1:23" ht="13" x14ac:dyDescent="0.3">
      <c r="A14" s="199">
        <v>52.287467217948809</v>
      </c>
      <c r="B14" s="199">
        <v>5.8694937482040181</v>
      </c>
      <c r="C14" s="199">
        <v>41.843070698530838</v>
      </c>
      <c r="D14" s="191" t="s">
        <v>38</v>
      </c>
      <c r="E14" s="202">
        <v>38.418867447953573</v>
      </c>
      <c r="F14" s="202">
        <v>6.3607512607198524</v>
      </c>
      <c r="G14" s="202">
        <v>55.220381291326106</v>
      </c>
      <c r="H14" s="200"/>
      <c r="J14" s="181"/>
      <c r="K14" s="181"/>
      <c r="L14" s="181"/>
      <c r="M14" s="181"/>
      <c r="N14" s="181"/>
      <c r="O14" s="181"/>
      <c r="P14" s="181"/>
      <c r="Q14" s="181"/>
      <c r="R14" s="181"/>
      <c r="S14" s="184"/>
      <c r="W14" s="200"/>
    </row>
    <row r="15" spans="1:23" ht="13" x14ac:dyDescent="0.3">
      <c r="A15" s="199">
        <v>38.924819894598343</v>
      </c>
      <c r="B15" s="199">
        <v>23.404268293557816</v>
      </c>
      <c r="C15" s="199">
        <v>37.670911811843837</v>
      </c>
      <c r="D15" s="191" t="s">
        <v>43</v>
      </c>
      <c r="E15" s="202">
        <v>32.630162809935022</v>
      </c>
      <c r="F15" s="202">
        <v>26.094055241858044</v>
      </c>
      <c r="G15" s="202">
        <v>41.275781948206934</v>
      </c>
      <c r="H15" s="200"/>
      <c r="J15" s="181"/>
      <c r="K15" s="181"/>
      <c r="L15" s="181"/>
      <c r="M15" s="181"/>
      <c r="N15" s="181"/>
      <c r="O15" s="181"/>
      <c r="P15" s="181"/>
      <c r="Q15" s="181"/>
      <c r="R15" s="181"/>
      <c r="S15" s="184"/>
      <c r="W15" s="200"/>
    </row>
    <row r="16" spans="1:23" ht="13" x14ac:dyDescent="0.3">
      <c r="A16" s="199">
        <v>36.382249398324191</v>
      </c>
      <c r="B16" s="199">
        <v>2.5861747914448525</v>
      </c>
      <c r="C16" s="199">
        <v>61.031575810231587</v>
      </c>
      <c r="D16" s="191" t="s">
        <v>27</v>
      </c>
      <c r="E16" s="202">
        <v>23.993204079313433</v>
      </c>
      <c r="F16" s="202">
        <v>13.535188272608554</v>
      </c>
      <c r="G16" s="202">
        <v>62.471607648078006</v>
      </c>
      <c r="H16" s="200"/>
      <c r="J16" s="181"/>
      <c r="K16" s="181"/>
      <c r="L16" s="181"/>
      <c r="M16" s="181"/>
      <c r="N16" s="181"/>
      <c r="O16" s="181"/>
      <c r="P16" s="181"/>
      <c r="Q16" s="181"/>
      <c r="R16" s="181"/>
      <c r="S16" s="184"/>
      <c r="W16" s="200"/>
    </row>
    <row r="17" spans="1:23" ht="13" x14ac:dyDescent="0.3">
      <c r="A17" s="199">
        <v>45.174750497686254</v>
      </c>
      <c r="B17" s="199" t="s">
        <v>91</v>
      </c>
      <c r="C17" s="199">
        <v>54.825249502313746</v>
      </c>
      <c r="D17" s="191" t="s">
        <v>74</v>
      </c>
      <c r="E17" s="202">
        <v>23.795590455719907</v>
      </c>
      <c r="F17" s="202" t="s">
        <v>91</v>
      </c>
      <c r="G17" s="202">
        <v>76.204409544280097</v>
      </c>
      <c r="H17" s="200"/>
      <c r="J17" s="181"/>
      <c r="K17" s="181"/>
      <c r="L17" s="181"/>
      <c r="M17" s="181"/>
      <c r="N17" s="181"/>
      <c r="O17" s="181"/>
      <c r="P17" s="181"/>
      <c r="Q17" s="181"/>
      <c r="R17" s="181"/>
      <c r="S17" s="184"/>
      <c r="W17" s="200"/>
    </row>
    <row r="18" spans="1:23" ht="13" x14ac:dyDescent="0.3">
      <c r="A18" s="199">
        <v>29.491760197807036</v>
      </c>
      <c r="B18" s="199">
        <v>62.888526415265318</v>
      </c>
      <c r="C18" s="199">
        <v>7.6197133869276481</v>
      </c>
      <c r="D18" s="191" t="s">
        <v>171</v>
      </c>
      <c r="E18" s="202">
        <v>23.31967555852885</v>
      </c>
      <c r="F18" s="202">
        <v>66.33723190237852</v>
      </c>
      <c r="G18" s="202">
        <v>10.343092539092634</v>
      </c>
      <c r="H18" s="200"/>
      <c r="J18" s="181"/>
      <c r="K18" s="181"/>
      <c r="L18" s="181"/>
      <c r="M18" s="181"/>
      <c r="N18" s="181"/>
      <c r="O18" s="181"/>
      <c r="P18" s="181"/>
      <c r="Q18" s="181"/>
      <c r="R18" s="181"/>
      <c r="S18" s="184"/>
      <c r="W18" s="200"/>
    </row>
    <row r="19" spans="1:23" ht="13" x14ac:dyDescent="0.3">
      <c r="A19" s="199">
        <v>24.592531462760469</v>
      </c>
      <c r="B19" s="199">
        <v>39.545079430575612</v>
      </c>
      <c r="C19" s="199">
        <v>35.862389106663919</v>
      </c>
      <c r="D19" s="191" t="s">
        <v>32</v>
      </c>
      <c r="E19" s="202">
        <v>20.060614411061387</v>
      </c>
      <c r="F19" s="202">
        <v>26.377732366992259</v>
      </c>
      <c r="G19" s="202">
        <v>53.561653221946358</v>
      </c>
      <c r="H19" s="200"/>
      <c r="J19" s="181"/>
      <c r="K19" s="181"/>
      <c r="L19" s="181"/>
      <c r="M19" s="181"/>
      <c r="N19" s="181"/>
      <c r="O19" s="181"/>
      <c r="P19" s="181"/>
      <c r="Q19" s="181"/>
      <c r="R19" s="181"/>
      <c r="S19" s="184"/>
      <c r="W19" s="200"/>
    </row>
    <row r="20" spans="1:23" ht="13" x14ac:dyDescent="0.3">
      <c r="A20" s="199">
        <v>16.481358753362379</v>
      </c>
      <c r="B20" s="199">
        <v>6.8993680629988619E-2</v>
      </c>
      <c r="C20" s="199">
        <v>83.449647565556518</v>
      </c>
      <c r="D20" s="191" t="s">
        <v>54</v>
      </c>
      <c r="E20" s="202">
        <v>16.88732729339009</v>
      </c>
      <c r="F20" s="202">
        <v>3.2851434206442438E-2</v>
      </c>
      <c r="G20" s="202">
        <v>83.079821272403464</v>
      </c>
      <c r="H20" s="200"/>
      <c r="J20" s="181"/>
      <c r="K20" s="181"/>
      <c r="L20" s="181"/>
      <c r="M20" s="181"/>
      <c r="N20" s="181"/>
      <c r="O20" s="181"/>
      <c r="P20" s="181"/>
      <c r="Q20" s="181"/>
      <c r="R20" s="181"/>
      <c r="S20" s="184"/>
      <c r="W20" s="200"/>
    </row>
    <row r="21" spans="1:23" ht="13" x14ac:dyDescent="0.3">
      <c r="A21" s="199">
        <v>24.204306041122443</v>
      </c>
      <c r="B21" s="199">
        <v>0.71598773713422681</v>
      </c>
      <c r="C21" s="199">
        <v>75.079706221564166</v>
      </c>
      <c r="D21" s="191" t="s">
        <v>30</v>
      </c>
      <c r="E21" s="202">
        <v>12.261192153653761</v>
      </c>
      <c r="F21" s="202">
        <v>0.99429039772962702</v>
      </c>
      <c r="G21" s="202">
        <v>86.74451744861662</v>
      </c>
      <c r="H21" s="200"/>
      <c r="J21" s="181"/>
      <c r="K21" s="181"/>
      <c r="L21" s="181"/>
      <c r="M21" s="181"/>
      <c r="N21" s="181"/>
      <c r="O21" s="181"/>
      <c r="P21" s="181"/>
      <c r="Q21" s="181"/>
      <c r="R21" s="181"/>
      <c r="S21" s="184"/>
      <c r="W21" s="200"/>
    </row>
    <row r="22" spans="1:23" ht="13" x14ac:dyDescent="0.3">
      <c r="A22" s="199">
        <v>29.998323302564462</v>
      </c>
      <c r="B22" s="199">
        <v>70.002117933602776</v>
      </c>
      <c r="C22" s="199" t="s">
        <v>91</v>
      </c>
      <c r="D22" s="191" t="s">
        <v>66</v>
      </c>
      <c r="E22" s="202">
        <v>12.221407271276567</v>
      </c>
      <c r="F22" s="202">
        <v>87.778592728723439</v>
      </c>
      <c r="G22" s="202" t="s">
        <v>91</v>
      </c>
      <c r="H22" s="200"/>
      <c r="J22" s="181" t="s">
        <v>92</v>
      </c>
      <c r="K22" s="181"/>
      <c r="L22" s="181"/>
      <c r="M22" s="181"/>
      <c r="N22" s="181"/>
      <c r="O22" s="181"/>
      <c r="P22" s="181"/>
      <c r="Q22" s="181"/>
      <c r="R22" s="181"/>
      <c r="S22" s="184"/>
      <c r="W22" s="200"/>
    </row>
    <row r="23" spans="1:23" ht="13" x14ac:dyDescent="0.3">
      <c r="A23" s="199">
        <v>12.93320132932844</v>
      </c>
      <c r="B23" s="199">
        <v>2.3836214547343268</v>
      </c>
      <c r="C23" s="199">
        <v>84.683177215937434</v>
      </c>
      <c r="D23" s="191" t="s">
        <v>52</v>
      </c>
      <c r="E23" s="202">
        <v>10.417063200985845</v>
      </c>
      <c r="F23" s="202">
        <v>1.4902966139757672</v>
      </c>
      <c r="G23" s="202">
        <v>88.092640185038675</v>
      </c>
      <c r="H23" s="200"/>
      <c r="J23" s="181"/>
      <c r="K23" s="181"/>
      <c r="L23" s="181"/>
      <c r="M23" s="181"/>
      <c r="N23" s="181"/>
      <c r="O23" s="181"/>
      <c r="P23" s="181"/>
      <c r="Q23" s="181"/>
      <c r="R23" s="181"/>
      <c r="S23" s="184"/>
      <c r="W23" s="200"/>
    </row>
    <row r="24" spans="1:23" ht="13" x14ac:dyDescent="0.3">
      <c r="A24" s="199">
        <v>12.271253503807667</v>
      </c>
      <c r="B24" s="199">
        <v>25.654557230514346</v>
      </c>
      <c r="C24" s="199">
        <v>62.074189265677994</v>
      </c>
      <c r="D24" s="191" t="s">
        <v>10</v>
      </c>
      <c r="E24" s="202">
        <v>9.6393618764378282</v>
      </c>
      <c r="F24" s="202">
        <v>30.540111083619536</v>
      </c>
      <c r="G24" s="202">
        <v>59.82052703994264</v>
      </c>
      <c r="H24" s="200"/>
      <c r="J24" s="181"/>
      <c r="K24" s="181"/>
      <c r="L24" s="181"/>
      <c r="M24" s="181"/>
      <c r="N24" s="181"/>
      <c r="O24" s="181"/>
      <c r="P24" s="181"/>
      <c r="Q24" s="181"/>
      <c r="R24" s="181"/>
      <c r="S24" s="184"/>
      <c r="W24" s="200"/>
    </row>
    <row r="25" spans="1:23" ht="13" x14ac:dyDescent="0.3">
      <c r="A25" s="199">
        <v>23.773450646763493</v>
      </c>
      <c r="B25" s="199">
        <v>61.758240426514476</v>
      </c>
      <c r="C25" s="199">
        <v>14.468308926722031</v>
      </c>
      <c r="D25" s="191" t="s">
        <v>22</v>
      </c>
      <c r="E25" s="202">
        <v>7.8463875143852997</v>
      </c>
      <c r="F25" s="202">
        <v>76.629700150203746</v>
      </c>
      <c r="G25" s="202">
        <v>15.523912335410955</v>
      </c>
      <c r="H25" s="200"/>
      <c r="J25" s="181"/>
      <c r="K25" s="181"/>
      <c r="L25" s="181"/>
      <c r="M25" s="181"/>
      <c r="N25" s="181"/>
      <c r="O25" s="181"/>
      <c r="P25" s="181"/>
      <c r="Q25" s="181"/>
      <c r="R25" s="181"/>
      <c r="S25" s="184"/>
      <c r="W25" s="200"/>
    </row>
    <row r="26" spans="1:23" ht="13" x14ac:dyDescent="0.3">
      <c r="A26" s="199">
        <v>16.734040437060816</v>
      </c>
      <c r="B26" s="199">
        <v>67.309630294709905</v>
      </c>
      <c r="C26" s="199">
        <v>15.956329276714342</v>
      </c>
      <c r="D26" s="191" t="s">
        <v>25</v>
      </c>
      <c r="E26" s="202">
        <v>3.7924128590116113</v>
      </c>
      <c r="F26" s="202">
        <v>63.989990688424811</v>
      </c>
      <c r="G26" s="202">
        <v>32.217596452563583</v>
      </c>
      <c r="H26" s="200"/>
      <c r="J26" s="181"/>
      <c r="K26" s="181"/>
      <c r="L26" s="181"/>
      <c r="M26" s="181"/>
      <c r="N26" s="181"/>
      <c r="O26" s="181"/>
      <c r="P26" s="181"/>
      <c r="Q26" s="181"/>
      <c r="R26" s="181"/>
      <c r="S26" s="184"/>
      <c r="W26" s="200"/>
    </row>
    <row r="27" spans="1:23" x14ac:dyDescent="0.25">
      <c r="A27" s="199">
        <v>1.6130727748048526</v>
      </c>
      <c r="B27" s="199">
        <v>57.220186562954957</v>
      </c>
      <c r="C27" s="199">
        <v>41.166740775534358</v>
      </c>
      <c r="D27" s="191" t="s">
        <v>16</v>
      </c>
      <c r="E27" s="202">
        <v>1.3476375925933717</v>
      </c>
      <c r="F27" s="202">
        <v>69.525203403544012</v>
      </c>
      <c r="G27" s="202">
        <v>29.127159003862616</v>
      </c>
      <c r="H27" s="200"/>
      <c r="J27" s="180"/>
      <c r="K27" s="180"/>
      <c r="L27" s="180"/>
      <c r="M27" s="180"/>
      <c r="N27" s="180"/>
      <c r="O27" s="180"/>
      <c r="P27" s="180"/>
      <c r="Q27" s="180"/>
      <c r="R27" s="180"/>
      <c r="S27" s="184"/>
      <c r="W27" s="200"/>
    </row>
    <row r="28" spans="1:23" x14ac:dyDescent="0.25">
      <c r="A28" s="199" t="s">
        <v>91</v>
      </c>
      <c r="B28" s="199">
        <v>69.648821126198214</v>
      </c>
      <c r="C28" s="199">
        <v>30.351178873801782</v>
      </c>
      <c r="D28" s="191" t="s">
        <v>44</v>
      </c>
      <c r="E28" s="202" t="s">
        <v>91</v>
      </c>
      <c r="F28" s="202">
        <v>70.168370049408225</v>
      </c>
      <c r="G28" s="202">
        <v>29.831629950591768</v>
      </c>
      <c r="J28" s="180"/>
      <c r="K28" s="180"/>
      <c r="L28" s="180"/>
      <c r="M28" s="180"/>
      <c r="N28" s="180"/>
      <c r="O28" s="180"/>
      <c r="P28" s="180"/>
      <c r="Q28" s="180"/>
      <c r="R28" s="180"/>
      <c r="S28" s="184"/>
      <c r="W28" s="200"/>
    </row>
    <row r="29" spans="1:23" x14ac:dyDescent="0.25">
      <c r="A29" s="199" t="s">
        <v>91</v>
      </c>
      <c r="B29" s="199">
        <v>1.5356260737444649</v>
      </c>
      <c r="C29" s="199">
        <v>98.464373926255519</v>
      </c>
      <c r="D29" s="191" t="s">
        <v>34</v>
      </c>
      <c r="E29" s="202" t="s">
        <v>91</v>
      </c>
      <c r="F29" s="202">
        <v>7.101960051394447</v>
      </c>
      <c r="G29" s="202">
        <v>92.898039948604435</v>
      </c>
      <c r="J29" s="180"/>
      <c r="K29" s="180"/>
      <c r="L29" s="180"/>
      <c r="M29" s="180"/>
      <c r="N29" s="180"/>
      <c r="O29" s="180"/>
      <c r="P29" s="180"/>
      <c r="Q29" s="180"/>
      <c r="R29" s="180"/>
      <c r="S29" s="184"/>
    </row>
    <row r="30" spans="1:23" x14ac:dyDescent="0.25">
      <c r="A30" s="199" t="s">
        <v>91</v>
      </c>
      <c r="B30" s="199">
        <v>3.2709988897067346</v>
      </c>
      <c r="C30" s="199">
        <v>96.729001110293268</v>
      </c>
      <c r="D30" s="191" t="s">
        <v>28</v>
      </c>
      <c r="E30" s="202" t="s">
        <v>91</v>
      </c>
      <c r="F30" s="202">
        <v>1.5888087112760796</v>
      </c>
      <c r="G30" s="202">
        <v>98.411191288723927</v>
      </c>
      <c r="J30" s="184"/>
      <c r="K30" s="184"/>
      <c r="L30" s="184"/>
      <c r="M30" s="184"/>
      <c r="N30" s="184"/>
      <c r="O30" s="184"/>
      <c r="P30" s="184"/>
      <c r="Q30" s="184"/>
      <c r="R30" s="184"/>
      <c r="S30" s="184"/>
    </row>
    <row r="31" spans="1:23" x14ac:dyDescent="0.25">
      <c r="A31" s="199" t="s">
        <v>91</v>
      </c>
      <c r="B31" s="199">
        <v>0.8503298320588627</v>
      </c>
      <c r="C31" s="199">
        <v>99.149670167941153</v>
      </c>
      <c r="D31" s="197" t="s">
        <v>53</v>
      </c>
      <c r="E31" s="199" t="s">
        <v>91</v>
      </c>
      <c r="F31" s="199">
        <v>0.87460503175254445</v>
      </c>
      <c r="G31" s="199">
        <v>99.125394968247448</v>
      </c>
      <c r="J31" s="184"/>
      <c r="K31" s="184"/>
      <c r="L31" s="184"/>
      <c r="M31" s="184"/>
      <c r="N31" s="184"/>
      <c r="O31" s="184"/>
      <c r="P31" s="184"/>
      <c r="Q31" s="184"/>
      <c r="R31" s="184"/>
      <c r="S31" s="184"/>
    </row>
    <row r="32" spans="1:23" x14ac:dyDescent="0.25">
      <c r="A32" s="199" t="s">
        <v>91</v>
      </c>
      <c r="B32" s="199">
        <v>2.0405593737653532E-2</v>
      </c>
      <c r="C32" s="199">
        <v>99.979594406262365</v>
      </c>
      <c r="D32" s="197" t="s">
        <v>49</v>
      </c>
      <c r="E32" s="199" t="s">
        <v>91</v>
      </c>
      <c r="F32" s="199">
        <v>0.10776163020439353</v>
      </c>
      <c r="G32" s="199">
        <v>99.892238369795606</v>
      </c>
      <c r="J32" s="184"/>
      <c r="K32" s="184"/>
      <c r="L32" s="184"/>
      <c r="M32" s="184"/>
      <c r="N32" s="184"/>
      <c r="O32" s="184"/>
      <c r="P32" s="184"/>
      <c r="Q32" s="184"/>
      <c r="R32" s="184"/>
      <c r="S32" s="184"/>
    </row>
    <row r="33" spans="1:19" x14ac:dyDescent="0.25">
      <c r="A33" s="199" t="s">
        <v>91</v>
      </c>
      <c r="B33" s="199" t="s">
        <v>91</v>
      </c>
      <c r="C33" s="199">
        <v>100</v>
      </c>
      <c r="D33" s="197" t="s">
        <v>45</v>
      </c>
      <c r="E33" s="199" t="s">
        <v>91</v>
      </c>
      <c r="F33" s="199" t="s">
        <v>91</v>
      </c>
      <c r="G33" s="199">
        <v>100</v>
      </c>
      <c r="J33" s="184"/>
      <c r="K33" s="184"/>
      <c r="L33" s="184"/>
      <c r="M33" s="184"/>
      <c r="N33" s="184"/>
      <c r="O33" s="184"/>
      <c r="P33" s="184"/>
      <c r="Q33" s="184"/>
      <c r="R33" s="184"/>
      <c r="S33" s="184"/>
    </row>
    <row r="34" spans="1:19" x14ac:dyDescent="0.25">
      <c r="A34" s="199" t="s">
        <v>91</v>
      </c>
      <c r="B34" s="199" t="s">
        <v>91</v>
      </c>
      <c r="C34" s="199">
        <v>100</v>
      </c>
      <c r="D34" s="197" t="s">
        <v>408</v>
      </c>
      <c r="E34" s="199" t="s">
        <v>91</v>
      </c>
      <c r="F34" s="199" t="s">
        <v>91</v>
      </c>
      <c r="G34" s="199">
        <v>100</v>
      </c>
      <c r="J34" s="184"/>
      <c r="K34" s="184"/>
      <c r="L34" s="184"/>
      <c r="M34" s="184"/>
      <c r="N34" s="184"/>
      <c r="O34" s="184"/>
      <c r="P34" s="184"/>
      <c r="Q34" s="184"/>
      <c r="R34" s="184"/>
      <c r="S34" s="184"/>
    </row>
    <row r="35" spans="1:19" x14ac:dyDescent="0.25">
      <c r="A35" s="199" t="s">
        <v>91</v>
      </c>
      <c r="B35" s="199" t="s">
        <v>91</v>
      </c>
      <c r="C35" s="199">
        <v>100</v>
      </c>
      <c r="D35" s="197" t="s">
        <v>51</v>
      </c>
      <c r="E35" s="199" t="s">
        <v>91</v>
      </c>
      <c r="F35" s="199" t="s">
        <v>91</v>
      </c>
      <c r="G35" s="199">
        <v>100</v>
      </c>
      <c r="J35" s="184"/>
      <c r="K35" s="184"/>
      <c r="L35" s="184"/>
      <c r="M35" s="184"/>
      <c r="N35" s="184"/>
      <c r="O35" s="184"/>
      <c r="P35" s="184"/>
      <c r="Q35" s="184"/>
      <c r="R35" s="184"/>
      <c r="S35" s="184"/>
    </row>
    <row r="36" spans="1:19" x14ac:dyDescent="0.25">
      <c r="A36" s="199" t="s">
        <v>91</v>
      </c>
      <c r="B36" s="199" t="s">
        <v>91</v>
      </c>
      <c r="C36" s="199">
        <v>100.00000000000001</v>
      </c>
      <c r="D36" s="197" t="s">
        <v>15</v>
      </c>
      <c r="E36" s="199" t="s">
        <v>91</v>
      </c>
      <c r="F36" s="199" t="s">
        <v>91</v>
      </c>
      <c r="G36" s="199">
        <v>100</v>
      </c>
      <c r="J36" s="184"/>
      <c r="K36" s="184"/>
      <c r="L36" s="184"/>
      <c r="M36" s="184"/>
      <c r="N36" s="184"/>
      <c r="O36" s="184"/>
      <c r="P36" s="184"/>
      <c r="Q36" s="184"/>
      <c r="R36" s="184"/>
      <c r="S36" s="184"/>
    </row>
    <row r="37" spans="1:19" x14ac:dyDescent="0.25">
      <c r="A37" s="199" t="s">
        <v>91</v>
      </c>
      <c r="B37" s="199" t="s">
        <v>91</v>
      </c>
      <c r="C37" s="199">
        <v>100</v>
      </c>
      <c r="D37" s="197" t="s">
        <v>17</v>
      </c>
      <c r="E37" s="199" t="s">
        <v>91</v>
      </c>
      <c r="F37" s="199" t="s">
        <v>91</v>
      </c>
      <c r="G37" s="199">
        <v>100</v>
      </c>
      <c r="J37" s="184"/>
      <c r="K37" s="184"/>
      <c r="L37" s="184"/>
      <c r="M37" s="184"/>
      <c r="N37" s="184"/>
      <c r="O37" s="184"/>
      <c r="P37" s="184"/>
      <c r="Q37" s="184"/>
      <c r="R37" s="184"/>
      <c r="S37" s="184"/>
    </row>
    <row r="38" spans="1:19" x14ac:dyDescent="0.25">
      <c r="A38" s="199" t="s">
        <v>91</v>
      </c>
      <c r="B38" s="199" t="s">
        <v>91</v>
      </c>
      <c r="C38" s="199">
        <v>100</v>
      </c>
      <c r="D38" s="197" t="s">
        <v>409</v>
      </c>
      <c r="E38" s="199" t="s">
        <v>91</v>
      </c>
      <c r="F38" s="199" t="s">
        <v>91</v>
      </c>
      <c r="G38" s="199">
        <v>100</v>
      </c>
      <c r="J38" s="184"/>
      <c r="K38" s="184"/>
      <c r="L38" s="184"/>
      <c r="M38" s="184"/>
      <c r="N38" s="184"/>
      <c r="O38" s="184"/>
      <c r="P38" s="184"/>
      <c r="Q38" s="184"/>
      <c r="R38" s="184"/>
      <c r="S38" s="184"/>
    </row>
    <row r="39" spans="1:19" x14ac:dyDescent="0.25">
      <c r="A39" s="199" t="s">
        <v>91</v>
      </c>
      <c r="B39" s="199" t="s">
        <v>91</v>
      </c>
      <c r="C39" s="199">
        <v>100</v>
      </c>
      <c r="D39" s="197" t="s">
        <v>67</v>
      </c>
      <c r="E39" s="199" t="s">
        <v>91</v>
      </c>
      <c r="F39" s="199" t="s">
        <v>91</v>
      </c>
      <c r="G39" s="199">
        <v>100</v>
      </c>
      <c r="J39" s="184"/>
      <c r="K39" s="184"/>
      <c r="L39" s="184"/>
      <c r="M39" s="184"/>
      <c r="N39" s="184"/>
      <c r="O39" s="184"/>
      <c r="P39" s="184"/>
      <c r="Q39" s="184"/>
      <c r="R39" s="184"/>
      <c r="S39" s="184"/>
    </row>
    <row r="40" spans="1:19" x14ac:dyDescent="0.25">
      <c r="A40" s="199" t="s">
        <v>91</v>
      </c>
      <c r="B40" s="199" t="s">
        <v>91</v>
      </c>
      <c r="C40" s="199">
        <v>100</v>
      </c>
      <c r="D40" s="197" t="s">
        <v>70</v>
      </c>
      <c r="E40" s="199" t="s">
        <v>91</v>
      </c>
      <c r="F40" s="199" t="s">
        <v>91</v>
      </c>
      <c r="G40" s="199">
        <v>100</v>
      </c>
      <c r="J40" s="184"/>
      <c r="K40" s="184"/>
      <c r="L40" s="184"/>
      <c r="M40" s="184"/>
      <c r="N40" s="184"/>
      <c r="O40" s="184"/>
      <c r="P40" s="184"/>
      <c r="Q40" s="184"/>
      <c r="R40" s="184"/>
      <c r="S40" s="184"/>
    </row>
    <row r="41" spans="1:19" x14ac:dyDescent="0.25">
      <c r="A41" s="199" t="s">
        <v>91</v>
      </c>
      <c r="B41" s="199" t="s">
        <v>91</v>
      </c>
      <c r="C41" s="199">
        <v>99.999999999999986</v>
      </c>
      <c r="D41" s="197" t="s">
        <v>78</v>
      </c>
      <c r="E41" s="199" t="s">
        <v>91</v>
      </c>
      <c r="F41" s="199" t="s">
        <v>91</v>
      </c>
      <c r="G41" s="199">
        <v>100</v>
      </c>
      <c r="J41" s="184"/>
      <c r="K41" s="184"/>
      <c r="L41" s="184"/>
      <c r="M41" s="184"/>
      <c r="N41" s="184"/>
      <c r="O41" s="184"/>
      <c r="P41" s="184"/>
      <c r="Q41" s="184"/>
      <c r="R41" s="184"/>
      <c r="S41" s="184"/>
    </row>
    <row r="42" spans="1:19" x14ac:dyDescent="0.25">
      <c r="A42" s="199" t="s">
        <v>91</v>
      </c>
      <c r="B42" s="199" t="s">
        <v>91</v>
      </c>
      <c r="C42" s="199">
        <v>100</v>
      </c>
      <c r="D42" s="197" t="s">
        <v>79</v>
      </c>
      <c r="E42" s="199" t="s">
        <v>91</v>
      </c>
      <c r="F42" s="199" t="s">
        <v>91</v>
      </c>
      <c r="G42" s="199">
        <v>100</v>
      </c>
      <c r="J42" s="184"/>
      <c r="K42" s="184"/>
      <c r="L42" s="184"/>
      <c r="M42" s="184"/>
      <c r="N42" s="184"/>
      <c r="O42" s="184"/>
      <c r="P42" s="184"/>
      <c r="Q42" s="184"/>
      <c r="R42" s="184"/>
      <c r="S42" s="184"/>
    </row>
    <row r="43" spans="1:19" x14ac:dyDescent="0.25">
      <c r="A43" s="204" t="s">
        <v>91</v>
      </c>
      <c r="B43" s="204" t="s">
        <v>91</v>
      </c>
      <c r="C43" s="204">
        <v>100</v>
      </c>
      <c r="D43" s="205" t="s">
        <v>36</v>
      </c>
      <c r="E43" s="204" t="s">
        <v>91</v>
      </c>
      <c r="F43" s="204" t="s">
        <v>91</v>
      </c>
      <c r="G43" s="204">
        <v>100</v>
      </c>
      <c r="J43" s="184"/>
      <c r="K43" s="184"/>
      <c r="L43" s="184"/>
      <c r="M43" s="184"/>
      <c r="N43" s="184"/>
      <c r="O43" s="184"/>
      <c r="P43" s="184"/>
      <c r="Q43" s="184"/>
      <c r="R43" s="184"/>
      <c r="S43" s="184"/>
    </row>
    <row r="44" spans="1:19" x14ac:dyDescent="0.25">
      <c r="A44" s="178"/>
      <c r="B44" s="178"/>
      <c r="C44" s="178"/>
      <c r="E44" s="178"/>
      <c r="F44" s="178"/>
      <c r="G44" s="178"/>
      <c r="H44" s="179"/>
      <c r="J44" s="184"/>
      <c r="K44" s="184"/>
      <c r="L44" s="184"/>
      <c r="M44" s="184"/>
      <c r="N44" s="184"/>
      <c r="O44" s="184"/>
      <c r="P44" s="184"/>
      <c r="Q44" s="184"/>
      <c r="R44" s="184"/>
      <c r="S44" s="184"/>
    </row>
    <row r="45" spans="1:19" x14ac:dyDescent="0.25">
      <c r="A45" s="178"/>
      <c r="B45" s="178"/>
      <c r="C45" s="178"/>
      <c r="E45" s="178"/>
      <c r="F45" s="178"/>
      <c r="G45" s="178"/>
      <c r="H45" s="179"/>
      <c r="J45" s="184"/>
      <c r="K45" s="184"/>
      <c r="L45" s="184"/>
      <c r="M45" s="184"/>
      <c r="N45" s="184"/>
      <c r="O45" s="184"/>
      <c r="P45" s="184"/>
      <c r="Q45" s="184"/>
      <c r="R45" s="184"/>
      <c r="S45" s="184"/>
    </row>
    <row r="46" spans="1:19" x14ac:dyDescent="0.25">
      <c r="A46" s="178"/>
      <c r="B46" s="178"/>
      <c r="C46" s="178"/>
      <c r="E46" s="178"/>
      <c r="F46" s="178"/>
      <c r="G46" s="178"/>
      <c r="H46" s="179"/>
      <c r="J46" s="184"/>
      <c r="K46" s="184"/>
      <c r="L46" s="184"/>
      <c r="M46" s="184"/>
      <c r="N46" s="184"/>
      <c r="O46" s="184"/>
      <c r="P46" s="184"/>
      <c r="Q46" s="184"/>
      <c r="R46" s="184"/>
      <c r="S46" s="184"/>
    </row>
    <row r="47" spans="1:19" ht="12.75" customHeight="1" x14ac:dyDescent="0.25">
      <c r="A47" s="178"/>
      <c r="B47" s="178"/>
      <c r="C47" s="178"/>
      <c r="E47" s="178"/>
      <c r="F47" s="178"/>
      <c r="G47" s="178"/>
      <c r="H47" s="179"/>
      <c r="J47" s="448" t="s">
        <v>410</v>
      </c>
      <c r="K47" s="448"/>
      <c r="L47" s="448"/>
      <c r="M47" s="448"/>
      <c r="N47" s="448"/>
      <c r="O47" s="448"/>
      <c r="P47" s="448"/>
      <c r="Q47" s="448"/>
      <c r="R47" s="448"/>
      <c r="S47" s="448"/>
    </row>
    <row r="48" spans="1:19" x14ac:dyDescent="0.25">
      <c r="A48" s="178"/>
      <c r="B48" s="178"/>
      <c r="C48" s="178"/>
      <c r="E48" s="178"/>
      <c r="F48" s="178"/>
      <c r="G48" s="178"/>
      <c r="H48" s="179"/>
      <c r="J48" s="448"/>
      <c r="K48" s="448"/>
      <c r="L48" s="448"/>
      <c r="M48" s="448"/>
      <c r="N48" s="448"/>
      <c r="O48" s="448"/>
      <c r="P48" s="448"/>
      <c r="Q48" s="448"/>
      <c r="R48" s="448"/>
      <c r="S48" s="448"/>
    </row>
    <row r="49" spans="1:19" x14ac:dyDescent="0.25">
      <c r="A49" s="178"/>
      <c r="B49" s="178"/>
      <c r="C49" s="178"/>
      <c r="E49" s="178"/>
      <c r="F49" s="178"/>
      <c r="G49" s="178"/>
      <c r="H49" s="179"/>
      <c r="J49" s="448"/>
      <c r="K49" s="448"/>
      <c r="L49" s="448"/>
      <c r="M49" s="448"/>
      <c r="N49" s="448"/>
      <c r="O49" s="448"/>
      <c r="P49" s="448"/>
      <c r="Q49" s="448"/>
      <c r="R49" s="448"/>
      <c r="S49" s="448"/>
    </row>
    <row r="50" spans="1:19" x14ac:dyDescent="0.25">
      <c r="A50" s="178"/>
      <c r="B50" s="178"/>
      <c r="C50" s="178"/>
      <c r="E50" s="178"/>
      <c r="F50" s="178"/>
      <c r="G50" s="178"/>
      <c r="H50" s="179"/>
      <c r="J50" s="448"/>
      <c r="K50" s="448"/>
      <c r="L50" s="448"/>
      <c r="M50" s="448"/>
      <c r="N50" s="448"/>
      <c r="O50" s="448"/>
      <c r="P50" s="448"/>
      <c r="Q50" s="448"/>
      <c r="R50" s="448"/>
      <c r="S50" s="448"/>
    </row>
    <row r="51" spans="1:19" x14ac:dyDescent="0.25">
      <c r="A51" s="178"/>
      <c r="B51" s="178"/>
      <c r="C51" s="178"/>
      <c r="E51" s="178"/>
      <c r="F51" s="178"/>
      <c r="G51" s="178"/>
      <c r="H51" s="179"/>
      <c r="J51" s="448"/>
      <c r="K51" s="448"/>
      <c r="L51" s="448"/>
      <c r="M51" s="448"/>
      <c r="N51" s="448"/>
      <c r="O51" s="448"/>
      <c r="P51" s="448"/>
      <c r="Q51" s="448"/>
      <c r="R51" s="448"/>
      <c r="S51" s="448"/>
    </row>
    <row r="52" spans="1:19" x14ac:dyDescent="0.25">
      <c r="A52" s="178"/>
      <c r="B52" s="178"/>
      <c r="C52" s="178"/>
      <c r="E52" s="178"/>
      <c r="F52" s="178"/>
      <c r="G52" s="178"/>
      <c r="H52" s="179"/>
      <c r="J52" s="448"/>
      <c r="K52" s="448"/>
      <c r="L52" s="448"/>
      <c r="M52" s="448"/>
      <c r="N52" s="448"/>
      <c r="O52" s="448"/>
      <c r="P52" s="448"/>
      <c r="Q52" s="448"/>
      <c r="R52" s="448"/>
      <c r="S52" s="448"/>
    </row>
    <row r="53" spans="1:19" x14ac:dyDescent="0.25">
      <c r="A53" s="178"/>
      <c r="B53" s="178"/>
      <c r="C53" s="178"/>
      <c r="E53" s="178"/>
      <c r="F53" s="178"/>
      <c r="G53" s="178"/>
      <c r="H53" s="179"/>
      <c r="J53" s="448"/>
      <c r="K53" s="448"/>
      <c r="L53" s="448"/>
      <c r="M53" s="448"/>
      <c r="N53" s="448"/>
      <c r="O53" s="448"/>
      <c r="P53" s="448"/>
      <c r="Q53" s="448"/>
      <c r="R53" s="448"/>
      <c r="S53" s="448"/>
    </row>
    <row r="54" spans="1:19" x14ac:dyDescent="0.25">
      <c r="A54" s="178"/>
      <c r="B54" s="178"/>
      <c r="C54" s="178"/>
      <c r="E54" s="178"/>
      <c r="F54" s="178"/>
      <c r="G54" s="178"/>
      <c r="H54" s="179"/>
      <c r="J54" s="448"/>
      <c r="K54" s="448"/>
      <c r="L54" s="448"/>
      <c r="M54" s="448"/>
      <c r="N54" s="448"/>
      <c r="O54" s="448"/>
      <c r="P54" s="448"/>
      <c r="Q54" s="448"/>
      <c r="R54" s="448"/>
      <c r="S54" s="448"/>
    </row>
    <row r="55" spans="1:19" x14ac:dyDescent="0.25">
      <c r="A55" s="178"/>
      <c r="B55" s="178"/>
      <c r="C55" s="178"/>
      <c r="E55" s="178"/>
      <c r="F55" s="178"/>
      <c r="G55" s="178"/>
      <c r="H55" s="179"/>
      <c r="J55" s="448"/>
      <c r="K55" s="448"/>
      <c r="L55" s="448"/>
      <c r="M55" s="448"/>
      <c r="N55" s="448"/>
      <c r="O55" s="448"/>
      <c r="P55" s="448"/>
      <c r="Q55" s="448"/>
      <c r="R55" s="448"/>
      <c r="S55" s="448"/>
    </row>
    <row r="56" spans="1:19" x14ac:dyDescent="0.25">
      <c r="A56" s="178"/>
      <c r="B56" s="178"/>
      <c r="C56" s="178"/>
      <c r="E56" s="178"/>
      <c r="F56" s="178"/>
      <c r="G56" s="178"/>
      <c r="H56" s="179"/>
      <c r="J56" s="448"/>
      <c r="K56" s="448"/>
      <c r="L56" s="448"/>
      <c r="M56" s="448"/>
      <c r="N56" s="448"/>
      <c r="O56" s="448"/>
      <c r="P56" s="448"/>
      <c r="Q56" s="448"/>
      <c r="R56" s="448"/>
      <c r="S56" s="448"/>
    </row>
    <row r="57" spans="1:19" x14ac:dyDescent="0.25">
      <c r="A57" s="178"/>
      <c r="B57" s="178"/>
      <c r="C57" s="178"/>
      <c r="E57" s="178"/>
      <c r="F57" s="178"/>
      <c r="G57" s="178"/>
      <c r="H57" s="179"/>
      <c r="J57" s="448"/>
      <c r="K57" s="448"/>
      <c r="L57" s="448"/>
      <c r="M57" s="448"/>
      <c r="N57" s="448"/>
      <c r="O57" s="448"/>
      <c r="P57" s="448"/>
      <c r="Q57" s="448"/>
      <c r="R57" s="448"/>
      <c r="S57" s="448"/>
    </row>
    <row r="58" spans="1:19" x14ac:dyDescent="0.25">
      <c r="A58" s="178"/>
      <c r="B58" s="178"/>
      <c r="C58" s="178"/>
      <c r="E58" s="178"/>
      <c r="F58" s="178"/>
      <c r="G58" s="178"/>
      <c r="H58" s="179"/>
      <c r="J58" s="448"/>
      <c r="K58" s="448"/>
      <c r="L58" s="448"/>
      <c r="M58" s="448"/>
      <c r="N58" s="448"/>
      <c r="O58" s="448"/>
      <c r="P58" s="448"/>
      <c r="Q58" s="448"/>
      <c r="R58" s="448"/>
      <c r="S58" s="448"/>
    </row>
    <row r="59" spans="1:19" x14ac:dyDescent="0.25">
      <c r="A59" s="178"/>
      <c r="B59" s="178"/>
      <c r="C59" s="178"/>
      <c r="E59" s="178"/>
      <c r="F59" s="178"/>
      <c r="G59" s="178"/>
      <c r="H59" s="179"/>
      <c r="J59" s="448"/>
      <c r="K59" s="448"/>
      <c r="L59" s="448"/>
      <c r="M59" s="448"/>
      <c r="N59" s="448"/>
      <c r="O59" s="448"/>
      <c r="P59" s="448"/>
      <c r="Q59" s="448"/>
      <c r="R59" s="448"/>
      <c r="S59" s="448"/>
    </row>
    <row r="60" spans="1:19" x14ac:dyDescent="0.25">
      <c r="A60" s="178"/>
      <c r="B60" s="178"/>
      <c r="C60" s="178"/>
      <c r="E60" s="178"/>
      <c r="F60" s="178"/>
      <c r="G60" s="178"/>
      <c r="H60" s="179"/>
      <c r="J60" s="448"/>
      <c r="K60" s="448"/>
      <c r="L60" s="448"/>
      <c r="M60" s="448"/>
      <c r="N60" s="448"/>
      <c r="O60" s="448"/>
      <c r="P60" s="448"/>
      <c r="Q60" s="448"/>
      <c r="R60" s="448"/>
      <c r="S60" s="448"/>
    </row>
    <row r="61" spans="1:19" x14ac:dyDescent="0.25">
      <c r="A61" s="178"/>
      <c r="B61" s="178"/>
      <c r="C61" s="178"/>
      <c r="E61" s="178"/>
      <c r="F61" s="178"/>
      <c r="G61" s="178"/>
      <c r="H61" s="179"/>
    </row>
    <row r="62" spans="1:19" x14ac:dyDescent="0.25">
      <c r="A62" s="178"/>
      <c r="B62" s="178"/>
      <c r="C62" s="178"/>
      <c r="E62" s="178"/>
      <c r="F62" s="178"/>
      <c r="G62" s="178"/>
      <c r="H62" s="179"/>
    </row>
    <row r="63" spans="1:19" x14ac:dyDescent="0.25">
      <c r="A63" s="178"/>
      <c r="B63" s="178"/>
      <c r="C63" s="178"/>
      <c r="E63" s="178"/>
      <c r="F63" s="178"/>
      <c r="G63" s="178"/>
      <c r="H63" s="179"/>
    </row>
    <row r="64" spans="1:19" x14ac:dyDescent="0.25">
      <c r="A64" s="178"/>
      <c r="B64" s="178"/>
      <c r="C64" s="178"/>
      <c r="E64" s="178"/>
      <c r="F64" s="178"/>
      <c r="G64" s="178"/>
      <c r="H64" s="179"/>
    </row>
    <row r="65" spans="1:8" x14ac:dyDescent="0.25">
      <c r="A65" s="178"/>
      <c r="B65" s="178"/>
      <c r="C65" s="178"/>
      <c r="E65" s="178"/>
      <c r="F65" s="178"/>
      <c r="G65" s="178"/>
      <c r="H65" s="179"/>
    </row>
    <row r="66" spans="1:8" x14ac:dyDescent="0.25">
      <c r="A66" s="178"/>
      <c r="B66" s="178"/>
      <c r="C66" s="178"/>
      <c r="E66" s="178"/>
      <c r="F66" s="178"/>
      <c r="G66" s="178"/>
      <c r="H66" s="179"/>
    </row>
    <row r="67" spans="1:8" x14ac:dyDescent="0.25">
      <c r="A67" s="178"/>
      <c r="B67" s="178"/>
      <c r="C67" s="178"/>
      <c r="E67" s="178"/>
      <c r="F67" s="178"/>
      <c r="G67" s="178"/>
      <c r="H67" s="179"/>
    </row>
    <row r="68" spans="1:8" x14ac:dyDescent="0.25">
      <c r="A68" s="178"/>
      <c r="B68" s="178"/>
      <c r="C68" s="178"/>
      <c r="E68" s="178"/>
      <c r="F68" s="178"/>
      <c r="G68" s="178"/>
      <c r="H68" s="179"/>
    </row>
    <row r="69" spans="1:8" x14ac:dyDescent="0.25">
      <c r="A69" s="178"/>
      <c r="B69" s="178"/>
      <c r="C69" s="178"/>
      <c r="E69" s="178"/>
      <c r="F69" s="178"/>
      <c r="G69" s="178"/>
      <c r="H69" s="179"/>
    </row>
    <row r="70" spans="1:8" x14ac:dyDescent="0.25">
      <c r="A70" s="178"/>
      <c r="B70" s="178"/>
      <c r="C70" s="178"/>
      <c r="E70" s="178"/>
      <c r="F70" s="178"/>
      <c r="G70" s="178"/>
      <c r="H70" s="179"/>
    </row>
    <row r="71" spans="1:8" x14ac:dyDescent="0.25">
      <c r="A71" s="178"/>
      <c r="B71" s="178"/>
      <c r="C71" s="178"/>
      <c r="E71" s="178"/>
      <c r="F71" s="178"/>
      <c r="G71" s="178"/>
      <c r="H71" s="179"/>
    </row>
    <row r="72" spans="1:8" x14ac:dyDescent="0.25">
      <c r="A72" s="178"/>
      <c r="B72" s="178"/>
      <c r="C72" s="178"/>
      <c r="E72" s="178"/>
      <c r="F72" s="178"/>
      <c r="G72" s="178"/>
      <c r="H72" s="179"/>
    </row>
    <row r="73" spans="1:8" x14ac:dyDescent="0.25">
      <c r="A73" s="178"/>
      <c r="B73" s="178"/>
      <c r="C73" s="178"/>
      <c r="E73" s="178"/>
      <c r="F73" s="178"/>
      <c r="G73" s="178"/>
      <c r="H73" s="179"/>
    </row>
    <row r="74" spans="1:8" x14ac:dyDescent="0.25">
      <c r="A74" s="178"/>
      <c r="B74" s="178"/>
      <c r="C74" s="178"/>
      <c r="E74" s="178"/>
      <c r="F74" s="178"/>
      <c r="G74" s="178"/>
      <c r="H74" s="179"/>
    </row>
    <row r="75" spans="1:8" x14ac:dyDescent="0.25">
      <c r="A75" s="178"/>
      <c r="B75" s="178"/>
      <c r="C75" s="178"/>
      <c r="E75" s="178"/>
      <c r="F75" s="178"/>
      <c r="G75" s="178"/>
      <c r="H75" s="179"/>
    </row>
    <row r="76" spans="1:8" x14ac:dyDescent="0.25">
      <c r="A76" s="178"/>
      <c r="B76" s="178"/>
      <c r="C76" s="178"/>
      <c r="E76" s="178"/>
      <c r="F76" s="178"/>
      <c r="G76" s="178"/>
      <c r="H76" s="179"/>
    </row>
    <row r="77" spans="1:8" x14ac:dyDescent="0.25">
      <c r="A77" s="178"/>
      <c r="B77" s="178"/>
      <c r="C77" s="178"/>
      <c r="E77" s="178"/>
      <c r="F77" s="178"/>
      <c r="G77" s="178"/>
      <c r="H77" s="179"/>
    </row>
    <row r="78" spans="1:8" x14ac:dyDescent="0.25">
      <c r="A78" s="178"/>
      <c r="B78" s="178"/>
      <c r="C78" s="178"/>
      <c r="E78" s="178"/>
      <c r="F78" s="178"/>
      <c r="G78" s="178"/>
      <c r="H78" s="179"/>
    </row>
    <row r="79" spans="1:8" x14ac:dyDescent="0.25">
      <c r="A79" s="178"/>
      <c r="B79" s="178"/>
      <c r="C79" s="178"/>
      <c r="E79" s="178"/>
      <c r="F79" s="178"/>
      <c r="G79" s="178"/>
      <c r="H79" s="179"/>
    </row>
    <row r="80" spans="1:8" x14ac:dyDescent="0.25">
      <c r="A80" s="178"/>
      <c r="B80" s="178"/>
      <c r="C80" s="178"/>
      <c r="E80" s="178"/>
      <c r="F80" s="178"/>
      <c r="G80" s="178"/>
      <c r="H80" s="179"/>
    </row>
    <row r="81" spans="1:8" x14ac:dyDescent="0.25">
      <c r="A81" s="178"/>
      <c r="B81" s="178"/>
      <c r="C81" s="178"/>
      <c r="E81" s="178"/>
      <c r="F81" s="178"/>
      <c r="G81" s="178"/>
      <c r="H81" s="179"/>
    </row>
    <row r="82" spans="1:8" x14ac:dyDescent="0.25">
      <c r="A82" s="178"/>
      <c r="B82" s="178"/>
      <c r="C82" s="178"/>
      <c r="E82" s="178"/>
      <c r="F82" s="178"/>
      <c r="G82" s="178"/>
      <c r="H82" s="179"/>
    </row>
    <row r="83" spans="1:8" x14ac:dyDescent="0.25">
      <c r="A83" s="178"/>
      <c r="B83" s="178"/>
      <c r="C83" s="178"/>
      <c r="E83" s="178"/>
      <c r="F83" s="178"/>
      <c r="G83" s="178"/>
      <c r="H83" s="179"/>
    </row>
    <row r="84" spans="1:8" x14ac:dyDescent="0.25">
      <c r="A84" s="178"/>
      <c r="B84" s="178"/>
      <c r="C84" s="178"/>
      <c r="E84" s="178"/>
      <c r="F84" s="178"/>
      <c r="G84" s="178"/>
      <c r="H84" s="179"/>
    </row>
    <row r="85" spans="1:8" x14ac:dyDescent="0.25">
      <c r="A85" s="178"/>
      <c r="B85" s="178"/>
      <c r="C85" s="178"/>
      <c r="E85" s="178"/>
      <c r="F85" s="178"/>
      <c r="G85" s="178"/>
      <c r="H85" s="179"/>
    </row>
    <row r="86" spans="1:8" x14ac:dyDescent="0.25">
      <c r="A86" s="178"/>
      <c r="B86" s="178"/>
      <c r="C86" s="178"/>
      <c r="E86" s="178"/>
      <c r="F86" s="178"/>
      <c r="G86" s="178"/>
      <c r="H86" s="179"/>
    </row>
    <row r="87" spans="1:8" x14ac:dyDescent="0.25">
      <c r="A87" s="178"/>
      <c r="B87" s="178"/>
      <c r="C87" s="178"/>
      <c r="E87" s="178"/>
      <c r="F87" s="178"/>
      <c r="G87" s="178"/>
      <c r="H87" s="179"/>
    </row>
    <row r="88" spans="1:8" x14ac:dyDescent="0.25">
      <c r="A88" s="178"/>
      <c r="B88" s="178"/>
      <c r="C88" s="178"/>
      <c r="E88" s="178"/>
      <c r="F88" s="178"/>
      <c r="G88" s="178"/>
      <c r="H88" s="179"/>
    </row>
    <row r="89" spans="1:8" x14ac:dyDescent="0.25">
      <c r="A89" s="178"/>
      <c r="B89" s="178"/>
      <c r="C89" s="178"/>
      <c r="E89" s="178"/>
      <c r="F89" s="178"/>
      <c r="G89" s="178"/>
      <c r="H89" s="179"/>
    </row>
    <row r="90" spans="1:8" x14ac:dyDescent="0.25">
      <c r="A90" s="178"/>
      <c r="B90" s="178"/>
      <c r="C90" s="178"/>
      <c r="E90" s="178"/>
      <c r="F90" s="178"/>
      <c r="G90" s="178"/>
      <c r="H90" s="179"/>
    </row>
    <row r="91" spans="1:8" x14ac:dyDescent="0.25">
      <c r="A91" s="178"/>
      <c r="B91" s="178"/>
      <c r="C91" s="178"/>
      <c r="E91" s="178"/>
      <c r="F91" s="178"/>
      <c r="G91" s="178"/>
      <c r="H91" s="179"/>
    </row>
    <row r="92" spans="1:8" x14ac:dyDescent="0.25">
      <c r="A92" s="178"/>
      <c r="B92" s="178"/>
      <c r="C92" s="178"/>
      <c r="E92" s="178"/>
      <c r="F92" s="178"/>
      <c r="G92" s="178"/>
      <c r="H92" s="179"/>
    </row>
    <row r="93" spans="1:8" x14ac:dyDescent="0.25">
      <c r="A93" s="178"/>
      <c r="B93" s="178"/>
      <c r="C93" s="178"/>
      <c r="E93" s="178"/>
      <c r="F93" s="178"/>
      <c r="G93" s="178"/>
      <c r="H93" s="179"/>
    </row>
    <row r="94" spans="1:8" x14ac:dyDescent="0.25">
      <c r="A94" s="178"/>
      <c r="B94" s="178"/>
      <c r="C94" s="178"/>
      <c r="E94" s="178"/>
      <c r="F94" s="178"/>
      <c r="G94" s="178"/>
      <c r="H94" s="179"/>
    </row>
    <row r="95" spans="1:8" x14ac:dyDescent="0.25">
      <c r="A95" s="178"/>
      <c r="B95" s="178"/>
      <c r="C95" s="178"/>
      <c r="E95" s="178"/>
      <c r="F95" s="178"/>
      <c r="G95" s="178"/>
      <c r="H95" s="179"/>
    </row>
    <row r="96" spans="1:8" x14ac:dyDescent="0.25">
      <c r="A96" s="178"/>
      <c r="B96" s="178"/>
      <c r="C96" s="178"/>
      <c r="E96" s="178"/>
      <c r="F96" s="178"/>
      <c r="G96" s="178"/>
      <c r="H96" s="179"/>
    </row>
    <row r="97" spans="1:8" x14ac:dyDescent="0.25">
      <c r="A97" s="178"/>
      <c r="B97" s="178"/>
      <c r="C97" s="178"/>
      <c r="E97" s="178"/>
      <c r="F97" s="178"/>
      <c r="G97" s="178"/>
      <c r="H97" s="179"/>
    </row>
    <row r="98" spans="1:8" x14ac:dyDescent="0.25">
      <c r="A98" s="178"/>
      <c r="B98" s="178"/>
      <c r="C98" s="178"/>
      <c r="E98" s="178"/>
      <c r="F98" s="178"/>
      <c r="G98" s="178"/>
      <c r="H98" s="179"/>
    </row>
    <row r="99" spans="1:8" x14ac:dyDescent="0.25">
      <c r="A99" s="178"/>
      <c r="B99" s="178"/>
      <c r="C99" s="178"/>
      <c r="E99" s="178"/>
      <c r="F99" s="178"/>
      <c r="G99" s="178"/>
      <c r="H99" s="179"/>
    </row>
    <row r="100" spans="1:8" x14ac:dyDescent="0.25">
      <c r="A100" s="178"/>
      <c r="B100" s="178"/>
      <c r="C100" s="178"/>
      <c r="E100" s="178"/>
      <c r="F100" s="178"/>
      <c r="G100" s="178"/>
      <c r="H100" s="179"/>
    </row>
    <row r="101" spans="1:8" x14ac:dyDescent="0.25">
      <c r="A101" s="178"/>
      <c r="B101" s="178"/>
      <c r="C101" s="178"/>
      <c r="E101" s="178"/>
      <c r="F101" s="178"/>
      <c r="G101" s="178"/>
      <c r="H101" s="179"/>
    </row>
    <row r="102" spans="1:8" x14ac:dyDescent="0.25">
      <c r="A102" s="178"/>
      <c r="B102" s="178"/>
      <c r="C102" s="178"/>
      <c r="E102" s="178"/>
      <c r="F102" s="178"/>
      <c r="G102" s="178"/>
      <c r="H102" s="179"/>
    </row>
    <row r="103" spans="1:8" x14ac:dyDescent="0.25">
      <c r="A103" s="178"/>
      <c r="B103" s="178"/>
      <c r="C103" s="178"/>
      <c r="E103" s="178"/>
      <c r="F103" s="178"/>
      <c r="G103" s="178"/>
      <c r="H103" s="179"/>
    </row>
    <row r="104" spans="1:8" x14ac:dyDescent="0.25">
      <c r="A104" s="178"/>
      <c r="B104" s="178"/>
      <c r="C104" s="178"/>
      <c r="E104" s="178"/>
      <c r="F104" s="178"/>
      <c r="G104" s="178"/>
      <c r="H104" s="179"/>
    </row>
  </sheetData>
  <mergeCells count="5">
    <mergeCell ref="J47:S60"/>
    <mergeCell ref="A4:C4"/>
    <mergeCell ref="E4:G4"/>
    <mergeCell ref="D4:D5"/>
    <mergeCell ref="J2:S3"/>
  </mergeCells>
  <hyperlinks>
    <hyperlink ref="A1" location="'Home page'!A1" display="Return to the menu"/>
  </hyperlinks>
  <pageMargins left="0.7" right="0.7" top="0.75" bottom="0.75" header="0.3" footer="0.3"/>
  <pageSetup paperSize="9" scale="5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52"/>
  <sheetViews>
    <sheetView zoomScale="70" zoomScaleNormal="70" workbookViewId="0"/>
  </sheetViews>
  <sheetFormatPr defaultColWidth="9.1796875" defaultRowHeight="12.5" x14ac:dyDescent="0.25"/>
  <cols>
    <col min="1" max="16384" width="9.1796875" style="2"/>
  </cols>
  <sheetData>
    <row r="1" spans="1:1" x14ac:dyDescent="0.25">
      <c r="A1" s="3" t="s">
        <v>115</v>
      </c>
    </row>
    <row r="3" spans="1:1" ht="13" x14ac:dyDescent="0.3">
      <c r="A3" s="1" t="s">
        <v>168</v>
      </c>
    </row>
    <row r="4" spans="1:1" x14ac:dyDescent="0.25">
      <c r="A4" s="2" t="s">
        <v>101</v>
      </c>
    </row>
    <row r="25" spans="1:1" x14ac:dyDescent="0.25">
      <c r="A25" s="2" t="s">
        <v>102</v>
      </c>
    </row>
    <row r="46" spans="1:10" x14ac:dyDescent="0.25">
      <c r="A46" s="414" t="s">
        <v>169</v>
      </c>
      <c r="B46" s="415"/>
      <c r="C46" s="415"/>
      <c r="D46" s="415"/>
      <c r="E46" s="415"/>
      <c r="F46" s="415"/>
      <c r="G46" s="415"/>
      <c r="H46" s="415"/>
      <c r="I46" s="415"/>
      <c r="J46" s="415"/>
    </row>
    <row r="47" spans="1:10" x14ac:dyDescent="0.25">
      <c r="A47" s="415"/>
      <c r="B47" s="415"/>
      <c r="C47" s="415"/>
      <c r="D47" s="415"/>
      <c r="E47" s="415"/>
      <c r="F47" s="415"/>
      <c r="G47" s="415"/>
      <c r="H47" s="415"/>
      <c r="I47" s="415"/>
      <c r="J47" s="415"/>
    </row>
    <row r="48" spans="1:10" x14ac:dyDescent="0.25">
      <c r="A48" s="415"/>
      <c r="B48" s="415"/>
      <c r="C48" s="415"/>
      <c r="D48" s="415"/>
      <c r="E48" s="415"/>
      <c r="F48" s="415"/>
      <c r="G48" s="415"/>
      <c r="H48" s="415"/>
      <c r="I48" s="415"/>
      <c r="J48" s="415"/>
    </row>
    <row r="49" spans="1:10" x14ac:dyDescent="0.25">
      <c r="A49" s="415"/>
      <c r="B49" s="415"/>
      <c r="C49" s="415"/>
      <c r="D49" s="415"/>
      <c r="E49" s="415"/>
      <c r="F49" s="415"/>
      <c r="G49" s="415"/>
      <c r="H49" s="415"/>
      <c r="I49" s="415"/>
      <c r="J49" s="415"/>
    </row>
    <row r="50" spans="1:10" x14ac:dyDescent="0.25">
      <c r="A50" s="415"/>
      <c r="B50" s="415"/>
      <c r="C50" s="415"/>
      <c r="D50" s="415"/>
      <c r="E50" s="415"/>
      <c r="F50" s="415"/>
      <c r="G50" s="415"/>
      <c r="H50" s="415"/>
      <c r="I50" s="415"/>
      <c r="J50" s="415"/>
    </row>
    <row r="51" spans="1:10" x14ac:dyDescent="0.25">
      <c r="A51" s="415"/>
      <c r="B51" s="415"/>
      <c r="C51" s="415"/>
      <c r="D51" s="415"/>
      <c r="E51" s="415"/>
      <c r="F51" s="415"/>
      <c r="G51" s="415"/>
      <c r="H51" s="415"/>
      <c r="I51" s="415"/>
      <c r="J51" s="415"/>
    </row>
    <row r="52" spans="1:10" x14ac:dyDescent="0.25">
      <c r="A52" s="415"/>
      <c r="B52" s="415"/>
      <c r="C52" s="415"/>
      <c r="D52" s="415"/>
      <c r="E52" s="415"/>
      <c r="F52" s="415"/>
      <c r="G52" s="415"/>
      <c r="H52" s="415"/>
      <c r="I52" s="415"/>
      <c r="J52" s="415"/>
    </row>
  </sheetData>
  <sortState ref="M5:N100">
    <sortCondition descending="1" ref="N5:N100"/>
  </sortState>
  <mergeCells count="1">
    <mergeCell ref="A46:J52"/>
  </mergeCells>
  <hyperlinks>
    <hyperlink ref="A1" location="'Home page'!A1" display="Return to the menu"/>
  </hyperlinks>
  <pageMargins left="0.7" right="0.7" top="0.75" bottom="0.75" header="0.3" footer="0.3"/>
  <pageSetup paperSize="9" scale="7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1"/>
  <sheetViews>
    <sheetView zoomScale="70" zoomScaleNormal="70" workbookViewId="0"/>
  </sheetViews>
  <sheetFormatPr defaultColWidth="8.7265625" defaultRowHeight="12.5" x14ac:dyDescent="0.25"/>
  <cols>
    <col min="1" max="1" width="16" style="177" customWidth="1"/>
    <col min="2" max="2" width="20.54296875" style="177" customWidth="1"/>
    <col min="3" max="3" width="24" style="177" customWidth="1"/>
    <col min="4" max="14" width="11.7265625" style="177" customWidth="1"/>
    <col min="15" max="16" width="8.7265625" style="186"/>
    <col min="17" max="16384" width="8.7265625" style="177"/>
  </cols>
  <sheetData>
    <row r="1" spans="1:28" x14ac:dyDescent="0.25">
      <c r="A1" s="3" t="s">
        <v>115</v>
      </c>
    </row>
    <row r="2" spans="1:28" x14ac:dyDescent="0.25">
      <c r="Q2" s="447" t="s">
        <v>419</v>
      </c>
      <c r="R2" s="447"/>
      <c r="S2" s="447"/>
      <c r="T2" s="447"/>
      <c r="U2" s="447"/>
      <c r="V2" s="447"/>
      <c r="W2" s="447"/>
      <c r="X2" s="447"/>
      <c r="Y2" s="447"/>
      <c r="Z2" s="447"/>
    </row>
    <row r="3" spans="1:28" ht="13" thickBot="1" x14ac:dyDescent="0.3">
      <c r="Q3" s="447"/>
      <c r="R3" s="447"/>
      <c r="S3" s="447"/>
      <c r="T3" s="447"/>
      <c r="U3" s="447"/>
      <c r="V3" s="447"/>
      <c r="W3" s="447"/>
      <c r="X3" s="447"/>
      <c r="Y3" s="447"/>
      <c r="Z3" s="447"/>
    </row>
    <row r="4" spans="1:28" x14ac:dyDescent="0.25">
      <c r="A4" s="220" t="s">
        <v>160</v>
      </c>
      <c r="B4" s="220" t="s">
        <v>159</v>
      </c>
      <c r="C4" s="220" t="s">
        <v>158</v>
      </c>
      <c r="D4" s="221" t="s">
        <v>1</v>
      </c>
      <c r="E4" s="221" t="s">
        <v>2</v>
      </c>
      <c r="F4" s="221" t="s">
        <v>3</v>
      </c>
      <c r="G4" s="221" t="s">
        <v>4</v>
      </c>
      <c r="H4" s="221" t="s">
        <v>5</v>
      </c>
      <c r="I4" s="221" t="s">
        <v>6</v>
      </c>
      <c r="J4" s="221" t="s">
        <v>7</v>
      </c>
      <c r="K4" s="221" t="s">
        <v>8</v>
      </c>
      <c r="L4" s="221" t="s">
        <v>9</v>
      </c>
      <c r="M4" s="221" t="s">
        <v>125</v>
      </c>
      <c r="N4" s="221" t="s">
        <v>405</v>
      </c>
    </row>
    <row r="5" spans="1:28" x14ac:dyDescent="0.25">
      <c r="A5" s="208" t="s">
        <v>18</v>
      </c>
      <c r="B5" s="209" t="s">
        <v>155</v>
      </c>
      <c r="C5" s="209" t="s">
        <v>414</v>
      </c>
      <c r="D5" s="210" t="s">
        <v>91</v>
      </c>
      <c r="E5" s="210" t="s">
        <v>91</v>
      </c>
      <c r="F5" s="210" t="s">
        <v>91</v>
      </c>
      <c r="G5" s="210">
        <v>83.418869999999998</v>
      </c>
      <c r="H5" s="210">
        <v>90.647999999999996</v>
      </c>
      <c r="I5" s="210">
        <v>98.361999999999995</v>
      </c>
      <c r="J5" s="210">
        <v>104.148</v>
      </c>
      <c r="K5" s="210">
        <v>103.34253</v>
      </c>
      <c r="L5" s="210">
        <v>110.11794</v>
      </c>
      <c r="M5" s="210">
        <v>117.25221000000001</v>
      </c>
      <c r="N5" s="210">
        <v>115.44419711361</v>
      </c>
      <c r="O5" s="206"/>
      <c r="Q5" s="184"/>
      <c r="R5" s="184"/>
      <c r="S5" s="184"/>
      <c r="T5" s="184"/>
      <c r="U5" s="184"/>
      <c r="V5" s="184"/>
      <c r="W5" s="184"/>
      <c r="X5" s="184"/>
      <c r="Y5" s="184"/>
      <c r="Z5" s="184"/>
      <c r="AA5" s="184"/>
      <c r="AB5" s="184"/>
    </row>
    <row r="6" spans="1:28" x14ac:dyDescent="0.25">
      <c r="A6" s="208" t="s">
        <v>18</v>
      </c>
      <c r="B6" s="209" t="s">
        <v>154</v>
      </c>
      <c r="C6" s="209" t="s">
        <v>414</v>
      </c>
      <c r="D6" s="210" t="s">
        <v>91</v>
      </c>
      <c r="E6" s="210" t="s">
        <v>91</v>
      </c>
      <c r="F6" s="210" t="s">
        <v>91</v>
      </c>
      <c r="G6" s="210">
        <v>70.611929999999987</v>
      </c>
      <c r="H6" s="210">
        <v>74.465999999999994</v>
      </c>
      <c r="I6" s="210">
        <v>78.474999999999994</v>
      </c>
      <c r="J6" s="210">
        <v>81.831000000000003</v>
      </c>
      <c r="K6" s="210">
        <v>77.589089999999999</v>
      </c>
      <c r="L6" s="210">
        <v>86.606110000000001</v>
      </c>
      <c r="M6" s="210">
        <v>89.257869999999997</v>
      </c>
      <c r="N6" s="210">
        <v>92.65049752342</v>
      </c>
      <c r="O6" s="206"/>
      <c r="Q6" s="184"/>
      <c r="R6" s="184"/>
      <c r="S6" s="184"/>
      <c r="T6" s="184"/>
      <c r="U6" s="184"/>
      <c r="V6" s="184"/>
      <c r="W6" s="184"/>
      <c r="X6" s="184"/>
      <c r="Y6" s="184"/>
      <c r="Z6" s="184"/>
      <c r="AA6" s="184"/>
      <c r="AB6" s="184"/>
    </row>
    <row r="7" spans="1:28" x14ac:dyDescent="0.25">
      <c r="A7" s="208" t="s">
        <v>18</v>
      </c>
      <c r="B7" s="209" t="s">
        <v>156</v>
      </c>
      <c r="C7" s="209" t="s">
        <v>157</v>
      </c>
      <c r="D7" s="210" t="s">
        <v>91</v>
      </c>
      <c r="E7" s="210" t="s">
        <v>91</v>
      </c>
      <c r="F7" s="210" t="s">
        <v>91</v>
      </c>
      <c r="G7" s="210">
        <v>118.13707683673285</v>
      </c>
      <c r="H7" s="210">
        <v>121.73072274595117</v>
      </c>
      <c r="I7" s="210">
        <v>125.34182860783689</v>
      </c>
      <c r="J7" s="210">
        <v>127.27206071048869</v>
      </c>
      <c r="K7" s="210">
        <v>133.1920892486302</v>
      </c>
      <c r="L7" s="210">
        <v>127.14800376093557</v>
      </c>
      <c r="M7" s="210">
        <v>131.36344167746776</v>
      </c>
      <c r="N7" s="210">
        <v>124.60181024330524</v>
      </c>
      <c r="P7" s="207"/>
      <c r="Q7" s="184"/>
      <c r="R7" s="184"/>
      <c r="S7" s="184"/>
      <c r="T7" s="184"/>
      <c r="U7" s="184"/>
      <c r="V7" s="184"/>
      <c r="W7" s="184"/>
      <c r="X7" s="184"/>
      <c r="Y7" s="184"/>
      <c r="Z7" s="184"/>
      <c r="AA7" s="184"/>
      <c r="AB7" s="184"/>
    </row>
    <row r="8" spans="1:28" x14ac:dyDescent="0.25">
      <c r="A8" s="177" t="s">
        <v>19</v>
      </c>
      <c r="B8" s="185" t="s">
        <v>155</v>
      </c>
      <c r="C8" s="185" t="s">
        <v>414</v>
      </c>
      <c r="D8" s="199">
        <v>119.01564621999999</v>
      </c>
      <c r="E8" s="199">
        <v>130.45791716599999</v>
      </c>
      <c r="F8" s="199">
        <v>140.158305657</v>
      </c>
      <c r="G8" s="199">
        <v>149.09368930700001</v>
      </c>
      <c r="H8" s="199">
        <v>167.58489211</v>
      </c>
      <c r="I8" s="199">
        <v>171.801715148</v>
      </c>
      <c r="J8" s="199">
        <v>194.55059193400001</v>
      </c>
      <c r="K8" s="199">
        <v>202.23884000000001</v>
      </c>
      <c r="L8" s="199">
        <v>215.64549</v>
      </c>
      <c r="M8" s="199">
        <v>225.90222</v>
      </c>
      <c r="N8" s="199">
        <v>233.6739</v>
      </c>
      <c r="O8" s="206"/>
      <c r="P8" s="207"/>
      <c r="Q8" s="184"/>
      <c r="R8" s="184"/>
      <c r="S8" s="184"/>
      <c r="T8" s="184"/>
      <c r="U8" s="184"/>
      <c r="V8" s="184"/>
      <c r="W8" s="184"/>
      <c r="X8" s="184"/>
      <c r="Y8" s="184"/>
      <c r="Z8" s="184"/>
      <c r="AA8" s="184"/>
      <c r="AB8" s="184"/>
    </row>
    <row r="9" spans="1:28" x14ac:dyDescent="0.25">
      <c r="A9" s="177" t="s">
        <v>19</v>
      </c>
      <c r="B9" s="185" t="s">
        <v>154</v>
      </c>
      <c r="C9" s="185" t="s">
        <v>414</v>
      </c>
      <c r="D9" s="199">
        <v>112.95628500700001</v>
      </c>
      <c r="E9" s="199">
        <v>121.85995</v>
      </c>
      <c r="F9" s="199">
        <v>129.396242715</v>
      </c>
      <c r="G9" s="199">
        <v>135.92285103200001</v>
      </c>
      <c r="H9" s="199">
        <v>145.05602343800001</v>
      </c>
      <c r="I9" s="199">
        <v>153.118607365</v>
      </c>
      <c r="J9" s="199">
        <v>162.51393427100001</v>
      </c>
      <c r="K9" s="199">
        <v>172.84802999999999</v>
      </c>
      <c r="L9" s="199">
        <v>171.25763000000001</v>
      </c>
      <c r="M9" s="199">
        <v>179.69273999999999</v>
      </c>
      <c r="N9" s="199">
        <v>190.11021</v>
      </c>
      <c r="O9" s="206"/>
      <c r="P9" s="207"/>
      <c r="Q9" s="184"/>
      <c r="R9" s="184"/>
      <c r="S9" s="184"/>
      <c r="T9" s="184"/>
      <c r="U9" s="184"/>
      <c r="V9" s="184"/>
      <c r="W9" s="184"/>
      <c r="X9" s="184"/>
      <c r="Y9" s="184"/>
      <c r="Z9" s="184"/>
      <c r="AA9" s="184"/>
      <c r="AB9" s="184"/>
    </row>
    <row r="10" spans="1:28" x14ac:dyDescent="0.25">
      <c r="A10" s="177" t="s">
        <v>19</v>
      </c>
      <c r="B10" s="185" t="s">
        <v>156</v>
      </c>
      <c r="C10" s="185" t="s">
        <v>157</v>
      </c>
      <c r="D10" s="199">
        <v>105.36434180056868</v>
      </c>
      <c r="E10" s="199">
        <v>107.05561356787034</v>
      </c>
      <c r="F10" s="199">
        <v>108.31713712561486</v>
      </c>
      <c r="G10" s="199">
        <v>109.68993673617044</v>
      </c>
      <c r="H10" s="199">
        <v>115.53115006053457</v>
      </c>
      <c r="I10" s="199">
        <v>112.2017226413663</v>
      </c>
      <c r="J10" s="199">
        <v>119.71317586194012</v>
      </c>
      <c r="K10" s="199">
        <v>117.00384435969562</v>
      </c>
      <c r="L10" s="199">
        <v>125.9187634442915</v>
      </c>
      <c r="M10" s="199">
        <v>125.71583025557962</v>
      </c>
      <c r="N10" s="199">
        <v>122.91496600840114</v>
      </c>
      <c r="P10" s="207"/>
      <c r="Q10" s="184"/>
      <c r="R10" s="184"/>
      <c r="S10" s="184"/>
      <c r="T10" s="184"/>
      <c r="U10" s="184"/>
      <c r="V10" s="184"/>
      <c r="W10" s="184"/>
      <c r="X10" s="184"/>
      <c r="Y10" s="184"/>
      <c r="Z10" s="184"/>
      <c r="AA10" s="184"/>
      <c r="AB10" s="184"/>
    </row>
    <row r="11" spans="1:28" x14ac:dyDescent="0.25">
      <c r="A11" s="211" t="s">
        <v>22</v>
      </c>
      <c r="B11" s="212" t="s">
        <v>155</v>
      </c>
      <c r="C11" s="212" t="s">
        <v>414</v>
      </c>
      <c r="D11" s="213">
        <v>265.48399999999998</v>
      </c>
      <c r="E11" s="213">
        <v>448.84</v>
      </c>
      <c r="F11" s="213">
        <v>482.60700000000003</v>
      </c>
      <c r="G11" s="213">
        <v>526.22699999999998</v>
      </c>
      <c r="H11" s="213">
        <v>600.61</v>
      </c>
      <c r="I11" s="213">
        <v>662.64700000000005</v>
      </c>
      <c r="J11" s="213">
        <v>717.99900000000002</v>
      </c>
      <c r="K11" s="213">
        <v>783.95038</v>
      </c>
      <c r="L11" s="213">
        <v>932.42529999999999</v>
      </c>
      <c r="M11" s="213">
        <v>359.584</v>
      </c>
      <c r="N11" s="213">
        <v>354.11799999999999</v>
      </c>
      <c r="O11" s="206"/>
      <c r="P11" s="207"/>
      <c r="Q11" s="184"/>
      <c r="R11" s="184"/>
      <c r="S11" s="184"/>
      <c r="T11" s="184"/>
      <c r="U11" s="184"/>
      <c r="V11" s="184"/>
      <c r="W11" s="184"/>
      <c r="X11" s="184"/>
      <c r="Y11" s="184"/>
      <c r="Z11" s="184"/>
      <c r="AA11" s="184"/>
      <c r="AB11" s="184"/>
    </row>
    <row r="12" spans="1:28" x14ac:dyDescent="0.25">
      <c r="A12" s="211" t="s">
        <v>22</v>
      </c>
      <c r="B12" s="212" t="s">
        <v>154</v>
      </c>
      <c r="C12" s="212" t="s">
        <v>414</v>
      </c>
      <c r="D12" s="213">
        <v>668.23800000000006</v>
      </c>
      <c r="E12" s="213">
        <v>687.01</v>
      </c>
      <c r="F12" s="213">
        <v>903.24</v>
      </c>
      <c r="G12" s="213">
        <v>983.91800000000001</v>
      </c>
      <c r="H12" s="213">
        <v>1068.751</v>
      </c>
      <c r="I12" s="213">
        <v>1129.048</v>
      </c>
      <c r="J12" s="213">
        <v>1242.4090000000001</v>
      </c>
      <c r="K12" s="213">
        <v>1363.8962200000001</v>
      </c>
      <c r="L12" s="213">
        <v>1512.5318200000002</v>
      </c>
      <c r="M12" s="213">
        <v>1082.857</v>
      </c>
      <c r="N12" s="213">
        <v>1105.3140000000001</v>
      </c>
      <c r="O12" s="206"/>
      <c r="P12" s="207"/>
      <c r="Q12" s="184"/>
      <c r="R12" s="184"/>
      <c r="S12" s="184"/>
      <c r="T12" s="184"/>
      <c r="U12" s="184"/>
      <c r="V12" s="184"/>
      <c r="W12" s="184"/>
      <c r="X12" s="184"/>
      <c r="Y12" s="184"/>
      <c r="Z12" s="184"/>
      <c r="AA12" s="184"/>
      <c r="AB12" s="184"/>
    </row>
    <row r="13" spans="1:28" x14ac:dyDescent="0.25">
      <c r="A13" s="211" t="s">
        <v>22</v>
      </c>
      <c r="B13" s="212" t="s">
        <v>156</v>
      </c>
      <c r="C13" s="212" t="s">
        <v>157</v>
      </c>
      <c r="D13" s="213">
        <v>39.72895884400468</v>
      </c>
      <c r="E13" s="213">
        <v>65.332382352513065</v>
      </c>
      <c r="F13" s="213">
        <v>53.430649661219611</v>
      </c>
      <c r="G13" s="213">
        <v>53.482810559416535</v>
      </c>
      <c r="H13" s="213">
        <v>56.197374318246254</v>
      </c>
      <c r="I13" s="213">
        <v>58.690773111506331</v>
      </c>
      <c r="J13" s="213">
        <v>57.790872409971271</v>
      </c>
      <c r="K13" s="213">
        <v>57.478741307751406</v>
      </c>
      <c r="L13" s="213">
        <v>61.646656795623642</v>
      </c>
      <c r="M13" s="213">
        <v>33.206970080075209</v>
      </c>
      <c r="N13" s="213">
        <v>32.03777388144907</v>
      </c>
      <c r="P13" s="207"/>
      <c r="Q13" s="184"/>
      <c r="R13" s="184"/>
      <c r="S13" s="184"/>
      <c r="T13" s="184"/>
      <c r="U13" s="184"/>
      <c r="V13" s="184"/>
      <c r="W13" s="184"/>
      <c r="X13" s="184"/>
      <c r="Y13" s="184"/>
      <c r="Z13" s="184"/>
      <c r="AA13" s="184"/>
      <c r="AB13" s="184"/>
    </row>
    <row r="14" spans="1:28" x14ac:dyDescent="0.25">
      <c r="A14" s="214" t="s">
        <v>29</v>
      </c>
      <c r="B14" s="215" t="s">
        <v>155</v>
      </c>
      <c r="C14" s="215" t="s">
        <v>414</v>
      </c>
      <c r="D14" s="216" t="s">
        <v>91</v>
      </c>
      <c r="E14" s="216">
        <v>0.40308999999999995</v>
      </c>
      <c r="F14" s="216">
        <v>0.41541</v>
      </c>
      <c r="G14" s="216">
        <v>0.432</v>
      </c>
      <c r="H14" s="216">
        <v>0.46429999999999999</v>
      </c>
      <c r="I14" s="216">
        <v>0.49889999999999995</v>
      </c>
      <c r="J14" s="216">
        <v>0.97429999999999994</v>
      </c>
      <c r="K14" s="216">
        <v>0.98039999999999994</v>
      </c>
      <c r="L14" s="216">
        <v>1.08891</v>
      </c>
      <c r="M14" s="216">
        <v>1.1251900000000001</v>
      </c>
      <c r="N14" s="216">
        <v>1.0823</v>
      </c>
      <c r="O14" s="206"/>
      <c r="P14" s="207"/>
      <c r="Q14" s="184"/>
      <c r="R14" s="184"/>
      <c r="S14" s="184"/>
      <c r="T14" s="184"/>
      <c r="U14" s="184"/>
      <c r="V14" s="184"/>
      <c r="W14" s="184"/>
      <c r="X14" s="184"/>
      <c r="Y14" s="184"/>
      <c r="Z14" s="184"/>
      <c r="AA14" s="184"/>
      <c r="AB14" s="184"/>
    </row>
    <row r="15" spans="1:28" x14ac:dyDescent="0.25">
      <c r="A15" s="214" t="s">
        <v>29</v>
      </c>
      <c r="B15" s="215" t="s">
        <v>154</v>
      </c>
      <c r="C15" s="215" t="s">
        <v>414</v>
      </c>
      <c r="D15" s="216" t="s">
        <v>91</v>
      </c>
      <c r="E15" s="216">
        <v>0.40226999999999996</v>
      </c>
      <c r="F15" s="216">
        <v>0.41489999999999999</v>
      </c>
      <c r="G15" s="216">
        <v>0.43149999999999999</v>
      </c>
      <c r="H15" s="216">
        <v>0.46389999999999998</v>
      </c>
      <c r="I15" s="216">
        <v>0.498</v>
      </c>
      <c r="J15" s="216">
        <v>0.95250000000000001</v>
      </c>
      <c r="K15" s="216">
        <v>1.014</v>
      </c>
      <c r="L15" s="216">
        <v>1.0681500000000002</v>
      </c>
      <c r="M15" s="216">
        <v>1.1047</v>
      </c>
      <c r="N15" s="216">
        <v>1.0725</v>
      </c>
      <c r="O15" s="206"/>
      <c r="P15" s="207"/>
      <c r="Q15" s="184"/>
      <c r="R15" s="184"/>
      <c r="S15" s="184"/>
      <c r="T15" s="184"/>
      <c r="U15" s="184"/>
      <c r="V15" s="184"/>
      <c r="W15" s="184"/>
      <c r="X15" s="184"/>
      <c r="Y15" s="184"/>
      <c r="Z15" s="184"/>
      <c r="AA15" s="184"/>
      <c r="AB15" s="184"/>
    </row>
    <row r="16" spans="1:28" x14ac:dyDescent="0.25">
      <c r="A16" s="214" t="s">
        <v>29</v>
      </c>
      <c r="B16" s="215" t="s">
        <v>156</v>
      </c>
      <c r="C16" s="215" t="s">
        <v>157</v>
      </c>
      <c r="D16" s="216" t="s">
        <v>91</v>
      </c>
      <c r="E16" s="216">
        <v>100.20384318989734</v>
      </c>
      <c r="F16" s="216">
        <v>100.12292118582792</v>
      </c>
      <c r="G16" s="216">
        <v>100.11587485515643</v>
      </c>
      <c r="H16" s="216">
        <v>100.08622547962923</v>
      </c>
      <c r="I16" s="216">
        <v>100.18072289156626</v>
      </c>
      <c r="J16" s="216">
        <v>102.28871391076116</v>
      </c>
      <c r="K16" s="216">
        <v>96.68639053254438</v>
      </c>
      <c r="L16" s="216">
        <v>101.94354725459908</v>
      </c>
      <c r="M16" s="216">
        <v>101.85480220874445</v>
      </c>
      <c r="N16" s="216">
        <v>100.91375291375292</v>
      </c>
      <c r="P16" s="207"/>
      <c r="Q16" s="184"/>
      <c r="R16" s="184"/>
      <c r="S16" s="184"/>
      <c r="T16" s="184"/>
      <c r="U16" s="184"/>
      <c r="V16" s="184"/>
      <c r="W16" s="184"/>
      <c r="X16" s="184"/>
      <c r="Y16" s="184"/>
      <c r="Z16" s="184"/>
      <c r="AA16" s="184"/>
      <c r="AB16" s="184"/>
    </row>
    <row r="17" spans="1:28" x14ac:dyDescent="0.25">
      <c r="A17" s="211" t="s">
        <v>30</v>
      </c>
      <c r="B17" s="212" t="s">
        <v>155</v>
      </c>
      <c r="C17" s="212" t="s">
        <v>414</v>
      </c>
      <c r="D17" s="213">
        <v>231.87077404138</v>
      </c>
      <c r="E17" s="213">
        <v>256.68096842674998</v>
      </c>
      <c r="F17" s="213">
        <v>280.21502840170001</v>
      </c>
      <c r="G17" s="213">
        <v>285.81932896974001</v>
      </c>
      <c r="H17" s="213">
        <v>287.92525909599999</v>
      </c>
      <c r="I17" s="213">
        <v>314.44911864900001</v>
      </c>
      <c r="J17" s="213">
        <v>296.73788543500001</v>
      </c>
      <c r="K17" s="213">
        <v>271.87608297700001</v>
      </c>
      <c r="L17" s="213">
        <v>261.05718182499999</v>
      </c>
      <c r="M17" s="213">
        <v>270.362338819</v>
      </c>
      <c r="N17" s="213">
        <v>250.639983532</v>
      </c>
      <c r="O17" s="206"/>
      <c r="P17" s="207"/>
      <c r="Q17" s="184"/>
      <c r="R17" s="184"/>
      <c r="S17" s="184"/>
      <c r="T17" s="184"/>
      <c r="U17" s="184"/>
      <c r="V17" s="184"/>
      <c r="W17" s="184"/>
      <c r="X17" s="184"/>
      <c r="Y17" s="184"/>
      <c r="Z17" s="184"/>
      <c r="AA17" s="184"/>
      <c r="AB17" s="184"/>
    </row>
    <row r="18" spans="1:28" x14ac:dyDescent="0.25">
      <c r="A18" s="211" t="s">
        <v>30</v>
      </c>
      <c r="B18" s="212" t="s">
        <v>415</v>
      </c>
      <c r="C18" s="212" t="s">
        <v>414</v>
      </c>
      <c r="D18" s="213">
        <v>275.21416426500002</v>
      </c>
      <c r="E18" s="213">
        <v>293.84396970399996</v>
      </c>
      <c r="F18" s="213">
        <v>334.87298342300005</v>
      </c>
      <c r="G18" s="213">
        <v>341.57044309145999</v>
      </c>
      <c r="H18" s="213">
        <v>360.88166200399996</v>
      </c>
      <c r="I18" s="213">
        <v>417.74354940500001</v>
      </c>
      <c r="J18" s="213">
        <v>386.64533213800001</v>
      </c>
      <c r="K18" s="213">
        <v>392.48421920300001</v>
      </c>
      <c r="L18" s="213">
        <v>365.15016612599999</v>
      </c>
      <c r="M18" s="213">
        <v>386.71249656399999</v>
      </c>
      <c r="N18" s="213">
        <v>374.631856691</v>
      </c>
      <c r="O18" s="206"/>
      <c r="P18" s="207"/>
      <c r="Q18" s="184"/>
      <c r="R18" s="184"/>
      <c r="S18" s="184"/>
      <c r="T18" s="184"/>
      <c r="U18" s="184"/>
      <c r="V18" s="184"/>
      <c r="W18" s="184"/>
      <c r="X18" s="184"/>
      <c r="Y18" s="184"/>
      <c r="Z18" s="184"/>
      <c r="AA18" s="184"/>
      <c r="AB18" s="184"/>
    </row>
    <row r="19" spans="1:28" x14ac:dyDescent="0.25">
      <c r="A19" s="211" t="s">
        <v>30</v>
      </c>
      <c r="B19" s="212" t="s">
        <v>156</v>
      </c>
      <c r="C19" s="212" t="s">
        <v>157</v>
      </c>
      <c r="D19" s="213">
        <v>84.251032159127803</v>
      </c>
      <c r="E19" s="213">
        <v>87.352811318644498</v>
      </c>
      <c r="F19" s="213">
        <v>83.67800398151023</v>
      </c>
      <c r="G19" s="213">
        <v>83.678003981511992</v>
      </c>
      <c r="H19" s="213">
        <v>79.783843129388117</v>
      </c>
      <c r="I19" s="213">
        <v>75.273243380269022</v>
      </c>
      <c r="J19" s="213">
        <v>76.746791120987695</v>
      </c>
      <c r="K19" s="213">
        <v>69.270576923853525</v>
      </c>
      <c r="L19" s="213">
        <v>71.493102302168666</v>
      </c>
      <c r="M19" s="213">
        <v>69.913008041170372</v>
      </c>
      <c r="N19" s="213">
        <v>66.903008661842208</v>
      </c>
      <c r="P19" s="207"/>
      <c r="Q19" s="184"/>
      <c r="R19" s="184"/>
      <c r="S19" s="184"/>
      <c r="T19" s="184"/>
      <c r="U19" s="184"/>
      <c r="V19" s="184"/>
      <c r="W19" s="184"/>
      <c r="X19" s="184"/>
      <c r="Y19" s="184"/>
      <c r="Z19" s="184"/>
      <c r="AA19" s="184"/>
      <c r="AB19" s="184"/>
    </row>
    <row r="20" spans="1:28" x14ac:dyDescent="0.25">
      <c r="A20" s="214" t="s">
        <v>31</v>
      </c>
      <c r="B20" s="215" t="s">
        <v>155</v>
      </c>
      <c r="C20" s="215" t="s">
        <v>414</v>
      </c>
      <c r="D20" s="216">
        <v>670.24400000000003</v>
      </c>
      <c r="E20" s="216">
        <v>679.85599999999999</v>
      </c>
      <c r="F20" s="216">
        <v>760.11500000000001</v>
      </c>
      <c r="G20" s="216">
        <v>815.86823125669002</v>
      </c>
      <c r="H20" s="216">
        <v>931.52499999999998</v>
      </c>
      <c r="I20" s="216">
        <v>968.08900000000006</v>
      </c>
      <c r="J20" s="216">
        <v>1055.934</v>
      </c>
      <c r="K20" s="216">
        <v>1163.2529999999999</v>
      </c>
      <c r="L20" s="216">
        <v>1290.7929999999999</v>
      </c>
      <c r="M20" s="216">
        <v>1360.152</v>
      </c>
      <c r="N20" s="216">
        <v>1341.72</v>
      </c>
      <c r="O20" s="206"/>
      <c r="P20" s="207"/>
      <c r="Q20" s="184"/>
      <c r="R20" s="184"/>
      <c r="S20" s="184"/>
      <c r="T20" s="184"/>
      <c r="U20" s="184"/>
      <c r="V20" s="184"/>
      <c r="W20" s="184"/>
      <c r="X20" s="184"/>
      <c r="Y20" s="184"/>
      <c r="Z20" s="184"/>
      <c r="AA20" s="184"/>
      <c r="AB20" s="184"/>
    </row>
    <row r="21" spans="1:28" x14ac:dyDescent="0.25">
      <c r="A21" s="214" t="s">
        <v>31</v>
      </c>
      <c r="B21" s="215" t="s">
        <v>154</v>
      </c>
      <c r="C21" s="215" t="s">
        <v>414</v>
      </c>
      <c r="D21" s="216">
        <v>607.798</v>
      </c>
      <c r="E21" s="216">
        <v>620.78300000000002</v>
      </c>
      <c r="F21" s="216">
        <v>706.42200000000003</v>
      </c>
      <c r="G21" s="216">
        <v>822.16700000000003</v>
      </c>
      <c r="H21" s="216">
        <v>895.81299999999999</v>
      </c>
      <c r="I21" s="216">
        <v>870.62099999999998</v>
      </c>
      <c r="J21" s="216">
        <v>932.64200000000005</v>
      </c>
      <c r="K21" s="216">
        <v>1127.1220000000001</v>
      </c>
      <c r="L21" s="216">
        <v>1251.5650000000001</v>
      </c>
      <c r="M21" s="216">
        <v>1240.0630000000001</v>
      </c>
      <c r="N21" s="216">
        <v>1291.4680000000001</v>
      </c>
      <c r="O21" s="206"/>
      <c r="P21" s="207"/>
      <c r="Q21" s="184"/>
      <c r="R21" s="184"/>
      <c r="S21" s="184"/>
      <c r="T21" s="184"/>
      <c r="U21" s="184"/>
      <c r="V21" s="184"/>
      <c r="W21" s="184"/>
      <c r="X21" s="184"/>
      <c r="Y21" s="184"/>
      <c r="Z21" s="184"/>
      <c r="AA21" s="184"/>
      <c r="AB21" s="184"/>
    </row>
    <row r="22" spans="1:28" x14ac:dyDescent="0.25">
      <c r="A22" s="214" t="s">
        <v>31</v>
      </c>
      <c r="B22" s="215" t="s">
        <v>156</v>
      </c>
      <c r="C22" s="215" t="s">
        <v>157</v>
      </c>
      <c r="D22" s="216">
        <v>110.27413713108632</v>
      </c>
      <c r="E22" s="216">
        <v>109.51588558320701</v>
      </c>
      <c r="F22" s="216">
        <v>107.60069760001812</v>
      </c>
      <c r="G22" s="216">
        <v>99.233882077082882</v>
      </c>
      <c r="H22" s="216">
        <v>103.98654629928345</v>
      </c>
      <c r="I22" s="216">
        <v>111.19522731475578</v>
      </c>
      <c r="J22" s="216">
        <v>113.21964912581677</v>
      </c>
      <c r="K22" s="216">
        <v>103.2055979743098</v>
      </c>
      <c r="L22" s="216">
        <v>103.13431583657261</v>
      </c>
      <c r="M22" s="216">
        <v>109.68410475919369</v>
      </c>
      <c r="N22" s="216">
        <v>103.89107589193074</v>
      </c>
      <c r="P22" s="207"/>
      <c r="Q22" s="184"/>
      <c r="R22" s="184"/>
      <c r="S22" s="184"/>
      <c r="T22" s="184"/>
      <c r="U22" s="184"/>
      <c r="V22" s="184"/>
      <c r="W22" s="184"/>
      <c r="X22" s="184"/>
      <c r="Y22" s="184"/>
      <c r="Z22" s="184"/>
      <c r="AA22" s="184"/>
      <c r="AB22" s="184"/>
    </row>
    <row r="23" spans="1:28" x14ac:dyDescent="0.25">
      <c r="A23" s="211" t="s">
        <v>33</v>
      </c>
      <c r="B23" s="212" t="s">
        <v>155</v>
      </c>
      <c r="C23" s="212" t="s">
        <v>414</v>
      </c>
      <c r="D23" s="213">
        <v>153.54111799999998</v>
      </c>
      <c r="E23" s="213">
        <v>175.19108700000001</v>
      </c>
      <c r="F23" s="213">
        <v>194.16976699999998</v>
      </c>
      <c r="G23" s="213">
        <v>201.42681299999998</v>
      </c>
      <c r="H23" s="213">
        <v>219.75871100000001</v>
      </c>
      <c r="I23" s="213">
        <v>248.72339099999999</v>
      </c>
      <c r="J23" s="213">
        <v>277.736647</v>
      </c>
      <c r="K23" s="213">
        <v>301.38842999999997</v>
      </c>
      <c r="L23" s="213">
        <v>318.06909999999999</v>
      </c>
      <c r="M23" s="213">
        <v>345.66500000000002</v>
      </c>
      <c r="N23" s="213">
        <v>347.71709999999996</v>
      </c>
      <c r="O23" s="206"/>
      <c r="P23" s="207"/>
      <c r="Q23" s="184"/>
      <c r="R23" s="184"/>
      <c r="S23" s="184"/>
      <c r="T23" s="184"/>
      <c r="U23" s="184"/>
      <c r="V23" s="184"/>
      <c r="W23" s="184"/>
      <c r="X23" s="184"/>
      <c r="Y23" s="184"/>
      <c r="Z23" s="184"/>
      <c r="AA23" s="184"/>
      <c r="AB23" s="184"/>
    </row>
    <row r="24" spans="1:28" x14ac:dyDescent="0.25">
      <c r="A24" s="211" t="s">
        <v>33</v>
      </c>
      <c r="B24" s="212" t="s">
        <v>154</v>
      </c>
      <c r="C24" s="212" t="s">
        <v>414</v>
      </c>
      <c r="D24" s="213">
        <v>138.48978299999999</v>
      </c>
      <c r="E24" s="213">
        <v>150.66282100000001</v>
      </c>
      <c r="F24" s="213">
        <v>175.770242</v>
      </c>
      <c r="G24" s="213">
        <v>181.048845</v>
      </c>
      <c r="H24" s="213">
        <v>196.96142</v>
      </c>
      <c r="I24" s="213">
        <v>223.00639999999999</v>
      </c>
      <c r="J24" s="213">
        <v>247.65263899999999</v>
      </c>
      <c r="K24" s="213">
        <v>268.17127699999998</v>
      </c>
      <c r="L24" s="213">
        <v>282.27699999999999</v>
      </c>
      <c r="M24" s="213">
        <v>301.99635499999999</v>
      </c>
      <c r="N24" s="213">
        <v>303.78899999999999</v>
      </c>
      <c r="O24" s="206"/>
      <c r="P24" s="207"/>
      <c r="Q24" s="184"/>
      <c r="R24" s="184"/>
      <c r="S24" s="184"/>
      <c r="T24" s="184"/>
      <c r="U24" s="184"/>
      <c r="V24" s="184"/>
      <c r="W24" s="184"/>
      <c r="X24" s="184"/>
      <c r="Y24" s="184"/>
      <c r="Z24" s="184"/>
      <c r="AA24" s="184"/>
      <c r="AB24" s="184"/>
    </row>
    <row r="25" spans="1:28" x14ac:dyDescent="0.25">
      <c r="A25" s="211" t="s">
        <v>33</v>
      </c>
      <c r="B25" s="212" t="s">
        <v>156</v>
      </c>
      <c r="C25" s="212" t="s">
        <v>157</v>
      </c>
      <c r="D25" s="213">
        <v>110.86819162681481</v>
      </c>
      <c r="E25" s="213">
        <v>116.28023810864393</v>
      </c>
      <c r="F25" s="213">
        <v>110.46794087021851</v>
      </c>
      <c r="G25" s="213">
        <v>111.25550842370743</v>
      </c>
      <c r="H25" s="213">
        <v>111.57449565503742</v>
      </c>
      <c r="I25" s="213">
        <v>111.5319519977902</v>
      </c>
      <c r="J25" s="213">
        <v>112.14766300148329</v>
      </c>
      <c r="K25" s="213">
        <v>112.38654391760232</v>
      </c>
      <c r="L25" s="213">
        <v>112.67977908224898</v>
      </c>
      <c r="M25" s="213">
        <v>114.45999075055062</v>
      </c>
      <c r="N25" s="213">
        <v>114.46006932443242</v>
      </c>
      <c r="P25" s="207"/>
      <c r="Q25" s="184"/>
      <c r="R25" s="184"/>
      <c r="S25" s="184"/>
      <c r="T25" s="184"/>
      <c r="U25" s="184"/>
      <c r="V25" s="184"/>
      <c r="W25" s="184"/>
      <c r="X25" s="184"/>
      <c r="Y25" s="184"/>
      <c r="Z25" s="184"/>
      <c r="AA25" s="184"/>
      <c r="AB25" s="184"/>
    </row>
    <row r="26" spans="1:28" x14ac:dyDescent="0.25">
      <c r="A26" s="214" t="s">
        <v>40</v>
      </c>
      <c r="B26" s="215" t="s">
        <v>155</v>
      </c>
      <c r="C26" s="215" t="s">
        <v>414</v>
      </c>
      <c r="D26" s="216">
        <v>538.52374199999997</v>
      </c>
      <c r="E26" s="216">
        <v>598.92975000000001</v>
      </c>
      <c r="F26" s="216">
        <v>621.23370799999998</v>
      </c>
      <c r="G26" s="216">
        <v>625.294712</v>
      </c>
      <c r="H26" s="216">
        <v>672.78529700000001</v>
      </c>
      <c r="I26" s="216">
        <v>720.23675200000002</v>
      </c>
      <c r="J26" s="216">
        <v>777.33994499999994</v>
      </c>
      <c r="K26" s="216">
        <v>788.08216900000002</v>
      </c>
      <c r="L26" s="216">
        <v>823.94260600000007</v>
      </c>
      <c r="M26" s="216">
        <v>894.17521699999998</v>
      </c>
      <c r="N26" s="216">
        <v>878.95858599999997</v>
      </c>
      <c r="O26" s="206"/>
      <c r="P26" s="207"/>
      <c r="Q26" s="184"/>
      <c r="R26" s="184"/>
      <c r="S26" s="184"/>
      <c r="T26" s="184"/>
      <c r="U26" s="184"/>
      <c r="V26" s="184"/>
      <c r="W26" s="184"/>
      <c r="X26" s="184"/>
      <c r="Y26" s="184"/>
      <c r="Z26" s="184"/>
      <c r="AA26" s="184"/>
      <c r="AB26" s="184"/>
    </row>
    <row r="27" spans="1:28" x14ac:dyDescent="0.25">
      <c r="A27" s="214" t="s">
        <v>40</v>
      </c>
      <c r="B27" s="215" t="s">
        <v>154</v>
      </c>
      <c r="C27" s="215" t="s">
        <v>414</v>
      </c>
      <c r="D27" s="216">
        <v>568.20407899999998</v>
      </c>
      <c r="E27" s="216">
        <v>587.21005100000002</v>
      </c>
      <c r="F27" s="216">
        <v>604.91424899999993</v>
      </c>
      <c r="G27" s="216">
        <v>625.44425699999999</v>
      </c>
      <c r="H27" s="216">
        <v>651.66487199999995</v>
      </c>
      <c r="I27" s="216">
        <v>679.38465899999994</v>
      </c>
      <c r="J27" s="216">
        <v>707.91853200000003</v>
      </c>
      <c r="K27" s="216">
        <v>735.95428700000002</v>
      </c>
      <c r="L27" s="216">
        <v>771.77144900000008</v>
      </c>
      <c r="M27" s="216">
        <v>808.49874199999999</v>
      </c>
      <c r="N27" s="216">
        <v>833.96178300000008</v>
      </c>
      <c r="O27" s="206"/>
      <c r="P27" s="207"/>
      <c r="Q27" s="184"/>
      <c r="R27" s="184"/>
      <c r="S27" s="184"/>
      <c r="T27" s="184"/>
      <c r="U27" s="184"/>
      <c r="V27" s="184"/>
      <c r="W27" s="184"/>
      <c r="X27" s="184"/>
      <c r="Y27" s="184"/>
      <c r="Z27" s="184"/>
      <c r="AA27" s="184"/>
      <c r="AB27" s="184"/>
    </row>
    <row r="28" spans="1:28" x14ac:dyDescent="0.25">
      <c r="A28" s="214" t="s">
        <v>40</v>
      </c>
      <c r="B28" s="215" t="s">
        <v>156</v>
      </c>
      <c r="C28" s="215" t="s">
        <v>157</v>
      </c>
      <c r="D28" s="216">
        <v>94.776465341073333</v>
      </c>
      <c r="E28" s="216">
        <v>101.99582738409224</v>
      </c>
      <c r="F28" s="216">
        <v>102.69781362019131</v>
      </c>
      <c r="G28" s="216">
        <v>99.976089795641059</v>
      </c>
      <c r="H28" s="216">
        <v>103.24099485908764</v>
      </c>
      <c r="I28" s="216">
        <v>106.01310207094329</v>
      </c>
      <c r="J28" s="216">
        <v>109.80641272433874</v>
      </c>
      <c r="K28" s="216">
        <v>107.08303259058263</v>
      </c>
      <c r="L28" s="216">
        <v>106.75992316994873</v>
      </c>
      <c r="M28" s="216">
        <v>110.59698309338864</v>
      </c>
      <c r="N28" s="216">
        <v>105.39554736406906</v>
      </c>
      <c r="P28" s="207"/>
      <c r="Q28" s="184"/>
      <c r="R28" s="184"/>
      <c r="S28" s="184"/>
      <c r="T28" s="184"/>
      <c r="U28" s="184"/>
      <c r="V28" s="184"/>
      <c r="W28" s="184"/>
      <c r="X28" s="184"/>
      <c r="Y28" s="184"/>
      <c r="Z28" s="184"/>
      <c r="AA28" s="184"/>
      <c r="AB28" s="184"/>
    </row>
    <row r="29" spans="1:28" x14ac:dyDescent="0.25">
      <c r="A29" s="211" t="s">
        <v>42</v>
      </c>
      <c r="B29" s="212" t="s">
        <v>416</v>
      </c>
      <c r="C29" s="212" t="s">
        <v>414</v>
      </c>
      <c r="D29" s="213">
        <v>837.2</v>
      </c>
      <c r="E29" s="213">
        <v>780.4</v>
      </c>
      <c r="F29" s="213">
        <v>926.2</v>
      </c>
      <c r="G29" s="213">
        <v>968.5</v>
      </c>
      <c r="H29" s="213">
        <v>1026.8</v>
      </c>
      <c r="I29" s="213">
        <v>1118.5</v>
      </c>
      <c r="J29" s="213">
        <v>1137.5</v>
      </c>
      <c r="K29" s="213">
        <v>1298.3</v>
      </c>
      <c r="L29" s="213">
        <v>1341.4</v>
      </c>
      <c r="M29" s="213">
        <v>1541.1</v>
      </c>
      <c r="N29" s="213">
        <v>1573.3</v>
      </c>
      <c r="O29" s="206"/>
      <c r="P29" s="207"/>
      <c r="Q29" s="184"/>
      <c r="R29" s="184"/>
      <c r="S29" s="184"/>
      <c r="T29" s="184"/>
      <c r="U29" s="184"/>
      <c r="V29" s="184"/>
      <c r="W29" s="184"/>
      <c r="X29" s="184"/>
      <c r="Y29" s="184"/>
      <c r="Z29" s="184"/>
      <c r="AA29" s="184"/>
      <c r="AB29" s="184"/>
    </row>
    <row r="30" spans="1:28" x14ac:dyDescent="0.25">
      <c r="A30" s="211" t="s">
        <v>42</v>
      </c>
      <c r="B30" s="212" t="s">
        <v>417</v>
      </c>
      <c r="C30" s="212" t="s">
        <v>414</v>
      </c>
      <c r="D30" s="213">
        <v>842.3</v>
      </c>
      <c r="E30" s="213">
        <v>981</v>
      </c>
      <c r="F30" s="213">
        <v>887.9</v>
      </c>
      <c r="G30" s="213">
        <v>969.7</v>
      </c>
      <c r="H30" s="213">
        <v>1231</v>
      </c>
      <c r="I30" s="213">
        <v>1329.2</v>
      </c>
      <c r="J30" s="213">
        <v>1176.8</v>
      </c>
      <c r="K30" s="213">
        <v>1542.5</v>
      </c>
      <c r="L30" s="213">
        <v>1563.1</v>
      </c>
      <c r="M30" s="213">
        <v>1702.9</v>
      </c>
      <c r="N30" s="213">
        <v>1643.8</v>
      </c>
      <c r="O30" s="206"/>
      <c r="P30" s="207"/>
      <c r="Q30" s="184"/>
      <c r="R30" s="184"/>
      <c r="S30" s="184"/>
      <c r="T30" s="184"/>
      <c r="U30" s="184"/>
      <c r="V30" s="184"/>
      <c r="W30" s="184"/>
      <c r="X30" s="184"/>
      <c r="Y30" s="184"/>
      <c r="Z30" s="184"/>
      <c r="AA30" s="184"/>
      <c r="AB30" s="184"/>
    </row>
    <row r="31" spans="1:28" x14ac:dyDescent="0.25">
      <c r="A31" s="211" t="s">
        <v>42</v>
      </c>
      <c r="B31" s="212" t="s">
        <v>156</v>
      </c>
      <c r="C31" s="212" t="s">
        <v>157</v>
      </c>
      <c r="D31" s="213">
        <v>99.394515018401989</v>
      </c>
      <c r="E31" s="213">
        <v>79.551478083588179</v>
      </c>
      <c r="F31" s="213">
        <v>104.31354882306566</v>
      </c>
      <c r="G31" s="213">
        <v>99.876250386717544</v>
      </c>
      <c r="H31" s="213">
        <v>83.411860276198212</v>
      </c>
      <c r="I31" s="213">
        <v>84.148359915738794</v>
      </c>
      <c r="J31" s="213">
        <v>96.660435078178111</v>
      </c>
      <c r="K31" s="213">
        <v>84.168557536466778</v>
      </c>
      <c r="L31" s="213">
        <v>85.816646407779416</v>
      </c>
      <c r="M31" s="213">
        <v>90.498561277820187</v>
      </c>
      <c r="N31" s="213">
        <v>95.711157075069963</v>
      </c>
      <c r="P31" s="207"/>
      <c r="Q31" s="184"/>
      <c r="R31" s="184"/>
      <c r="S31" s="184"/>
      <c r="T31" s="184"/>
      <c r="U31" s="184"/>
      <c r="V31" s="184"/>
      <c r="W31" s="184"/>
      <c r="X31" s="184"/>
      <c r="Y31" s="184"/>
      <c r="Z31" s="184"/>
      <c r="AA31" s="184"/>
      <c r="AB31" s="184"/>
    </row>
    <row r="32" spans="1:28" x14ac:dyDescent="0.25">
      <c r="A32" s="214" t="s">
        <v>43</v>
      </c>
      <c r="B32" s="215" t="s">
        <v>155</v>
      </c>
      <c r="C32" s="215" t="s">
        <v>414</v>
      </c>
      <c r="D32" s="216">
        <v>5425.7539999999999</v>
      </c>
      <c r="E32" s="216">
        <v>6032.5860000000002</v>
      </c>
      <c r="F32" s="216">
        <v>6549.3860000000004</v>
      </c>
      <c r="G32" s="216">
        <v>6572.0169999999998</v>
      </c>
      <c r="H32" s="216">
        <v>7122.0320000000002</v>
      </c>
      <c r="I32" s="216">
        <v>7789.8620000000001</v>
      </c>
      <c r="J32" s="216">
        <v>8134.0119999999997</v>
      </c>
      <c r="K32" s="216">
        <v>8025.0910000000003</v>
      </c>
      <c r="L32" s="216">
        <v>8310.2270000000008</v>
      </c>
      <c r="M32" s="216">
        <v>9168.3189999999995</v>
      </c>
      <c r="N32" s="216">
        <v>8989.402</v>
      </c>
      <c r="O32" s="206"/>
      <c r="P32" s="207"/>
      <c r="Q32" s="184"/>
      <c r="R32" s="184"/>
      <c r="S32" s="184"/>
      <c r="T32" s="184"/>
      <c r="U32" s="184"/>
      <c r="V32" s="184"/>
      <c r="W32" s="184"/>
      <c r="X32" s="184"/>
      <c r="Y32" s="184"/>
      <c r="Z32" s="184"/>
      <c r="AA32" s="184"/>
      <c r="AB32" s="184"/>
    </row>
    <row r="33" spans="1:28" x14ac:dyDescent="0.25">
      <c r="A33" s="214" t="s">
        <v>43</v>
      </c>
      <c r="B33" s="215" t="s">
        <v>415</v>
      </c>
      <c r="C33" s="215" t="s">
        <v>414</v>
      </c>
      <c r="D33" s="216">
        <v>10317.674999999999</v>
      </c>
      <c r="E33" s="216">
        <v>10680.034</v>
      </c>
      <c r="F33" s="216">
        <v>11533.802</v>
      </c>
      <c r="G33" s="216">
        <v>11910.075999999999</v>
      </c>
      <c r="H33" s="216">
        <v>12255.686</v>
      </c>
      <c r="I33" s="216">
        <v>13656.902</v>
      </c>
      <c r="J33" s="216">
        <v>14081.605</v>
      </c>
      <c r="K33" s="216">
        <v>14436.328</v>
      </c>
      <c r="L33" s="216">
        <v>14807.963</v>
      </c>
      <c r="M33" s="216">
        <v>15156.073</v>
      </c>
      <c r="N33" s="216">
        <v>15525.254000000001</v>
      </c>
      <c r="O33" s="206"/>
      <c r="P33" s="207"/>
      <c r="Q33" s="184"/>
      <c r="R33" s="184"/>
      <c r="S33" s="184"/>
      <c r="T33" s="184"/>
      <c r="U33" s="184"/>
      <c r="V33" s="184"/>
      <c r="W33" s="184"/>
      <c r="X33" s="184"/>
      <c r="Y33" s="184"/>
      <c r="Z33" s="184"/>
      <c r="AA33" s="184"/>
      <c r="AB33" s="184"/>
    </row>
    <row r="34" spans="1:28" x14ac:dyDescent="0.25">
      <c r="A34" s="214" t="s">
        <v>43</v>
      </c>
      <c r="B34" s="215" t="s">
        <v>156</v>
      </c>
      <c r="C34" s="215" t="s">
        <v>157</v>
      </c>
      <c r="D34" s="216">
        <v>52.586983017007221</v>
      </c>
      <c r="E34" s="216">
        <v>56.484707820218553</v>
      </c>
      <c r="F34" s="216">
        <v>56.784276338366134</v>
      </c>
      <c r="G34" s="216">
        <v>55.180311191968883</v>
      </c>
      <c r="H34" s="216">
        <v>58.112063249662235</v>
      </c>
      <c r="I34" s="216">
        <v>57.039744445702254</v>
      </c>
      <c r="J34" s="216">
        <v>57.763387057086177</v>
      </c>
      <c r="K34" s="216">
        <v>55.58955850823007</v>
      </c>
      <c r="L34" s="216">
        <v>56.119987603966862</v>
      </c>
      <c r="M34" s="216">
        <v>60.492708104533413</v>
      </c>
      <c r="N34" s="216">
        <v>57.901803088052539</v>
      </c>
      <c r="P34" s="207"/>
      <c r="Q34" s="184"/>
      <c r="R34" s="184"/>
      <c r="S34" s="184"/>
      <c r="T34" s="184"/>
      <c r="U34" s="184"/>
      <c r="V34" s="184"/>
      <c r="W34" s="184"/>
      <c r="X34" s="184"/>
      <c r="Y34" s="184"/>
      <c r="Z34" s="184"/>
      <c r="AA34" s="184"/>
      <c r="AB34" s="184"/>
    </row>
    <row r="35" spans="1:28" x14ac:dyDescent="0.25">
      <c r="A35" s="211" t="s">
        <v>60</v>
      </c>
      <c r="B35" s="212" t="s">
        <v>155</v>
      </c>
      <c r="C35" s="212" t="s">
        <v>414</v>
      </c>
      <c r="D35" s="213">
        <v>111.80378</v>
      </c>
      <c r="E35" s="213">
        <v>86.626679999999993</v>
      </c>
      <c r="F35" s="213">
        <v>98.55758999999999</v>
      </c>
      <c r="G35" s="213">
        <v>105.63097999999999</v>
      </c>
      <c r="H35" s="213">
        <v>100.93333</v>
      </c>
      <c r="I35" s="213">
        <v>110.33275999999999</v>
      </c>
      <c r="J35" s="213">
        <v>103.92874999999999</v>
      </c>
      <c r="K35" s="213">
        <v>110.67367</v>
      </c>
      <c r="L35" s="213">
        <v>111.68310000000001</v>
      </c>
      <c r="M35" s="213">
        <v>113.02747000000001</v>
      </c>
      <c r="N35" s="213">
        <v>128.46731</v>
      </c>
      <c r="O35" s="206"/>
      <c r="P35" s="207"/>
      <c r="Q35" s="184"/>
      <c r="R35" s="184"/>
      <c r="S35" s="184"/>
      <c r="T35" s="184"/>
      <c r="U35" s="184"/>
      <c r="V35" s="184"/>
      <c r="W35" s="184"/>
      <c r="X35" s="184"/>
      <c r="Y35" s="184"/>
      <c r="Z35" s="184"/>
      <c r="AA35" s="184"/>
      <c r="AB35" s="184"/>
    </row>
    <row r="36" spans="1:28" x14ac:dyDescent="0.25">
      <c r="A36" s="211" t="s">
        <v>60</v>
      </c>
      <c r="B36" s="212" t="s">
        <v>418</v>
      </c>
      <c r="C36" s="212" t="s">
        <v>414</v>
      </c>
      <c r="D36" s="213">
        <v>79.698650000000001</v>
      </c>
      <c r="E36" s="213">
        <v>83.410589999999999</v>
      </c>
      <c r="F36" s="213">
        <v>80.98257000000001</v>
      </c>
      <c r="G36" s="213">
        <v>84.705690000000004</v>
      </c>
      <c r="H36" s="213">
        <v>95.702160000000006</v>
      </c>
      <c r="I36" s="213">
        <v>99.399570000000011</v>
      </c>
      <c r="J36" s="213">
        <v>91.459310000000002</v>
      </c>
      <c r="K36" s="213">
        <v>106.29750999999999</v>
      </c>
      <c r="L36" s="213">
        <v>111.45253</v>
      </c>
      <c r="M36" s="213">
        <v>100.48222</v>
      </c>
      <c r="N36" s="213">
        <v>116.53712</v>
      </c>
      <c r="O36" s="206"/>
      <c r="P36" s="207"/>
      <c r="Q36" s="184"/>
      <c r="R36" s="184"/>
      <c r="S36" s="184"/>
      <c r="T36" s="184"/>
      <c r="U36" s="184"/>
      <c r="V36" s="184"/>
      <c r="W36" s="184"/>
      <c r="X36" s="184"/>
      <c r="Y36" s="184"/>
      <c r="Z36" s="184"/>
      <c r="AA36" s="184"/>
      <c r="AB36" s="184"/>
    </row>
    <row r="37" spans="1:28" x14ac:dyDescent="0.25">
      <c r="A37" s="211" t="s">
        <v>60</v>
      </c>
      <c r="B37" s="212" t="s">
        <v>156</v>
      </c>
      <c r="C37" s="212" t="s">
        <v>157</v>
      </c>
      <c r="D37" s="213">
        <v>140.2831541061235</v>
      </c>
      <c r="E37" s="213">
        <v>103.85573342665482</v>
      </c>
      <c r="F37" s="213">
        <v>121.7022255529801</v>
      </c>
      <c r="G37" s="213">
        <v>124.70352345869563</v>
      </c>
      <c r="H37" s="213">
        <v>105.46609397321858</v>
      </c>
      <c r="I37" s="213">
        <v>110.99923269285772</v>
      </c>
      <c r="J37" s="213">
        <v>113.63386625156039</v>
      </c>
      <c r="K37" s="213">
        <v>104.1168979405068</v>
      </c>
      <c r="L37" s="213">
        <v>100.2068773135971</v>
      </c>
      <c r="M37" s="213">
        <v>112.48504461784383</v>
      </c>
      <c r="N37" s="213">
        <v>110.23724457923794</v>
      </c>
      <c r="P37" s="207"/>
      <c r="Q37" s="184"/>
      <c r="R37" s="184"/>
      <c r="S37" s="184"/>
      <c r="T37" s="184"/>
      <c r="U37" s="184"/>
      <c r="V37" s="184"/>
      <c r="W37" s="184"/>
      <c r="X37" s="184"/>
      <c r="Y37" s="184"/>
      <c r="Z37" s="184"/>
      <c r="AA37" s="184"/>
      <c r="AB37" s="184"/>
    </row>
    <row r="38" spans="1:28" x14ac:dyDescent="0.25">
      <c r="A38" s="214" t="s">
        <v>62</v>
      </c>
      <c r="B38" s="215" t="s">
        <v>155</v>
      </c>
      <c r="C38" s="215" t="s">
        <v>414</v>
      </c>
      <c r="D38" s="216" t="s">
        <v>91</v>
      </c>
      <c r="E38" s="216" t="s">
        <v>91</v>
      </c>
      <c r="F38" s="216" t="s">
        <v>91</v>
      </c>
      <c r="G38" s="216">
        <v>112815.92</v>
      </c>
      <c r="H38" s="216">
        <v>112644.69</v>
      </c>
      <c r="I38" s="216">
        <v>127786.99</v>
      </c>
      <c r="J38" s="216">
        <v>130892.75</v>
      </c>
      <c r="K38" s="216">
        <v>130699.82371907</v>
      </c>
      <c r="L38" s="216">
        <v>140017.74257179</v>
      </c>
      <c r="M38" s="216">
        <v>150263.26091955</v>
      </c>
      <c r="N38" s="216">
        <v>147495.32474605</v>
      </c>
      <c r="O38" s="206"/>
      <c r="P38" s="207"/>
      <c r="Q38" s="184"/>
      <c r="R38" s="184"/>
      <c r="S38" s="184"/>
      <c r="T38" s="184"/>
      <c r="U38" s="184"/>
      <c r="V38" s="184"/>
      <c r="W38" s="184"/>
      <c r="X38" s="184"/>
      <c r="Y38" s="184"/>
      <c r="Z38" s="184"/>
      <c r="AA38" s="184"/>
      <c r="AB38" s="184"/>
    </row>
    <row r="39" spans="1:28" x14ac:dyDescent="0.25">
      <c r="A39" s="214" t="s">
        <v>62</v>
      </c>
      <c r="B39" s="215" t="s">
        <v>154</v>
      </c>
      <c r="C39" s="215" t="s">
        <v>414</v>
      </c>
      <c r="D39" s="216" t="s">
        <v>91</v>
      </c>
      <c r="E39" s="216" t="s">
        <v>91</v>
      </c>
      <c r="F39" s="216" t="s">
        <v>91</v>
      </c>
      <c r="G39" s="216" t="s">
        <v>91</v>
      </c>
      <c r="H39" s="216">
        <v>109673.92</v>
      </c>
      <c r="I39" s="216">
        <v>130587.61</v>
      </c>
      <c r="J39" s="216">
        <v>128263.02</v>
      </c>
      <c r="K39" s="216">
        <v>138918.10999999999</v>
      </c>
      <c r="L39" s="216">
        <v>142823.80159373998</v>
      </c>
      <c r="M39" s="216">
        <v>154660.91425042998</v>
      </c>
      <c r="N39" s="216">
        <v>153030.35545344002</v>
      </c>
      <c r="O39" s="206"/>
      <c r="P39" s="207"/>
      <c r="Q39" s="184"/>
      <c r="R39" s="184"/>
      <c r="S39" s="184"/>
      <c r="T39" s="184"/>
      <c r="U39" s="184"/>
      <c r="V39" s="184"/>
      <c r="W39" s="184"/>
      <c r="X39" s="184"/>
      <c r="Y39" s="184"/>
      <c r="Z39" s="184"/>
      <c r="AA39" s="184"/>
      <c r="AB39" s="184"/>
    </row>
    <row r="40" spans="1:28" x14ac:dyDescent="0.25">
      <c r="A40" s="214" t="s">
        <v>62</v>
      </c>
      <c r="B40" s="215" t="s">
        <v>156</v>
      </c>
      <c r="C40" s="215" t="s">
        <v>157</v>
      </c>
      <c r="D40" s="216" t="s">
        <v>91</v>
      </c>
      <c r="E40" s="216" t="s">
        <v>91</v>
      </c>
      <c r="F40" s="216" t="s">
        <v>91</v>
      </c>
      <c r="G40" s="216" t="s">
        <v>91</v>
      </c>
      <c r="H40" s="216">
        <v>102.70872965970396</v>
      </c>
      <c r="I40" s="216">
        <v>97.855370811978261</v>
      </c>
      <c r="J40" s="216">
        <v>102.05026359117383</v>
      </c>
      <c r="K40" s="216">
        <v>94.084078540278156</v>
      </c>
      <c r="L40" s="216">
        <v>98.03530014560755</v>
      </c>
      <c r="M40" s="216">
        <v>97.156583903442325</v>
      </c>
      <c r="N40" s="216">
        <v>96.383050479763099</v>
      </c>
      <c r="P40" s="207"/>
      <c r="Q40" s="184"/>
      <c r="R40" s="184"/>
      <c r="S40" s="184"/>
      <c r="T40" s="184"/>
      <c r="U40" s="184"/>
      <c r="V40" s="184"/>
      <c r="W40" s="184"/>
      <c r="X40" s="184"/>
      <c r="Y40" s="184"/>
      <c r="Z40" s="184"/>
      <c r="AA40" s="184"/>
      <c r="AB40" s="184"/>
    </row>
    <row r="41" spans="1:28" x14ac:dyDescent="0.25">
      <c r="A41" s="211" t="s">
        <v>66</v>
      </c>
      <c r="B41" s="212" t="s">
        <v>155</v>
      </c>
      <c r="C41" s="212" t="s">
        <v>414</v>
      </c>
      <c r="D41" s="213">
        <v>0.67986999999999997</v>
      </c>
      <c r="E41" s="213">
        <v>0.95699999999999996</v>
      </c>
      <c r="F41" s="213">
        <v>1.2862100000000001</v>
      </c>
      <c r="G41" s="213">
        <v>1.2843099999999998</v>
      </c>
      <c r="H41" s="213">
        <v>2.0207299999999999</v>
      </c>
      <c r="I41" s="213">
        <v>1.44377</v>
      </c>
      <c r="J41" s="213">
        <v>0.52879999999999994</v>
      </c>
      <c r="K41" s="213">
        <v>0.59194000000000002</v>
      </c>
      <c r="L41" s="213">
        <v>0.65170000000000006</v>
      </c>
      <c r="M41" s="213">
        <v>0.71947000000000005</v>
      </c>
      <c r="N41" s="213">
        <v>0.71815595499999996</v>
      </c>
      <c r="O41" s="206"/>
      <c r="P41" s="207"/>
      <c r="Q41" s="184"/>
      <c r="R41" s="184"/>
      <c r="S41" s="184"/>
      <c r="T41" s="184"/>
      <c r="U41" s="184"/>
      <c r="V41" s="184"/>
      <c r="W41" s="184"/>
      <c r="X41" s="184"/>
      <c r="Y41" s="184"/>
      <c r="Z41" s="184"/>
      <c r="AA41" s="184"/>
      <c r="AB41" s="184"/>
    </row>
    <row r="42" spans="1:28" x14ac:dyDescent="0.25">
      <c r="A42" s="211" t="s">
        <v>66</v>
      </c>
      <c r="B42" s="212" t="s">
        <v>154</v>
      </c>
      <c r="C42" s="212" t="s">
        <v>414</v>
      </c>
      <c r="D42" s="213">
        <v>0.69850999999999996</v>
      </c>
      <c r="E42" s="213">
        <v>0.9496</v>
      </c>
      <c r="F42" s="213">
        <v>1.3892</v>
      </c>
      <c r="G42" s="213">
        <v>1.46898</v>
      </c>
      <c r="H42" s="213">
        <v>2.24553</v>
      </c>
      <c r="I42" s="213">
        <v>1.6759300000000001</v>
      </c>
      <c r="J42" s="213">
        <v>0.49007000000000001</v>
      </c>
      <c r="K42" s="213">
        <v>0.51716999999999991</v>
      </c>
      <c r="L42" s="213">
        <v>0.60375000000000001</v>
      </c>
      <c r="M42" s="213">
        <v>0.63725999999999994</v>
      </c>
      <c r="N42" s="213">
        <v>0.67829100000000009</v>
      </c>
      <c r="O42" s="206"/>
      <c r="P42" s="207"/>
      <c r="Q42" s="184"/>
      <c r="R42" s="184"/>
      <c r="S42" s="184"/>
      <c r="T42" s="184"/>
      <c r="U42" s="184"/>
      <c r="V42" s="184"/>
      <c r="W42" s="184"/>
      <c r="X42" s="184"/>
      <c r="Y42" s="184"/>
      <c r="Z42" s="184"/>
      <c r="AA42" s="184"/>
      <c r="AB42" s="184"/>
    </row>
    <row r="43" spans="1:28" x14ac:dyDescent="0.25">
      <c r="A43" s="217" t="s">
        <v>66</v>
      </c>
      <c r="B43" s="218" t="s">
        <v>156</v>
      </c>
      <c r="C43" s="218" t="s">
        <v>157</v>
      </c>
      <c r="D43" s="219">
        <v>97.331462684857769</v>
      </c>
      <c r="E43" s="219">
        <v>100.77927548441448</v>
      </c>
      <c r="F43" s="219">
        <v>92.586380650734228</v>
      </c>
      <c r="G43" s="219">
        <v>87.428692017590436</v>
      </c>
      <c r="H43" s="219">
        <v>89.989000369623199</v>
      </c>
      <c r="I43" s="219">
        <v>86.147392790868352</v>
      </c>
      <c r="J43" s="219">
        <v>107.90295263941884</v>
      </c>
      <c r="K43" s="219">
        <v>114.45752847226252</v>
      </c>
      <c r="L43" s="219">
        <v>107.94202898550726</v>
      </c>
      <c r="M43" s="219">
        <v>112.90054294950257</v>
      </c>
      <c r="N43" s="219">
        <v>105.87726433050121</v>
      </c>
      <c r="P43" s="207"/>
      <c r="Q43" s="184"/>
      <c r="R43" s="184"/>
      <c r="S43" s="184"/>
      <c r="T43" s="184"/>
      <c r="U43" s="184"/>
      <c r="V43" s="184"/>
      <c r="W43" s="184"/>
      <c r="X43" s="184"/>
      <c r="Y43" s="184"/>
      <c r="Z43" s="184"/>
      <c r="AA43" s="184"/>
      <c r="AB43" s="184"/>
    </row>
    <row r="44" spans="1:28" x14ac:dyDescent="0.25">
      <c r="P44" s="207"/>
      <c r="Q44" s="184"/>
      <c r="R44" s="184"/>
      <c r="S44" s="184"/>
      <c r="T44" s="184"/>
      <c r="U44" s="184"/>
      <c r="V44" s="184"/>
      <c r="W44" s="184"/>
      <c r="X44" s="184"/>
      <c r="Y44" s="184"/>
      <c r="Z44" s="184"/>
      <c r="AA44" s="184"/>
      <c r="AB44" s="184"/>
    </row>
    <row r="45" spans="1:28" x14ac:dyDescent="0.25">
      <c r="P45" s="207"/>
      <c r="Q45" s="184"/>
      <c r="R45" s="184"/>
      <c r="S45" s="184"/>
      <c r="T45" s="184"/>
      <c r="U45" s="184"/>
      <c r="V45" s="184"/>
      <c r="W45" s="184"/>
      <c r="X45" s="184"/>
      <c r="Y45" s="184"/>
      <c r="Z45" s="184"/>
      <c r="AA45" s="184"/>
      <c r="AB45" s="184"/>
    </row>
    <row r="46" spans="1:28" x14ac:dyDescent="0.25">
      <c r="Q46" s="184"/>
      <c r="R46" s="184"/>
      <c r="S46" s="184"/>
      <c r="T46" s="184"/>
      <c r="U46" s="184"/>
      <c r="V46" s="184"/>
      <c r="W46" s="184"/>
      <c r="X46" s="184"/>
      <c r="Y46" s="184"/>
      <c r="Z46" s="184"/>
      <c r="AA46" s="184"/>
      <c r="AB46" s="184"/>
    </row>
    <row r="47" spans="1:28" x14ac:dyDescent="0.25">
      <c r="Q47" s="184"/>
      <c r="R47" s="184"/>
      <c r="S47" s="184"/>
      <c r="T47" s="184"/>
      <c r="U47" s="184"/>
      <c r="V47" s="184"/>
      <c r="W47" s="184"/>
      <c r="X47" s="184"/>
      <c r="Y47" s="184"/>
      <c r="Z47" s="184"/>
      <c r="AA47" s="184"/>
      <c r="AB47" s="184"/>
    </row>
    <row r="48" spans="1:28" x14ac:dyDescent="0.25">
      <c r="Q48" s="184"/>
      <c r="R48" s="184"/>
      <c r="S48" s="184"/>
      <c r="T48" s="184"/>
      <c r="U48" s="184"/>
      <c r="V48" s="184"/>
      <c r="W48" s="184"/>
      <c r="X48" s="184"/>
      <c r="Y48" s="184"/>
      <c r="Z48" s="184"/>
      <c r="AA48" s="184"/>
      <c r="AB48" s="184"/>
    </row>
    <row r="49" spans="17:28" x14ac:dyDescent="0.25">
      <c r="Q49" s="184"/>
      <c r="R49" s="184"/>
      <c r="S49" s="184"/>
      <c r="T49" s="184"/>
      <c r="U49" s="184"/>
      <c r="V49" s="184"/>
      <c r="W49" s="184"/>
      <c r="X49" s="184"/>
      <c r="Y49" s="184"/>
      <c r="Z49" s="184"/>
      <c r="AA49" s="184"/>
      <c r="AB49" s="184"/>
    </row>
    <row r="50" spans="17:28" x14ac:dyDescent="0.25">
      <c r="Q50" s="184"/>
      <c r="R50" s="184"/>
      <c r="S50" s="184"/>
      <c r="T50" s="184"/>
      <c r="U50" s="184"/>
      <c r="V50" s="184"/>
      <c r="W50" s="184"/>
      <c r="X50" s="184"/>
      <c r="Y50" s="184"/>
      <c r="Z50" s="184"/>
      <c r="AA50" s="184"/>
      <c r="AB50" s="184"/>
    </row>
    <row r="51" spans="17:28" x14ac:dyDescent="0.25">
      <c r="Q51" s="184"/>
      <c r="R51" s="184"/>
      <c r="S51" s="184"/>
      <c r="T51" s="184"/>
      <c r="U51" s="184"/>
      <c r="V51" s="184"/>
      <c r="W51" s="184"/>
      <c r="X51" s="184"/>
      <c r="Y51" s="184"/>
      <c r="Z51" s="184"/>
      <c r="AA51" s="184"/>
      <c r="AB51" s="184"/>
    </row>
    <row r="52" spans="17:28" x14ac:dyDescent="0.25">
      <c r="Q52" s="184"/>
      <c r="R52" s="184"/>
      <c r="S52" s="184"/>
      <c r="T52" s="184"/>
      <c r="U52" s="184"/>
      <c r="V52" s="184"/>
      <c r="W52" s="184"/>
      <c r="X52" s="184"/>
      <c r="Y52" s="184"/>
      <c r="Z52" s="184"/>
      <c r="AA52" s="184"/>
      <c r="AB52" s="184"/>
    </row>
    <row r="53" spans="17:28" x14ac:dyDescent="0.25">
      <c r="Q53" s="184"/>
      <c r="R53" s="184"/>
      <c r="S53" s="184"/>
      <c r="T53" s="184"/>
      <c r="U53" s="184"/>
      <c r="V53" s="184"/>
      <c r="W53" s="184"/>
      <c r="X53" s="184"/>
      <c r="Y53" s="184"/>
      <c r="Z53" s="184"/>
      <c r="AA53" s="184"/>
      <c r="AB53" s="184"/>
    </row>
    <row r="54" spans="17:28" x14ac:dyDescent="0.25">
      <c r="Q54" s="184"/>
      <c r="R54" s="184"/>
      <c r="S54" s="184"/>
      <c r="T54" s="184"/>
      <c r="U54" s="184"/>
      <c r="V54" s="184"/>
      <c r="W54" s="184"/>
      <c r="X54" s="184"/>
      <c r="Y54" s="184"/>
      <c r="Z54" s="184"/>
      <c r="AA54" s="184"/>
      <c r="AB54" s="184"/>
    </row>
    <row r="55" spans="17:28" x14ac:dyDescent="0.25">
      <c r="Q55" s="184"/>
      <c r="R55" s="184"/>
      <c r="S55" s="184"/>
      <c r="T55" s="184"/>
      <c r="U55" s="184"/>
      <c r="V55" s="184"/>
      <c r="W55" s="184"/>
      <c r="X55" s="184"/>
      <c r="Y55" s="184"/>
      <c r="Z55" s="184"/>
      <c r="AA55" s="184"/>
      <c r="AB55" s="184"/>
    </row>
    <row r="56" spans="17:28" x14ac:dyDescent="0.25">
      <c r="Q56" s="184"/>
      <c r="R56" s="184"/>
      <c r="S56" s="184"/>
      <c r="T56" s="184"/>
      <c r="U56" s="184"/>
      <c r="V56" s="184"/>
      <c r="W56" s="184"/>
      <c r="X56" s="184"/>
      <c r="Y56" s="184"/>
      <c r="Z56" s="184"/>
      <c r="AA56" s="184"/>
      <c r="AB56" s="184"/>
    </row>
    <row r="57" spans="17:28" x14ac:dyDescent="0.25">
      <c r="Q57" s="184"/>
      <c r="R57" s="184"/>
      <c r="S57" s="184"/>
      <c r="T57" s="184"/>
      <c r="U57" s="184"/>
      <c r="V57" s="184"/>
      <c r="W57" s="184"/>
      <c r="X57" s="184"/>
      <c r="Y57" s="184"/>
      <c r="Z57" s="184"/>
      <c r="AA57" s="184"/>
      <c r="AB57" s="184"/>
    </row>
    <row r="58" spans="17:28" x14ac:dyDescent="0.25">
      <c r="Q58" s="184"/>
      <c r="R58" s="184"/>
      <c r="S58" s="184"/>
      <c r="T58" s="184"/>
      <c r="U58" s="184"/>
      <c r="V58" s="184"/>
      <c r="W58" s="184"/>
      <c r="X58" s="184"/>
      <c r="Y58" s="184"/>
      <c r="Z58" s="184"/>
      <c r="AA58" s="184"/>
      <c r="AB58" s="184"/>
    </row>
    <row r="59" spans="17:28" x14ac:dyDescent="0.25">
      <c r="Q59" s="184"/>
      <c r="R59" s="184"/>
      <c r="S59" s="184"/>
      <c r="T59" s="184"/>
      <c r="U59" s="184"/>
      <c r="V59" s="184"/>
      <c r="W59" s="184"/>
      <c r="X59" s="184"/>
      <c r="Y59" s="184"/>
      <c r="Z59" s="184"/>
      <c r="AA59" s="184"/>
      <c r="AB59" s="184"/>
    </row>
    <row r="60" spans="17:28" x14ac:dyDescent="0.25">
      <c r="Q60" s="184"/>
      <c r="R60" s="184"/>
      <c r="S60" s="184"/>
      <c r="T60" s="184"/>
      <c r="U60" s="184"/>
      <c r="V60" s="184"/>
      <c r="W60" s="184"/>
      <c r="X60" s="184"/>
      <c r="Y60" s="184"/>
      <c r="Z60" s="184"/>
      <c r="AA60" s="184"/>
      <c r="AB60" s="184"/>
    </row>
    <row r="61" spans="17:28" x14ac:dyDescent="0.25">
      <c r="Q61" s="184"/>
      <c r="R61" s="184"/>
      <c r="S61" s="184"/>
      <c r="T61" s="184"/>
      <c r="U61" s="184"/>
      <c r="V61" s="184"/>
      <c r="W61" s="184"/>
      <c r="X61" s="184"/>
      <c r="Y61" s="184"/>
      <c r="Z61" s="184"/>
      <c r="AA61" s="184"/>
      <c r="AB61" s="184"/>
    </row>
    <row r="62" spans="17:28" x14ac:dyDescent="0.25">
      <c r="Q62" s="184"/>
      <c r="R62" s="184"/>
      <c r="S62" s="184"/>
      <c r="T62" s="184"/>
      <c r="U62" s="184"/>
      <c r="V62" s="184"/>
      <c r="W62" s="184"/>
      <c r="X62" s="184"/>
      <c r="Y62" s="184"/>
      <c r="Z62" s="184"/>
      <c r="AA62" s="184"/>
      <c r="AB62" s="184"/>
    </row>
    <row r="63" spans="17:28" x14ac:dyDescent="0.25">
      <c r="Q63" s="184"/>
      <c r="R63" s="184"/>
      <c r="S63" s="184"/>
      <c r="T63" s="184"/>
      <c r="U63" s="184"/>
      <c r="V63" s="184"/>
      <c r="W63" s="184"/>
      <c r="X63" s="184"/>
      <c r="Y63" s="184"/>
      <c r="Z63" s="184"/>
      <c r="AA63" s="184"/>
      <c r="AB63" s="184"/>
    </row>
    <row r="64" spans="17:28" x14ac:dyDescent="0.25">
      <c r="Q64" s="184"/>
      <c r="R64" s="184"/>
      <c r="S64" s="184"/>
      <c r="T64" s="184"/>
      <c r="U64" s="184"/>
      <c r="V64" s="184"/>
      <c r="W64" s="184"/>
      <c r="X64" s="184"/>
      <c r="Y64" s="184"/>
      <c r="Z64" s="184"/>
      <c r="AA64" s="184"/>
      <c r="AB64" s="184"/>
    </row>
    <row r="65" spans="17:28" x14ac:dyDescent="0.25">
      <c r="Q65" s="184"/>
      <c r="R65" s="184"/>
      <c r="S65" s="184"/>
      <c r="T65" s="184"/>
      <c r="U65" s="184"/>
      <c r="V65" s="184"/>
      <c r="W65" s="184"/>
      <c r="X65" s="184"/>
      <c r="Y65" s="184"/>
      <c r="Z65" s="184"/>
      <c r="AA65" s="184"/>
      <c r="AB65" s="184"/>
    </row>
    <row r="66" spans="17:28" x14ac:dyDescent="0.25">
      <c r="Q66" s="184"/>
      <c r="R66" s="184"/>
      <c r="S66" s="184"/>
      <c r="T66" s="184"/>
      <c r="U66" s="184"/>
      <c r="V66" s="184"/>
      <c r="W66" s="184"/>
      <c r="X66" s="184"/>
      <c r="Y66" s="184"/>
      <c r="Z66" s="184"/>
      <c r="AA66" s="184"/>
      <c r="AB66" s="184"/>
    </row>
    <row r="67" spans="17:28" x14ac:dyDescent="0.25">
      <c r="Q67" s="184"/>
      <c r="R67" s="184"/>
      <c r="S67" s="184"/>
      <c r="T67" s="184"/>
      <c r="U67" s="184"/>
      <c r="V67" s="184"/>
      <c r="W67" s="184"/>
      <c r="X67" s="184"/>
      <c r="Y67" s="184"/>
      <c r="Z67" s="184"/>
      <c r="AA67" s="184"/>
      <c r="AB67" s="184"/>
    </row>
    <row r="68" spans="17:28" ht="12.75" customHeight="1" x14ac:dyDescent="0.25">
      <c r="Q68" s="453" t="s">
        <v>420</v>
      </c>
      <c r="R68" s="453"/>
      <c r="S68" s="453"/>
      <c r="T68" s="453"/>
      <c r="U68" s="453"/>
      <c r="V68" s="453"/>
      <c r="W68" s="453"/>
      <c r="X68" s="453"/>
      <c r="Y68" s="453"/>
      <c r="Z68" s="453"/>
      <c r="AA68" s="453"/>
      <c r="AB68" s="453"/>
    </row>
    <row r="69" spans="17:28" x14ac:dyDescent="0.25">
      <c r="Q69" s="453"/>
      <c r="R69" s="453"/>
      <c r="S69" s="453"/>
      <c r="T69" s="453"/>
      <c r="U69" s="453"/>
      <c r="V69" s="453"/>
      <c r="W69" s="453"/>
      <c r="X69" s="453"/>
      <c r="Y69" s="453"/>
      <c r="Z69" s="453"/>
      <c r="AA69" s="453"/>
      <c r="AB69" s="453"/>
    </row>
    <row r="70" spans="17:28" x14ac:dyDescent="0.25">
      <c r="Q70" s="453"/>
      <c r="R70" s="453"/>
      <c r="S70" s="453"/>
      <c r="T70" s="453"/>
      <c r="U70" s="453"/>
      <c r="V70" s="453"/>
      <c r="W70" s="453"/>
      <c r="X70" s="453"/>
      <c r="Y70" s="453"/>
      <c r="Z70" s="453"/>
      <c r="AA70" s="453"/>
      <c r="AB70" s="453"/>
    </row>
    <row r="71" spans="17:28" x14ac:dyDescent="0.25">
      <c r="Q71" s="453"/>
      <c r="R71" s="453"/>
      <c r="S71" s="453"/>
      <c r="T71" s="453"/>
      <c r="U71" s="453"/>
      <c r="V71" s="453"/>
      <c r="W71" s="453"/>
      <c r="X71" s="453"/>
      <c r="Y71" s="453"/>
      <c r="Z71" s="453"/>
      <c r="AA71" s="453"/>
      <c r="AB71" s="453"/>
    </row>
    <row r="72" spans="17:28" x14ac:dyDescent="0.25">
      <c r="Q72" s="453"/>
      <c r="R72" s="453"/>
      <c r="S72" s="453"/>
      <c r="T72" s="453"/>
      <c r="U72" s="453"/>
      <c r="V72" s="453"/>
      <c r="W72" s="453"/>
      <c r="X72" s="453"/>
      <c r="Y72" s="453"/>
      <c r="Z72" s="453"/>
      <c r="AA72" s="453"/>
      <c r="AB72" s="453"/>
    </row>
    <row r="73" spans="17:28" x14ac:dyDescent="0.25">
      <c r="Q73" s="453"/>
      <c r="R73" s="453"/>
      <c r="S73" s="453"/>
      <c r="T73" s="453"/>
      <c r="U73" s="453"/>
      <c r="V73" s="453"/>
      <c r="W73" s="453"/>
      <c r="X73" s="453"/>
      <c r="Y73" s="453"/>
      <c r="Z73" s="453"/>
      <c r="AA73" s="453"/>
      <c r="AB73" s="453"/>
    </row>
    <row r="74" spans="17:28" x14ac:dyDescent="0.25">
      <c r="Q74" s="453"/>
      <c r="R74" s="453"/>
      <c r="S74" s="453"/>
      <c r="T74" s="453"/>
      <c r="U74" s="453"/>
      <c r="V74" s="453"/>
      <c r="W74" s="453"/>
      <c r="X74" s="453"/>
      <c r="Y74" s="453"/>
      <c r="Z74" s="453"/>
      <c r="AA74" s="453"/>
      <c r="AB74" s="453"/>
    </row>
    <row r="75" spans="17:28" x14ac:dyDescent="0.25">
      <c r="Q75" s="453"/>
      <c r="R75" s="453"/>
      <c r="S75" s="453"/>
      <c r="T75" s="453"/>
      <c r="U75" s="453"/>
      <c r="V75" s="453"/>
      <c r="W75" s="453"/>
      <c r="X75" s="453"/>
      <c r="Y75" s="453"/>
      <c r="Z75" s="453"/>
      <c r="AA75" s="453"/>
      <c r="AB75" s="453"/>
    </row>
    <row r="76" spans="17:28" x14ac:dyDescent="0.25">
      <c r="Q76" s="453"/>
      <c r="R76" s="453"/>
      <c r="S76" s="453"/>
      <c r="T76" s="453"/>
      <c r="U76" s="453"/>
      <c r="V76" s="453"/>
      <c r="W76" s="453"/>
      <c r="X76" s="453"/>
      <c r="Y76" s="453"/>
      <c r="Z76" s="453"/>
      <c r="AA76" s="453"/>
      <c r="AB76" s="453"/>
    </row>
    <row r="77" spans="17:28" x14ac:dyDescent="0.25">
      <c r="Q77" s="453"/>
      <c r="R77" s="453"/>
      <c r="S77" s="453"/>
      <c r="T77" s="453"/>
      <c r="U77" s="453"/>
      <c r="V77" s="453"/>
      <c r="W77" s="453"/>
      <c r="X77" s="453"/>
      <c r="Y77" s="453"/>
      <c r="Z77" s="453"/>
      <c r="AA77" s="453"/>
      <c r="AB77" s="453"/>
    </row>
    <row r="78" spans="17:28" x14ac:dyDescent="0.25">
      <c r="Q78" s="453"/>
      <c r="R78" s="453"/>
      <c r="S78" s="453"/>
      <c r="T78" s="453"/>
      <c r="U78" s="453"/>
      <c r="V78" s="453"/>
      <c r="W78" s="453"/>
      <c r="X78" s="453"/>
      <c r="Y78" s="453"/>
      <c r="Z78" s="453"/>
      <c r="AA78" s="453"/>
      <c r="AB78" s="453"/>
    </row>
    <row r="79" spans="17:28" x14ac:dyDescent="0.25">
      <c r="Q79" s="453"/>
      <c r="R79" s="453"/>
      <c r="S79" s="453"/>
      <c r="T79" s="453"/>
      <c r="U79" s="453"/>
      <c r="V79" s="453"/>
      <c r="W79" s="453"/>
      <c r="X79" s="453"/>
      <c r="Y79" s="453"/>
      <c r="Z79" s="453"/>
      <c r="AA79" s="453"/>
      <c r="AB79" s="453"/>
    </row>
    <row r="80" spans="17:28" x14ac:dyDescent="0.25">
      <c r="Q80" s="453"/>
      <c r="R80" s="453"/>
      <c r="S80" s="453"/>
      <c r="T80" s="453"/>
      <c r="U80" s="453"/>
      <c r="V80" s="453"/>
      <c r="W80" s="453"/>
      <c r="X80" s="453"/>
      <c r="Y80" s="453"/>
      <c r="Z80" s="453"/>
      <c r="AA80" s="453"/>
      <c r="AB80" s="453"/>
    </row>
    <row r="81" spans="17:28" x14ac:dyDescent="0.25">
      <c r="Q81" s="453"/>
      <c r="R81" s="453"/>
      <c r="S81" s="453"/>
      <c r="T81" s="453"/>
      <c r="U81" s="453"/>
      <c r="V81" s="453"/>
      <c r="W81" s="453"/>
      <c r="X81" s="453"/>
      <c r="Y81" s="453"/>
      <c r="Z81" s="453"/>
      <c r="AA81" s="453"/>
      <c r="AB81" s="453"/>
    </row>
  </sheetData>
  <mergeCells count="2">
    <mergeCell ref="Q2:Z3"/>
    <mergeCell ref="Q68:AB81"/>
  </mergeCells>
  <hyperlinks>
    <hyperlink ref="A1" location="'Home page'!A1" display="Return to the menu"/>
  </hyperlinks>
  <pageMargins left="0.7" right="0.7" top="0.75" bottom="0.75" header="0.3" footer="0.3"/>
  <pageSetup paperSize="9" scale="28" orientation="portrait" r:id="rId1"/>
  <ignoredErrors>
    <ignoredError sqref="D4:N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zoomScale="85" zoomScaleNormal="85" workbookViewId="0"/>
  </sheetViews>
  <sheetFormatPr defaultColWidth="8.7265625" defaultRowHeight="12.5" x14ac:dyDescent="0.25"/>
  <cols>
    <col min="1" max="1" width="21.7265625" style="186" customWidth="1"/>
    <col min="2" max="2" width="9.26953125" style="196" customWidth="1"/>
    <col min="3" max="16384" width="8.7265625" style="177"/>
  </cols>
  <sheetData>
    <row r="1" spans="1:16" x14ac:dyDescent="0.25">
      <c r="A1" s="3" t="s">
        <v>115</v>
      </c>
    </row>
    <row r="2" spans="1:16" ht="13" x14ac:dyDescent="0.3">
      <c r="A2" s="244"/>
      <c r="D2" s="241" t="s">
        <v>533</v>
      </c>
    </row>
    <row r="3" spans="1:16" x14ac:dyDescent="0.25">
      <c r="D3" s="177" t="s">
        <v>152</v>
      </c>
    </row>
    <row r="4" spans="1:16" ht="13" thickBot="1" x14ac:dyDescent="0.3"/>
    <row r="5" spans="1:16" x14ac:dyDescent="0.25">
      <c r="A5" s="247" t="s">
        <v>301</v>
      </c>
      <c r="B5" s="245" t="s">
        <v>124</v>
      </c>
      <c r="C5" s="190"/>
      <c r="D5" s="242" t="s">
        <v>355</v>
      </c>
      <c r="E5" s="184"/>
      <c r="F5" s="184"/>
      <c r="G5" s="184"/>
      <c r="H5" s="184"/>
      <c r="I5" s="242" t="s">
        <v>333</v>
      </c>
      <c r="J5" s="184"/>
      <c r="K5" s="184"/>
      <c r="L5" s="184"/>
      <c r="M5" s="184"/>
    </row>
    <row r="6" spans="1:16" x14ac:dyDescent="0.25">
      <c r="A6" s="186" t="s">
        <v>520</v>
      </c>
      <c r="B6" s="243">
        <v>2.006334858262238</v>
      </c>
      <c r="C6" s="177" t="s">
        <v>519</v>
      </c>
      <c r="D6" s="184"/>
      <c r="E6" s="184"/>
      <c r="F6" s="184"/>
      <c r="G6" s="184"/>
      <c r="H6" s="184"/>
      <c r="I6" s="184"/>
      <c r="J6" s="184"/>
      <c r="K6" s="184"/>
      <c r="L6" s="184"/>
      <c r="M6" s="184"/>
    </row>
    <row r="7" spans="1:16" ht="13" x14ac:dyDescent="0.3">
      <c r="A7" s="186" t="s">
        <v>142</v>
      </c>
      <c r="B7" s="243">
        <v>1.1031088804852278</v>
      </c>
      <c r="C7" s="177" t="s">
        <v>519</v>
      </c>
      <c r="D7" s="181"/>
      <c r="E7" s="181"/>
      <c r="F7" s="181"/>
      <c r="G7" s="181"/>
      <c r="H7" s="181"/>
      <c r="I7" s="181"/>
      <c r="J7" s="181"/>
      <c r="K7" s="181"/>
      <c r="L7" s="184"/>
      <c r="M7" s="184"/>
      <c r="P7" s="178"/>
    </row>
    <row r="8" spans="1:16" ht="13" x14ac:dyDescent="0.3">
      <c r="A8" s="186" t="s">
        <v>521</v>
      </c>
      <c r="B8" s="243">
        <v>0.98507918874062861</v>
      </c>
      <c r="C8" s="177" t="s">
        <v>519</v>
      </c>
      <c r="D8" s="181"/>
      <c r="E8" s="181"/>
      <c r="F8" s="181"/>
      <c r="G8" s="181"/>
      <c r="H8" s="181"/>
      <c r="I8" s="181"/>
      <c r="J8" s="181"/>
      <c r="K8" s="181"/>
      <c r="L8" s="184"/>
      <c r="M8" s="184"/>
      <c r="P8" s="178"/>
    </row>
    <row r="9" spans="1:16" ht="13" x14ac:dyDescent="0.3">
      <c r="A9" s="186" t="s">
        <v>522</v>
      </c>
      <c r="B9" s="243">
        <v>0.96642044825459084</v>
      </c>
      <c r="C9" s="177" t="s">
        <v>519</v>
      </c>
      <c r="D9" s="181"/>
      <c r="E9" s="181"/>
      <c r="F9" s="181"/>
      <c r="G9" s="181"/>
      <c r="H9" s="181"/>
      <c r="I9" s="181"/>
      <c r="J9" s="181"/>
      <c r="K9" s="181"/>
      <c r="L9" s="184"/>
      <c r="M9" s="184"/>
      <c r="P9" s="178"/>
    </row>
    <row r="10" spans="1:16" ht="13" x14ac:dyDescent="0.3">
      <c r="A10" s="186" t="s">
        <v>523</v>
      </c>
      <c r="B10" s="243">
        <v>0.96</v>
      </c>
      <c r="C10" s="177" t="s">
        <v>519</v>
      </c>
      <c r="D10" s="181"/>
      <c r="E10" s="181"/>
      <c r="F10" s="181"/>
      <c r="G10" s="181"/>
      <c r="H10" s="181"/>
      <c r="I10" s="181"/>
      <c r="J10" s="181"/>
      <c r="K10" s="181"/>
      <c r="L10" s="184"/>
      <c r="M10" s="184"/>
      <c r="P10" s="178"/>
    </row>
    <row r="11" spans="1:16" ht="13" x14ac:dyDescent="0.3">
      <c r="A11" s="186" t="s">
        <v>15</v>
      </c>
      <c r="B11" s="243">
        <v>0.78362878813607806</v>
      </c>
      <c r="C11" s="177" t="s">
        <v>519</v>
      </c>
      <c r="D11" s="181"/>
      <c r="E11" s="181"/>
      <c r="F11" s="181"/>
      <c r="G11" s="181"/>
      <c r="H11" s="181"/>
      <c r="I11" s="181"/>
      <c r="J11" s="181"/>
      <c r="K11" s="181"/>
      <c r="L11" s="184"/>
      <c r="M11" s="184"/>
      <c r="P11" s="178"/>
    </row>
    <row r="12" spans="1:16" ht="13" x14ac:dyDescent="0.3">
      <c r="A12" s="186" t="s">
        <v>36</v>
      </c>
      <c r="B12" s="243">
        <v>0.62559685422780764</v>
      </c>
      <c r="C12" s="177" t="s">
        <v>519</v>
      </c>
      <c r="D12" s="181"/>
      <c r="E12" s="181"/>
      <c r="F12" s="181"/>
      <c r="G12" s="181"/>
      <c r="H12" s="181"/>
      <c r="I12" s="181"/>
      <c r="J12" s="181"/>
      <c r="K12" s="181"/>
      <c r="L12" s="184"/>
      <c r="M12" s="184"/>
      <c r="P12" s="178"/>
    </row>
    <row r="13" spans="1:16" ht="13" x14ac:dyDescent="0.3">
      <c r="A13" s="186" t="s">
        <v>524</v>
      </c>
      <c r="B13" s="243">
        <v>0.62334409691110004</v>
      </c>
      <c r="C13" s="177" t="s">
        <v>92</v>
      </c>
      <c r="D13" s="181"/>
      <c r="E13" s="181"/>
      <c r="F13" s="181"/>
      <c r="G13" s="181"/>
      <c r="H13" s="181"/>
      <c r="I13" s="181"/>
      <c r="J13" s="181"/>
      <c r="K13" s="181"/>
      <c r="L13" s="184"/>
      <c r="M13" s="184"/>
      <c r="P13" s="178"/>
    </row>
    <row r="14" spans="1:16" ht="13" x14ac:dyDescent="0.3">
      <c r="A14" s="186" t="s">
        <v>525</v>
      </c>
      <c r="B14" s="243">
        <v>0.59595930862797197</v>
      </c>
      <c r="C14" s="177" t="s">
        <v>519</v>
      </c>
      <c r="D14" s="181"/>
      <c r="E14" s="181"/>
      <c r="F14" s="181"/>
      <c r="G14" s="181"/>
      <c r="H14" s="181"/>
      <c r="I14" s="181"/>
      <c r="J14" s="181"/>
      <c r="K14" s="181"/>
      <c r="L14" s="184"/>
      <c r="M14" s="184"/>
      <c r="P14" s="178"/>
    </row>
    <row r="15" spans="1:16" ht="13" x14ac:dyDescent="0.3">
      <c r="A15" s="186" t="s">
        <v>113</v>
      </c>
      <c r="B15" s="243">
        <v>0.57840154251715148</v>
      </c>
      <c r="C15" s="177" t="s">
        <v>519</v>
      </c>
      <c r="D15" s="181"/>
      <c r="E15" s="181"/>
      <c r="F15" s="181"/>
      <c r="G15" s="181"/>
      <c r="H15" s="181"/>
      <c r="I15" s="181"/>
      <c r="J15" s="181"/>
      <c r="K15" s="181"/>
      <c r="L15" s="184"/>
      <c r="M15" s="184"/>
      <c r="P15" s="178"/>
    </row>
    <row r="16" spans="1:16" ht="13" x14ac:dyDescent="0.3">
      <c r="A16" s="186" t="s">
        <v>27</v>
      </c>
      <c r="B16" s="243">
        <v>0.56666272093982717</v>
      </c>
      <c r="C16" s="177" t="s">
        <v>519</v>
      </c>
      <c r="D16" s="181"/>
      <c r="E16" s="181"/>
      <c r="F16" s="181"/>
      <c r="G16" s="181"/>
      <c r="H16" s="181"/>
      <c r="I16" s="181"/>
      <c r="J16" s="181"/>
      <c r="K16" s="181"/>
      <c r="L16" s="184"/>
      <c r="M16" s="184"/>
      <c r="P16" s="178"/>
    </row>
    <row r="17" spans="1:16" ht="13" x14ac:dyDescent="0.3">
      <c r="A17" s="186" t="s">
        <v>526</v>
      </c>
      <c r="B17" s="243">
        <v>0.49733701458051038</v>
      </c>
      <c r="C17" s="177" t="s">
        <v>519</v>
      </c>
      <c r="D17" s="181"/>
      <c r="E17" s="181"/>
      <c r="F17" s="181"/>
      <c r="G17" s="181"/>
      <c r="H17" s="181"/>
      <c r="I17" s="181"/>
      <c r="J17" s="181"/>
      <c r="K17" s="181"/>
      <c r="L17" s="184"/>
      <c r="M17" s="184"/>
      <c r="P17" s="178"/>
    </row>
    <row r="18" spans="1:16" ht="13" x14ac:dyDescent="0.3">
      <c r="A18" s="186" t="s">
        <v>527</v>
      </c>
      <c r="B18" s="243">
        <v>0.4913054443716845</v>
      </c>
      <c r="C18" s="177" t="s">
        <v>519</v>
      </c>
      <c r="D18" s="181"/>
      <c r="E18" s="181"/>
      <c r="F18" s="181"/>
      <c r="G18" s="181"/>
      <c r="H18" s="181"/>
      <c r="I18" s="181"/>
      <c r="J18" s="181"/>
      <c r="K18" s="181"/>
      <c r="L18" s="184"/>
      <c r="M18" s="184"/>
      <c r="P18" s="178"/>
    </row>
    <row r="19" spans="1:16" ht="13" x14ac:dyDescent="0.3">
      <c r="A19" s="192" t="s">
        <v>528</v>
      </c>
      <c r="B19" s="246">
        <v>0.45462928278599668</v>
      </c>
      <c r="C19" s="178" t="s">
        <v>92</v>
      </c>
      <c r="D19" s="181"/>
      <c r="E19" s="181"/>
      <c r="F19" s="181"/>
      <c r="G19" s="181"/>
      <c r="H19" s="181"/>
      <c r="I19" s="181"/>
      <c r="J19" s="181"/>
      <c r="K19" s="181"/>
      <c r="L19" s="184"/>
      <c r="M19" s="184"/>
      <c r="P19" s="178"/>
    </row>
    <row r="20" spans="1:16" ht="13" x14ac:dyDescent="0.3">
      <c r="B20" s="243"/>
      <c r="C20" s="177" t="s">
        <v>519</v>
      </c>
      <c r="D20" s="181"/>
      <c r="E20" s="181"/>
      <c r="F20" s="181"/>
      <c r="G20" s="181"/>
      <c r="H20" s="181"/>
      <c r="I20" s="181"/>
      <c r="J20" s="181"/>
      <c r="K20" s="181"/>
      <c r="L20" s="184"/>
      <c r="M20" s="184"/>
      <c r="P20" s="178"/>
    </row>
    <row r="21" spans="1:16" ht="13.5" thickBot="1" x14ac:dyDescent="0.35">
      <c r="B21" s="243"/>
      <c r="C21" s="177" t="s">
        <v>519</v>
      </c>
      <c r="D21" s="181"/>
      <c r="E21" s="181"/>
      <c r="F21" s="181"/>
      <c r="G21" s="181"/>
      <c r="H21" s="181"/>
      <c r="I21" s="181"/>
      <c r="J21" s="181"/>
      <c r="K21" s="181"/>
      <c r="L21" s="184"/>
      <c r="M21" s="184"/>
      <c r="P21" s="178"/>
    </row>
    <row r="22" spans="1:16" ht="12.75" customHeight="1" x14ac:dyDescent="0.25">
      <c r="A22" s="247" t="s">
        <v>163</v>
      </c>
      <c r="B22" s="245" t="s">
        <v>124</v>
      </c>
      <c r="C22" s="177" t="s">
        <v>519</v>
      </c>
      <c r="D22" s="454" t="s">
        <v>529</v>
      </c>
      <c r="E22" s="454"/>
      <c r="F22" s="454"/>
      <c r="G22" s="454"/>
      <c r="H22" s="454"/>
      <c r="I22" s="454"/>
      <c r="J22" s="454"/>
      <c r="K22" s="454"/>
      <c r="L22" s="454"/>
      <c r="M22" s="454"/>
      <c r="P22" s="178"/>
    </row>
    <row r="23" spans="1:16" x14ac:dyDescent="0.25">
      <c r="A23" s="186" t="s">
        <v>44</v>
      </c>
      <c r="B23" s="243">
        <v>2.5546399451212629</v>
      </c>
      <c r="C23" s="177" t="s">
        <v>519</v>
      </c>
      <c r="D23" s="454"/>
      <c r="E23" s="454"/>
      <c r="F23" s="454"/>
      <c r="G23" s="454"/>
      <c r="H23" s="454"/>
      <c r="I23" s="454"/>
      <c r="J23" s="454"/>
      <c r="K23" s="454"/>
      <c r="L23" s="454"/>
      <c r="M23" s="454"/>
      <c r="P23" s="178"/>
    </row>
    <row r="24" spans="1:16" x14ac:dyDescent="0.25">
      <c r="A24" s="186" t="s">
        <v>75</v>
      </c>
      <c r="B24" s="243">
        <v>1.3500196727741522</v>
      </c>
      <c r="C24" s="177" t="s">
        <v>519</v>
      </c>
      <c r="D24" s="454"/>
      <c r="E24" s="454"/>
      <c r="F24" s="454"/>
      <c r="G24" s="454"/>
      <c r="H24" s="454"/>
      <c r="I24" s="454"/>
      <c r="J24" s="454"/>
      <c r="K24" s="454"/>
      <c r="L24" s="454"/>
      <c r="M24" s="454"/>
      <c r="P24" s="178"/>
    </row>
    <row r="25" spans="1:16" x14ac:dyDescent="0.25">
      <c r="A25" s="186" t="s">
        <v>90</v>
      </c>
      <c r="B25" s="243">
        <v>1.3422124045073018</v>
      </c>
      <c r="C25" s="177" t="s">
        <v>519</v>
      </c>
      <c r="D25" s="454"/>
      <c r="E25" s="454"/>
      <c r="F25" s="454"/>
      <c r="G25" s="454"/>
      <c r="H25" s="454"/>
      <c r="I25" s="454"/>
      <c r="J25" s="454"/>
      <c r="K25" s="454"/>
      <c r="L25" s="454"/>
      <c r="M25" s="454"/>
      <c r="P25" s="178"/>
    </row>
    <row r="26" spans="1:16" x14ac:dyDescent="0.25">
      <c r="A26" s="186" t="s">
        <v>49</v>
      </c>
      <c r="B26" s="243">
        <v>1.1534238012075719</v>
      </c>
      <c r="C26" s="177" t="s">
        <v>519</v>
      </c>
      <c r="D26" s="454"/>
      <c r="E26" s="454"/>
      <c r="F26" s="454"/>
      <c r="G26" s="454"/>
      <c r="H26" s="454"/>
      <c r="I26" s="454"/>
      <c r="J26" s="454"/>
      <c r="K26" s="454"/>
      <c r="L26" s="454"/>
      <c r="M26" s="454"/>
      <c r="P26" s="178"/>
    </row>
    <row r="27" spans="1:16" x14ac:dyDescent="0.25">
      <c r="A27" s="186" t="s">
        <v>79</v>
      </c>
      <c r="B27" s="243">
        <v>0.97930279416963462</v>
      </c>
      <c r="C27" s="177" t="s">
        <v>519</v>
      </c>
      <c r="D27" s="454"/>
      <c r="E27" s="454"/>
      <c r="F27" s="454"/>
      <c r="G27" s="454"/>
      <c r="H27" s="454"/>
      <c r="I27" s="454"/>
      <c r="J27" s="454"/>
      <c r="K27" s="454"/>
      <c r="L27" s="454"/>
      <c r="M27" s="454"/>
      <c r="P27" s="178"/>
    </row>
    <row r="28" spans="1:16" x14ac:dyDescent="0.25">
      <c r="A28" s="186" t="s">
        <v>51</v>
      </c>
      <c r="B28" s="243">
        <v>0.91668117639336777</v>
      </c>
      <c r="C28" s="177" t="s">
        <v>519</v>
      </c>
      <c r="D28" s="454"/>
      <c r="E28" s="454"/>
      <c r="F28" s="454"/>
      <c r="G28" s="454"/>
      <c r="H28" s="454"/>
      <c r="I28" s="454"/>
      <c r="J28" s="454"/>
      <c r="K28" s="454"/>
      <c r="L28" s="454"/>
      <c r="M28" s="454"/>
      <c r="P28" s="178"/>
    </row>
    <row r="29" spans="1:16" x14ac:dyDescent="0.25">
      <c r="A29" s="186" t="s">
        <v>78</v>
      </c>
      <c r="B29" s="243">
        <v>0.8047434808944669</v>
      </c>
      <c r="D29" s="454"/>
      <c r="E29" s="454"/>
      <c r="F29" s="454"/>
      <c r="G29" s="454"/>
      <c r="H29" s="454"/>
      <c r="I29" s="454"/>
      <c r="J29" s="454"/>
      <c r="K29" s="454"/>
      <c r="L29" s="454"/>
      <c r="M29" s="454"/>
      <c r="P29" s="178"/>
    </row>
    <row r="30" spans="1:16" x14ac:dyDescent="0.25">
      <c r="A30" s="186" t="s">
        <v>530</v>
      </c>
      <c r="B30" s="243">
        <v>0.8007211969478627</v>
      </c>
      <c r="C30" s="177" t="s">
        <v>519</v>
      </c>
      <c r="D30" s="454"/>
      <c r="E30" s="454"/>
      <c r="F30" s="454"/>
      <c r="G30" s="454"/>
      <c r="H30" s="454"/>
      <c r="I30" s="454"/>
      <c r="J30" s="454"/>
      <c r="K30" s="454"/>
      <c r="L30" s="454"/>
      <c r="M30" s="454"/>
      <c r="P30" s="178"/>
    </row>
    <row r="31" spans="1:16" x14ac:dyDescent="0.25">
      <c r="A31" s="186" t="s">
        <v>182</v>
      </c>
      <c r="B31" s="243">
        <v>0.69570076427089467</v>
      </c>
      <c r="C31" s="177" t="s">
        <v>519</v>
      </c>
      <c r="D31" s="454"/>
      <c r="E31" s="454"/>
      <c r="F31" s="454"/>
      <c r="G31" s="454"/>
      <c r="H31" s="454"/>
      <c r="I31" s="454"/>
      <c r="J31" s="454"/>
      <c r="K31" s="454"/>
      <c r="L31" s="454"/>
      <c r="M31" s="454"/>
      <c r="P31" s="178"/>
    </row>
    <row r="32" spans="1:16" x14ac:dyDescent="0.25">
      <c r="A32" s="186" t="s">
        <v>87</v>
      </c>
      <c r="B32" s="243">
        <v>0.58637068146592675</v>
      </c>
      <c r="D32" s="454"/>
      <c r="E32" s="454"/>
      <c r="F32" s="454"/>
      <c r="G32" s="454"/>
      <c r="H32" s="454"/>
      <c r="I32" s="454"/>
      <c r="J32" s="454"/>
      <c r="K32" s="454"/>
      <c r="L32" s="454"/>
      <c r="M32" s="454"/>
      <c r="P32" s="178"/>
    </row>
    <row r="33" spans="1:16" x14ac:dyDescent="0.25">
      <c r="A33" s="186" t="s">
        <v>66</v>
      </c>
      <c r="B33" s="243">
        <v>0.58529787858650129</v>
      </c>
      <c r="C33" s="178" t="s">
        <v>92</v>
      </c>
      <c r="P33" s="178"/>
    </row>
    <row r="34" spans="1:16" x14ac:dyDescent="0.25">
      <c r="A34" s="186" t="s">
        <v>53</v>
      </c>
      <c r="B34" s="243">
        <v>0.46637172622507678</v>
      </c>
      <c r="P34" s="178"/>
    </row>
    <row r="35" spans="1:16" x14ac:dyDescent="0.25">
      <c r="A35" s="186" t="s">
        <v>531</v>
      </c>
      <c r="B35" s="243">
        <v>0.46280694981216025</v>
      </c>
    </row>
    <row r="36" spans="1:16" x14ac:dyDescent="0.25">
      <c r="A36" s="192" t="s">
        <v>532</v>
      </c>
      <c r="B36" s="246">
        <v>0.3738617619715659</v>
      </c>
      <c r="C36" s="178" t="s">
        <v>92</v>
      </c>
    </row>
    <row r="37" spans="1:16" x14ac:dyDescent="0.25">
      <c r="B37" s="243"/>
    </row>
    <row r="38" spans="1:16" x14ac:dyDescent="0.25">
      <c r="B38" s="243"/>
    </row>
    <row r="39" spans="1:16" x14ac:dyDescent="0.25">
      <c r="B39" s="243"/>
    </row>
    <row r="40" spans="1:16" x14ac:dyDescent="0.25">
      <c r="B40" s="243"/>
    </row>
    <row r="41" spans="1:16" x14ac:dyDescent="0.25">
      <c r="B41" s="243"/>
    </row>
    <row r="42" spans="1:16" x14ac:dyDescent="0.25">
      <c r="B42" s="243"/>
    </row>
    <row r="43" spans="1:16" x14ac:dyDescent="0.25">
      <c r="B43" s="243"/>
    </row>
    <row r="44" spans="1:16" x14ac:dyDescent="0.25">
      <c r="B44" s="243"/>
    </row>
    <row r="45" spans="1:16" x14ac:dyDescent="0.25">
      <c r="B45" s="243"/>
    </row>
    <row r="46" spans="1:16" x14ac:dyDescent="0.25">
      <c r="B46" s="243"/>
    </row>
    <row r="47" spans="1:16" x14ac:dyDescent="0.25">
      <c r="B47" s="243"/>
    </row>
    <row r="48" spans="1:16" x14ac:dyDescent="0.25">
      <c r="B48" s="243"/>
    </row>
    <row r="49" spans="2:2" x14ac:dyDescent="0.25">
      <c r="B49" s="243"/>
    </row>
    <row r="50" spans="2:2" x14ac:dyDescent="0.25">
      <c r="B50" s="243"/>
    </row>
    <row r="51" spans="2:2" x14ac:dyDescent="0.25">
      <c r="B51" s="243"/>
    </row>
    <row r="52" spans="2:2" x14ac:dyDescent="0.25">
      <c r="B52" s="243"/>
    </row>
    <row r="53" spans="2:2" x14ac:dyDescent="0.25">
      <c r="B53" s="243"/>
    </row>
    <row r="54" spans="2:2" x14ac:dyDescent="0.25">
      <c r="B54" s="243"/>
    </row>
    <row r="55" spans="2:2" x14ac:dyDescent="0.25">
      <c r="B55" s="243"/>
    </row>
  </sheetData>
  <mergeCells count="1">
    <mergeCell ref="D22:M32"/>
  </mergeCells>
  <hyperlinks>
    <hyperlink ref="A1" location="'Home page'!A1" display="Return to the menu"/>
  </hyperlinks>
  <pageMargins left="0.7" right="0.7" top="0.75" bottom="0.75" header="0.3" footer="0.3"/>
  <pageSetup paperSize="9" scale="6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zoomScale="85" zoomScaleNormal="85" workbookViewId="0"/>
  </sheetViews>
  <sheetFormatPr defaultColWidth="8.7265625" defaultRowHeight="12.5" x14ac:dyDescent="0.25"/>
  <cols>
    <col min="1" max="1" width="14" style="248" customWidth="1"/>
    <col min="2" max="2" width="10.26953125" style="248" customWidth="1"/>
    <col min="3" max="18" width="8.7265625" style="248"/>
    <col min="19" max="19" width="10" style="248" bestFit="1" customWidth="1"/>
    <col min="20" max="20" width="10" style="248" customWidth="1"/>
    <col min="21" max="16384" width="8.7265625" style="248"/>
  </cols>
  <sheetData>
    <row r="1" spans="1:12" x14ac:dyDescent="0.25">
      <c r="A1" s="3" t="s">
        <v>115</v>
      </c>
    </row>
    <row r="2" spans="1:12" ht="13" x14ac:dyDescent="0.3">
      <c r="E2" s="53" t="s">
        <v>539</v>
      </c>
    </row>
    <row r="3" spans="1:12" ht="13" thickBot="1" x14ac:dyDescent="0.3">
      <c r="E3" s="248" t="s">
        <v>534</v>
      </c>
    </row>
    <row r="4" spans="1:12" ht="25.5" customHeight="1" x14ac:dyDescent="0.25">
      <c r="A4" s="255" t="s">
        <v>411</v>
      </c>
      <c r="B4" s="256" t="s">
        <v>535</v>
      </c>
    </row>
    <row r="5" spans="1:12" ht="13" x14ac:dyDescent="0.3">
      <c r="A5" s="248" t="s">
        <v>26</v>
      </c>
      <c r="B5" s="251">
        <v>0.47414919561507424</v>
      </c>
      <c r="E5" s="252"/>
      <c r="F5" s="252"/>
      <c r="G5" s="252"/>
      <c r="H5" s="252"/>
      <c r="I5" s="252"/>
      <c r="J5" s="252"/>
      <c r="K5" s="252"/>
      <c r="L5" s="252"/>
    </row>
    <row r="6" spans="1:12" ht="13" x14ac:dyDescent="0.3">
      <c r="A6" s="248" t="s">
        <v>11</v>
      </c>
      <c r="B6" s="251">
        <v>0.40638504376438839</v>
      </c>
      <c r="E6" s="252"/>
      <c r="F6" s="252"/>
      <c r="G6" s="252"/>
      <c r="H6" s="252"/>
      <c r="I6" s="252"/>
      <c r="J6" s="252"/>
      <c r="K6" s="252"/>
      <c r="L6" s="252"/>
    </row>
    <row r="7" spans="1:12" ht="13" x14ac:dyDescent="0.3">
      <c r="A7" s="248" t="s">
        <v>29</v>
      </c>
      <c r="B7" s="251">
        <v>0.40404875498458054</v>
      </c>
      <c r="E7" s="252"/>
      <c r="F7" s="252"/>
      <c r="G7" s="252"/>
      <c r="H7" s="252"/>
      <c r="I7" s="252"/>
      <c r="J7" s="252"/>
      <c r="K7" s="252"/>
      <c r="L7" s="252"/>
    </row>
    <row r="8" spans="1:12" ht="13" x14ac:dyDescent="0.3">
      <c r="A8" s="248" t="s">
        <v>42</v>
      </c>
      <c r="B8" s="251">
        <v>0.40292089231030043</v>
      </c>
      <c r="E8" s="252"/>
      <c r="F8" s="252"/>
      <c r="G8" s="252"/>
      <c r="H8" s="252"/>
      <c r="I8" s="252"/>
      <c r="J8" s="252"/>
      <c r="K8" s="252"/>
      <c r="L8" s="252"/>
    </row>
    <row r="9" spans="1:12" ht="13" x14ac:dyDescent="0.3">
      <c r="A9" s="248" t="s">
        <v>31</v>
      </c>
      <c r="B9" s="251">
        <v>0.40060369806847201</v>
      </c>
      <c r="E9" s="252"/>
      <c r="F9" s="252"/>
      <c r="G9" s="252"/>
      <c r="H9" s="252"/>
      <c r="I9" s="252"/>
      <c r="J9" s="252"/>
      <c r="K9" s="252"/>
      <c r="L9" s="252"/>
    </row>
    <row r="10" spans="1:12" ht="13" x14ac:dyDescent="0.3">
      <c r="A10" s="248" t="s">
        <v>23</v>
      </c>
      <c r="B10" s="251">
        <v>0.37780664466907271</v>
      </c>
      <c r="E10" s="252"/>
      <c r="F10" s="252"/>
      <c r="G10" s="252"/>
      <c r="H10" s="252"/>
      <c r="I10" s="252"/>
      <c r="J10" s="252"/>
      <c r="K10" s="252"/>
      <c r="L10" s="252"/>
    </row>
    <row r="11" spans="1:12" ht="13" x14ac:dyDescent="0.3">
      <c r="A11" s="248" t="s">
        <v>30</v>
      </c>
      <c r="B11" s="251">
        <v>0.35392931961086405</v>
      </c>
      <c r="E11" s="252"/>
      <c r="F11" s="252"/>
      <c r="G11" s="252"/>
      <c r="H11" s="252"/>
      <c r="I11" s="252"/>
      <c r="J11" s="252"/>
      <c r="K11" s="252"/>
      <c r="L11" s="252"/>
    </row>
    <row r="12" spans="1:12" ht="13" x14ac:dyDescent="0.3">
      <c r="A12" s="248" t="s">
        <v>19</v>
      </c>
      <c r="B12" s="251">
        <v>0.33416601218483599</v>
      </c>
      <c r="E12" s="252"/>
      <c r="F12" s="252"/>
      <c r="G12" s="252"/>
      <c r="H12" s="252"/>
      <c r="I12" s="252"/>
      <c r="J12" s="252"/>
      <c r="K12" s="252"/>
      <c r="L12" s="252"/>
    </row>
    <row r="13" spans="1:12" ht="13" x14ac:dyDescent="0.3">
      <c r="A13" s="248" t="s">
        <v>171</v>
      </c>
      <c r="B13" s="251">
        <v>0.33100805549611345</v>
      </c>
      <c r="E13" s="252"/>
      <c r="F13" s="252"/>
      <c r="G13" s="252"/>
      <c r="H13" s="252"/>
      <c r="I13" s="252"/>
      <c r="J13" s="252"/>
      <c r="K13" s="252"/>
      <c r="L13" s="252"/>
    </row>
    <row r="14" spans="1:12" ht="13" x14ac:dyDescent="0.3">
      <c r="A14" s="248" t="s">
        <v>43</v>
      </c>
      <c r="B14" s="251">
        <v>0.3252892598210389</v>
      </c>
      <c r="E14" s="252"/>
      <c r="F14" s="252"/>
      <c r="G14" s="252"/>
      <c r="H14" s="252"/>
      <c r="I14" s="252"/>
      <c r="J14" s="252"/>
      <c r="K14" s="252"/>
      <c r="L14" s="252"/>
    </row>
    <row r="15" spans="1:12" ht="13" x14ac:dyDescent="0.3">
      <c r="A15" s="248" t="s">
        <v>40</v>
      </c>
      <c r="B15" s="251">
        <v>0.31227683037985732</v>
      </c>
      <c r="E15" s="252"/>
      <c r="F15" s="252"/>
      <c r="G15" s="252"/>
      <c r="H15" s="252"/>
      <c r="I15" s="252"/>
      <c r="J15" s="252"/>
      <c r="K15" s="252"/>
      <c r="L15" s="252"/>
    </row>
    <row r="16" spans="1:12" ht="13" x14ac:dyDescent="0.3">
      <c r="A16" s="248" t="s">
        <v>38</v>
      </c>
      <c r="B16" s="251">
        <v>0.31009859187162681</v>
      </c>
      <c r="E16" s="252"/>
      <c r="F16" s="252"/>
      <c r="G16" s="252"/>
      <c r="H16" s="252"/>
      <c r="I16" s="252"/>
      <c r="J16" s="252"/>
      <c r="K16" s="252"/>
      <c r="L16" s="252"/>
    </row>
    <row r="17" spans="1:14" ht="13" x14ac:dyDescent="0.3">
      <c r="A17" s="248" t="s">
        <v>39</v>
      </c>
      <c r="B17" s="251">
        <v>0.30674412117957328</v>
      </c>
      <c r="E17" s="252"/>
      <c r="F17" s="252"/>
      <c r="G17" s="252"/>
      <c r="H17" s="252"/>
      <c r="I17" s="252"/>
      <c r="J17" s="252"/>
      <c r="K17" s="252"/>
      <c r="L17" s="252"/>
    </row>
    <row r="18" spans="1:14" ht="13" x14ac:dyDescent="0.3">
      <c r="A18" s="248" t="s">
        <v>35</v>
      </c>
      <c r="B18" s="251">
        <v>0.28720766960167843</v>
      </c>
      <c r="E18" s="252"/>
      <c r="F18" s="252"/>
      <c r="G18" s="252"/>
      <c r="H18" s="252"/>
      <c r="I18" s="252"/>
      <c r="J18" s="252"/>
      <c r="K18" s="252"/>
      <c r="L18" s="252"/>
    </row>
    <row r="19" spans="1:14" ht="13" x14ac:dyDescent="0.3">
      <c r="A19" s="248" t="s">
        <v>14</v>
      </c>
      <c r="B19" s="251">
        <v>0.28146718698736722</v>
      </c>
      <c r="E19" s="252"/>
      <c r="F19" s="252"/>
      <c r="G19" s="252"/>
      <c r="H19" s="252"/>
      <c r="I19" s="252"/>
      <c r="J19" s="252"/>
      <c r="K19" s="252"/>
      <c r="L19" s="252"/>
    </row>
    <row r="20" spans="1:14" ht="13" x14ac:dyDescent="0.3">
      <c r="A20" s="248" t="s">
        <v>25</v>
      </c>
      <c r="B20" s="251">
        <v>0.27821552141797196</v>
      </c>
      <c r="E20" s="252"/>
      <c r="F20" s="252"/>
      <c r="G20" s="252"/>
      <c r="H20" s="252"/>
      <c r="I20" s="252"/>
      <c r="J20" s="252"/>
      <c r="K20" s="252"/>
      <c r="L20" s="252"/>
    </row>
    <row r="21" spans="1:14" ht="13" x14ac:dyDescent="0.3">
      <c r="A21" s="248" t="s">
        <v>33</v>
      </c>
      <c r="B21" s="251">
        <v>0.26844259719233327</v>
      </c>
      <c r="E21" s="252"/>
      <c r="F21" s="252"/>
      <c r="G21" s="252"/>
      <c r="H21" s="252"/>
      <c r="I21" s="252"/>
      <c r="J21" s="252"/>
      <c r="K21" s="252"/>
      <c r="L21" s="252"/>
    </row>
    <row r="22" spans="1:14" ht="13" x14ac:dyDescent="0.3">
      <c r="A22" s="248" t="s">
        <v>538</v>
      </c>
      <c r="B22" s="251">
        <v>0.26371600886007651</v>
      </c>
      <c r="E22" s="252"/>
      <c r="F22" s="252"/>
      <c r="G22" s="252"/>
      <c r="H22" s="252"/>
      <c r="I22" s="252"/>
      <c r="J22" s="252"/>
      <c r="K22" s="252"/>
      <c r="L22" s="252"/>
    </row>
    <row r="23" spans="1:14" x14ac:dyDescent="0.25">
      <c r="A23" s="248" t="s">
        <v>20</v>
      </c>
      <c r="B23" s="251">
        <v>0.26048741491153843</v>
      </c>
    </row>
    <row r="24" spans="1:14" x14ac:dyDescent="0.25">
      <c r="A24" s="248" t="s">
        <v>13</v>
      </c>
      <c r="B24" s="251">
        <v>0.23971910523136961</v>
      </c>
    </row>
    <row r="25" spans="1:14" ht="12.75" customHeight="1" x14ac:dyDescent="0.25">
      <c r="A25" s="248" t="s">
        <v>18</v>
      </c>
      <c r="B25" s="251">
        <v>0.23216459915620388</v>
      </c>
      <c r="E25" s="455" t="s">
        <v>540</v>
      </c>
      <c r="F25" s="455"/>
      <c r="G25" s="455"/>
      <c r="H25" s="455"/>
      <c r="I25" s="455"/>
      <c r="J25" s="455"/>
      <c r="K25" s="455"/>
      <c r="L25" s="455"/>
      <c r="M25" s="455"/>
      <c r="N25" s="455"/>
    </row>
    <row r="26" spans="1:14" x14ac:dyDescent="0.25">
      <c r="A26" s="248" t="s">
        <v>37</v>
      </c>
      <c r="B26" s="251">
        <v>0.22815540149356078</v>
      </c>
      <c r="E26" s="455"/>
      <c r="F26" s="455"/>
      <c r="G26" s="455"/>
      <c r="H26" s="455"/>
      <c r="I26" s="455"/>
      <c r="J26" s="455"/>
      <c r="K26" s="455"/>
      <c r="L26" s="455"/>
      <c r="M26" s="455"/>
      <c r="N26" s="455"/>
    </row>
    <row r="27" spans="1:14" x14ac:dyDescent="0.25">
      <c r="A27" s="248" t="s">
        <v>22</v>
      </c>
      <c r="B27" s="251">
        <v>0.22383038330911298</v>
      </c>
      <c r="E27" s="455"/>
      <c r="F27" s="455"/>
      <c r="G27" s="455"/>
      <c r="H27" s="455"/>
      <c r="I27" s="455"/>
      <c r="J27" s="455"/>
      <c r="K27" s="455"/>
      <c r="L27" s="455"/>
      <c r="M27" s="455"/>
      <c r="N27" s="455"/>
    </row>
    <row r="28" spans="1:14" ht="14.5" x14ac:dyDescent="0.35">
      <c r="A28" s="249" t="s">
        <v>364</v>
      </c>
      <c r="B28" s="251">
        <v>0.21799822152698098</v>
      </c>
      <c r="E28" s="455"/>
      <c r="F28" s="455"/>
      <c r="G28" s="455"/>
      <c r="H28" s="455"/>
      <c r="I28" s="455"/>
      <c r="J28" s="455"/>
      <c r="K28" s="455"/>
      <c r="L28" s="455"/>
      <c r="M28" s="455"/>
      <c r="N28" s="455"/>
    </row>
    <row r="29" spans="1:14" x14ac:dyDescent="0.25">
      <c r="A29" s="248" t="s">
        <v>34</v>
      </c>
      <c r="B29" s="251">
        <v>0.21370897822803747</v>
      </c>
      <c r="E29" s="455"/>
      <c r="F29" s="455"/>
      <c r="G29" s="455"/>
      <c r="H29" s="455"/>
      <c r="I29" s="455"/>
      <c r="J29" s="455"/>
      <c r="K29" s="455"/>
      <c r="L29" s="455"/>
      <c r="M29" s="455"/>
      <c r="N29" s="455"/>
    </row>
    <row r="30" spans="1:14" x14ac:dyDescent="0.25">
      <c r="A30" s="248" t="s">
        <v>28</v>
      </c>
      <c r="B30" s="251">
        <v>0.18565951469522324</v>
      </c>
      <c r="E30" s="455"/>
      <c r="F30" s="455"/>
      <c r="G30" s="455"/>
      <c r="H30" s="455"/>
      <c r="I30" s="455"/>
      <c r="J30" s="455"/>
      <c r="K30" s="455"/>
      <c r="L30" s="455"/>
      <c r="M30" s="455"/>
      <c r="N30" s="455"/>
    </row>
    <row r="31" spans="1:14" x14ac:dyDescent="0.25">
      <c r="A31" s="248" t="s">
        <v>10</v>
      </c>
      <c r="B31" s="251">
        <v>0.15326282621016571</v>
      </c>
      <c r="E31" s="455"/>
      <c r="F31" s="455"/>
      <c r="G31" s="455"/>
      <c r="H31" s="455"/>
      <c r="I31" s="455"/>
      <c r="J31" s="455"/>
      <c r="K31" s="455"/>
      <c r="L31" s="455"/>
      <c r="M31" s="455"/>
      <c r="N31" s="455"/>
    </row>
    <row r="32" spans="1:14" x14ac:dyDescent="0.25">
      <c r="A32" s="248" t="s">
        <v>21</v>
      </c>
      <c r="B32" s="251">
        <v>0.14717441784988158</v>
      </c>
      <c r="E32" s="455"/>
      <c r="F32" s="455"/>
      <c r="G32" s="455"/>
      <c r="H32" s="455"/>
      <c r="I32" s="455"/>
      <c r="J32" s="455"/>
      <c r="K32" s="455"/>
      <c r="L32" s="455"/>
      <c r="M32" s="455"/>
      <c r="N32" s="455"/>
    </row>
    <row r="33" spans="1:14" x14ac:dyDescent="0.25">
      <c r="A33" s="248" t="s">
        <v>67</v>
      </c>
      <c r="B33" s="251">
        <v>0.14126534102409813</v>
      </c>
      <c r="E33" s="455"/>
      <c r="F33" s="455"/>
      <c r="G33" s="455"/>
      <c r="H33" s="455"/>
      <c r="I33" s="455"/>
      <c r="J33" s="455"/>
      <c r="K33" s="455"/>
      <c r="L33" s="455"/>
      <c r="M33" s="455"/>
      <c r="N33" s="455"/>
    </row>
    <row r="34" spans="1:14" x14ac:dyDescent="0.25">
      <c r="A34" s="248" t="s">
        <v>15</v>
      </c>
      <c r="B34" s="251">
        <v>0.1274188687229173</v>
      </c>
      <c r="E34" s="455"/>
      <c r="F34" s="455"/>
      <c r="G34" s="455"/>
      <c r="H34" s="455"/>
      <c r="I34" s="455"/>
      <c r="J34" s="455"/>
      <c r="K34" s="455"/>
      <c r="L34" s="455"/>
      <c r="M34" s="455"/>
      <c r="N34" s="455"/>
    </row>
    <row r="35" spans="1:14" x14ac:dyDescent="0.25">
      <c r="A35" s="248" t="s">
        <v>16</v>
      </c>
      <c r="B35" s="251">
        <v>9.1820318158480463E-2</v>
      </c>
      <c r="E35" s="455"/>
      <c r="F35" s="455"/>
      <c r="G35" s="455"/>
      <c r="H35" s="455"/>
      <c r="I35" s="455"/>
      <c r="J35" s="455"/>
      <c r="K35" s="455"/>
      <c r="L35" s="455"/>
      <c r="M35" s="455"/>
      <c r="N35" s="455"/>
    </row>
    <row r="36" spans="1:14" x14ac:dyDescent="0.25">
      <c r="A36" s="248" t="s">
        <v>36</v>
      </c>
      <c r="B36" s="251">
        <v>7.5724354917697426E-2</v>
      </c>
    </row>
    <row r="37" spans="1:14" x14ac:dyDescent="0.25">
      <c r="A37" s="257" t="s">
        <v>17</v>
      </c>
      <c r="B37" s="258">
        <v>4.5763142932030321E-2</v>
      </c>
    </row>
    <row r="40" spans="1:14" ht="14.5" x14ac:dyDescent="0.35">
      <c r="E40" s="249"/>
    </row>
    <row r="41" spans="1:14" ht="14.5" x14ac:dyDescent="0.35">
      <c r="E41" s="249"/>
    </row>
  </sheetData>
  <mergeCells count="1">
    <mergeCell ref="E25:N35"/>
  </mergeCells>
  <hyperlinks>
    <hyperlink ref="A1" location="'Home page'!A1" display="Return to the menu"/>
  </hyperlinks>
  <pageMargins left="0.7" right="0.7" top="0.75" bottom="0.75" header="0.3" footer="0.3"/>
  <pageSetup paperSize="9" scale="6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zoomScale="85" zoomScaleNormal="85" workbookViewId="0"/>
  </sheetViews>
  <sheetFormatPr defaultColWidth="8.7265625" defaultRowHeight="12.5" x14ac:dyDescent="0.25"/>
  <cols>
    <col min="1" max="1" width="18.1796875" style="253" customWidth="1"/>
    <col min="2" max="4" width="8.7265625" style="253"/>
    <col min="5" max="5" width="8.7265625" style="253" customWidth="1"/>
    <col min="6" max="16384" width="8.7265625" style="248"/>
  </cols>
  <sheetData>
    <row r="1" spans="1:21" x14ac:dyDescent="0.25">
      <c r="A1" s="3" t="s">
        <v>115</v>
      </c>
    </row>
    <row r="2" spans="1:21" ht="13" customHeight="1" x14ac:dyDescent="0.25">
      <c r="H2" s="456" t="s">
        <v>545</v>
      </c>
      <c r="I2" s="456"/>
      <c r="J2" s="456"/>
      <c r="K2" s="456"/>
      <c r="L2" s="456"/>
      <c r="M2" s="456"/>
      <c r="N2" s="456"/>
      <c r="O2" s="456"/>
      <c r="P2" s="456"/>
    </row>
    <row r="3" spans="1:21" x14ac:dyDescent="0.25">
      <c r="H3" s="456"/>
      <c r="I3" s="456"/>
      <c r="J3" s="456"/>
      <c r="K3" s="456"/>
      <c r="L3" s="456"/>
      <c r="M3" s="456"/>
      <c r="N3" s="456"/>
      <c r="O3" s="456"/>
      <c r="P3" s="456"/>
    </row>
    <row r="4" spans="1:21" ht="13" thickBot="1" x14ac:dyDescent="0.3">
      <c r="H4" s="248" t="s">
        <v>534</v>
      </c>
      <c r="T4" s="259"/>
      <c r="U4" s="259"/>
    </row>
    <row r="5" spans="1:21" x14ac:dyDescent="0.25">
      <c r="A5" s="264"/>
      <c r="B5" s="265" t="s">
        <v>537</v>
      </c>
      <c r="C5" s="265" t="s">
        <v>536</v>
      </c>
      <c r="D5" s="265" t="s">
        <v>541</v>
      </c>
      <c r="E5" s="265" t="s">
        <v>544</v>
      </c>
      <c r="T5" s="259"/>
      <c r="U5" s="259"/>
    </row>
    <row r="6" spans="1:21" x14ac:dyDescent="0.25">
      <c r="A6" s="253" t="s">
        <v>26</v>
      </c>
      <c r="B6" s="259"/>
      <c r="C6" s="259">
        <v>0.47414919561507424</v>
      </c>
      <c r="D6" s="259"/>
      <c r="E6" s="259"/>
      <c r="T6" s="259"/>
      <c r="U6" s="259"/>
    </row>
    <row r="7" spans="1:21" x14ac:dyDescent="0.25">
      <c r="A7" s="253" t="s">
        <v>11</v>
      </c>
      <c r="B7" s="259">
        <v>0.33633793745528184</v>
      </c>
      <c r="C7" s="259">
        <v>0.40638504376438839</v>
      </c>
      <c r="D7" s="259">
        <v>0.33633790198131924</v>
      </c>
      <c r="E7" s="259">
        <v>0.37232900000000002</v>
      </c>
      <c r="T7" s="259"/>
      <c r="U7" s="259"/>
    </row>
    <row r="8" spans="1:21" x14ac:dyDescent="0.25">
      <c r="A8" s="253" t="s">
        <v>29</v>
      </c>
      <c r="B8" s="259">
        <v>0.50173773517783637</v>
      </c>
      <c r="C8" s="259">
        <v>0.40404875498458054</v>
      </c>
      <c r="D8" s="259"/>
      <c r="E8" s="259">
        <v>0.39348519999999998</v>
      </c>
      <c r="H8" s="262"/>
      <c r="I8" s="262"/>
      <c r="J8" s="262"/>
      <c r="K8" s="262"/>
      <c r="L8" s="262"/>
      <c r="M8" s="262"/>
      <c r="N8" s="262"/>
      <c r="O8" s="262"/>
      <c r="P8" s="262"/>
      <c r="T8" s="259"/>
      <c r="U8" s="259"/>
    </row>
    <row r="9" spans="1:21" x14ac:dyDescent="0.25">
      <c r="A9" s="253" t="s">
        <v>42</v>
      </c>
      <c r="B9" s="259"/>
      <c r="C9" s="259">
        <v>0.40292089231030043</v>
      </c>
      <c r="D9" s="259">
        <v>0.47879753688612292</v>
      </c>
      <c r="E9" s="259">
        <v>0.37796150000000001</v>
      </c>
      <c r="H9" s="262"/>
      <c r="I9" s="262"/>
      <c r="J9" s="262"/>
      <c r="K9" s="262"/>
      <c r="L9" s="262"/>
      <c r="M9" s="262"/>
      <c r="N9" s="262"/>
      <c r="O9" s="262"/>
      <c r="P9" s="262"/>
      <c r="T9" s="259"/>
      <c r="U9" s="259"/>
    </row>
    <row r="10" spans="1:21" x14ac:dyDescent="0.25">
      <c r="A10" s="253" t="s">
        <v>31</v>
      </c>
      <c r="B10" s="259">
        <v>0.47025645192505039</v>
      </c>
      <c r="C10" s="259">
        <v>0.40060369806847201</v>
      </c>
      <c r="D10" s="259"/>
      <c r="E10" s="259">
        <v>0.42043459999999999</v>
      </c>
      <c r="H10" s="262"/>
      <c r="I10" s="262"/>
      <c r="J10" s="262"/>
      <c r="K10" s="262"/>
      <c r="L10" s="262"/>
      <c r="M10" s="262"/>
      <c r="N10" s="262"/>
      <c r="O10" s="262"/>
      <c r="P10" s="262"/>
      <c r="T10" s="259"/>
      <c r="U10" s="259"/>
    </row>
    <row r="11" spans="1:21" x14ac:dyDescent="0.25">
      <c r="A11" s="253" t="s">
        <v>23</v>
      </c>
      <c r="B11" s="259">
        <v>0.31121483798307537</v>
      </c>
      <c r="C11" s="259">
        <v>0.37780664466907271</v>
      </c>
      <c r="D11" s="259"/>
      <c r="E11" s="259">
        <v>0.33440779999999998</v>
      </c>
      <c r="H11" s="262"/>
      <c r="I11" s="262"/>
      <c r="J11" s="262"/>
      <c r="K11" s="262"/>
      <c r="L11" s="262"/>
      <c r="M11" s="262"/>
      <c r="N11" s="262"/>
      <c r="O11" s="262"/>
      <c r="P11" s="262"/>
      <c r="T11" s="259"/>
      <c r="U11" s="259"/>
    </row>
    <row r="12" spans="1:21" x14ac:dyDescent="0.25">
      <c r="A12" s="253" t="s">
        <v>30</v>
      </c>
      <c r="B12" s="259"/>
      <c r="C12" s="259">
        <v>0.35392931961086405</v>
      </c>
      <c r="D12" s="259"/>
      <c r="E12" s="259"/>
      <c r="H12" s="262"/>
      <c r="I12" s="262"/>
      <c r="J12" s="262"/>
      <c r="K12" s="262"/>
      <c r="L12" s="262"/>
      <c r="M12" s="262"/>
      <c r="N12" s="262"/>
      <c r="O12" s="262"/>
      <c r="P12" s="262"/>
      <c r="T12" s="259"/>
      <c r="U12" s="259"/>
    </row>
    <row r="13" spans="1:21" x14ac:dyDescent="0.25">
      <c r="A13" s="253" t="s">
        <v>19</v>
      </c>
      <c r="B13" s="259">
        <v>0.42944572708498324</v>
      </c>
      <c r="C13" s="259">
        <v>0.33416601218483599</v>
      </c>
      <c r="D13" s="259">
        <v>0.36895880530003666</v>
      </c>
      <c r="E13" s="259">
        <v>0.45700000000000002</v>
      </c>
      <c r="H13" s="262"/>
      <c r="I13" s="262"/>
      <c r="J13" s="262"/>
      <c r="K13" s="262"/>
      <c r="L13" s="262"/>
      <c r="M13" s="262"/>
      <c r="N13" s="262"/>
      <c r="O13" s="262"/>
      <c r="P13" s="262"/>
      <c r="T13" s="259"/>
      <c r="U13" s="259"/>
    </row>
    <row r="14" spans="1:21" x14ac:dyDescent="0.25">
      <c r="A14" s="253" t="s">
        <v>171</v>
      </c>
      <c r="B14" s="259">
        <v>0.30691737027953625</v>
      </c>
      <c r="C14" s="259">
        <v>0.33100805549611345</v>
      </c>
      <c r="D14" s="259"/>
      <c r="E14" s="259">
        <v>0.3675197</v>
      </c>
      <c r="H14" s="262"/>
      <c r="I14" s="262"/>
      <c r="J14" s="262"/>
      <c r="K14" s="262"/>
      <c r="L14" s="262"/>
      <c r="M14" s="262"/>
      <c r="N14" s="262"/>
      <c r="O14" s="262"/>
      <c r="P14" s="262"/>
      <c r="T14" s="259"/>
      <c r="U14" s="259"/>
    </row>
    <row r="15" spans="1:21" x14ac:dyDescent="0.25">
      <c r="A15" s="253" t="s">
        <v>43</v>
      </c>
      <c r="B15" s="259"/>
      <c r="C15" s="259">
        <v>0.3252892598210389</v>
      </c>
      <c r="D15" s="259">
        <v>0.33641464900234219</v>
      </c>
      <c r="E15" s="259"/>
      <c r="H15" s="262"/>
      <c r="I15" s="262"/>
      <c r="J15" s="262"/>
      <c r="K15" s="262"/>
      <c r="L15" s="262"/>
      <c r="M15" s="262"/>
      <c r="N15" s="262"/>
      <c r="O15" s="262"/>
      <c r="P15" s="262"/>
      <c r="T15" s="259"/>
      <c r="U15" s="259"/>
    </row>
    <row r="16" spans="1:21" x14ac:dyDescent="0.25">
      <c r="A16" s="253" t="s">
        <v>40</v>
      </c>
      <c r="B16" s="259"/>
      <c r="C16" s="259">
        <v>0.31227683037985732</v>
      </c>
      <c r="D16" s="259"/>
      <c r="E16" s="259">
        <v>0.3423311</v>
      </c>
      <c r="H16" s="262"/>
      <c r="I16" s="262"/>
      <c r="J16" s="262"/>
      <c r="K16" s="262"/>
      <c r="L16" s="262"/>
      <c r="M16" s="262"/>
      <c r="N16" s="262"/>
      <c r="O16" s="262"/>
      <c r="P16" s="262"/>
      <c r="T16" s="259"/>
      <c r="U16" s="259"/>
    </row>
    <row r="17" spans="1:21" x14ac:dyDescent="0.25">
      <c r="A17" s="253" t="s">
        <v>38</v>
      </c>
      <c r="B17" s="259"/>
      <c r="C17" s="259">
        <v>0.31009859187162681</v>
      </c>
      <c r="D17" s="259">
        <v>0.39450644203355612</v>
      </c>
      <c r="E17" s="259">
        <v>0.33634609999999998</v>
      </c>
      <c r="H17" s="262"/>
      <c r="I17" s="262"/>
      <c r="J17" s="262"/>
      <c r="K17" s="262"/>
      <c r="L17" s="262"/>
      <c r="M17" s="262"/>
      <c r="N17" s="262"/>
      <c r="O17" s="262"/>
      <c r="P17" s="262"/>
      <c r="T17" s="259"/>
      <c r="U17" s="259"/>
    </row>
    <row r="18" spans="1:21" x14ac:dyDescent="0.25">
      <c r="A18" s="253" t="s">
        <v>39</v>
      </c>
      <c r="B18" s="259"/>
      <c r="C18" s="259">
        <v>0.30674412117957328</v>
      </c>
      <c r="D18" s="259">
        <v>0.30664969515812446</v>
      </c>
      <c r="E18" s="259">
        <v>0.30503039999999998</v>
      </c>
      <c r="H18" s="262"/>
      <c r="I18" s="262"/>
      <c r="J18" s="262"/>
      <c r="K18" s="262"/>
      <c r="L18" s="262"/>
      <c r="M18" s="262"/>
      <c r="N18" s="262"/>
      <c r="O18" s="262"/>
      <c r="P18" s="262"/>
      <c r="T18" s="259"/>
      <c r="U18" s="259"/>
    </row>
    <row r="19" spans="1:21" x14ac:dyDescent="0.25">
      <c r="A19" s="253" t="s">
        <v>35</v>
      </c>
      <c r="B19" s="259">
        <v>0.28720766960167843</v>
      </c>
      <c r="C19" s="259"/>
      <c r="D19" s="259"/>
      <c r="E19" s="259">
        <v>0.33146209999999998</v>
      </c>
      <c r="H19" s="262"/>
      <c r="I19" s="262"/>
      <c r="J19" s="262"/>
      <c r="K19" s="262"/>
      <c r="L19" s="262"/>
      <c r="M19" s="262"/>
      <c r="N19" s="262"/>
      <c r="O19" s="262"/>
      <c r="P19" s="262"/>
      <c r="T19" s="259"/>
      <c r="U19" s="259"/>
    </row>
    <row r="20" spans="1:21" x14ac:dyDescent="0.25">
      <c r="A20" s="253" t="s">
        <v>14</v>
      </c>
      <c r="B20" s="259"/>
      <c r="C20" s="259">
        <v>0.28146718698736722</v>
      </c>
      <c r="D20" s="259"/>
      <c r="E20" s="259"/>
      <c r="H20" s="262"/>
      <c r="I20" s="262"/>
      <c r="J20" s="262"/>
      <c r="K20" s="262"/>
      <c r="L20" s="262"/>
      <c r="M20" s="262"/>
      <c r="N20" s="262"/>
      <c r="O20" s="262"/>
      <c r="P20" s="262"/>
      <c r="T20" s="259"/>
      <c r="U20" s="259"/>
    </row>
    <row r="21" spans="1:21" x14ac:dyDescent="0.25">
      <c r="A21" s="253" t="s">
        <v>25</v>
      </c>
      <c r="B21" s="259">
        <v>0.31944667774826219</v>
      </c>
      <c r="C21" s="259">
        <v>0.27821552141797196</v>
      </c>
      <c r="D21" s="259">
        <v>0.27821552141797196</v>
      </c>
      <c r="E21" s="259">
        <v>0.33083030000000002</v>
      </c>
      <c r="H21" s="262"/>
      <c r="I21" s="262"/>
      <c r="J21" s="262"/>
      <c r="K21" s="262"/>
      <c r="L21" s="262"/>
      <c r="M21" s="262"/>
      <c r="N21" s="262"/>
      <c r="O21" s="262"/>
      <c r="P21" s="262"/>
      <c r="T21" s="259"/>
      <c r="U21" s="259"/>
    </row>
    <row r="22" spans="1:21" x14ac:dyDescent="0.25">
      <c r="A22" s="253" t="s">
        <v>33</v>
      </c>
      <c r="B22" s="259"/>
      <c r="C22" s="259">
        <v>0.26844259719233327</v>
      </c>
      <c r="D22" s="259">
        <v>0.26844259719233327</v>
      </c>
      <c r="E22" s="259">
        <v>0.2482618</v>
      </c>
      <c r="H22" s="262"/>
      <c r="I22" s="262"/>
      <c r="J22" s="262"/>
      <c r="K22" s="262"/>
      <c r="L22" s="262"/>
      <c r="M22" s="262"/>
      <c r="N22" s="262"/>
      <c r="O22" s="262"/>
      <c r="P22" s="262"/>
      <c r="T22" s="259"/>
      <c r="U22" s="259"/>
    </row>
    <row r="23" spans="1:21" x14ac:dyDescent="0.25">
      <c r="A23" s="253" t="s">
        <v>20</v>
      </c>
      <c r="B23" s="259">
        <v>0.28625066398566434</v>
      </c>
      <c r="C23" s="259">
        <v>0.26048741491153843</v>
      </c>
      <c r="D23" s="259">
        <v>0.28625065624863483</v>
      </c>
      <c r="E23" s="259">
        <v>0.28689219999999999</v>
      </c>
      <c r="H23" s="262"/>
      <c r="I23" s="262"/>
      <c r="J23" s="262"/>
      <c r="K23" s="262"/>
      <c r="L23" s="262"/>
      <c r="M23" s="262"/>
      <c r="N23" s="262"/>
      <c r="O23" s="262"/>
      <c r="P23" s="262"/>
      <c r="T23" s="259"/>
      <c r="U23" s="259"/>
    </row>
    <row r="24" spans="1:21" x14ac:dyDescent="0.25">
      <c r="A24" s="253" t="s">
        <v>13</v>
      </c>
      <c r="B24" s="259"/>
      <c r="C24" s="259">
        <v>0.23971910523136961</v>
      </c>
      <c r="D24" s="259"/>
      <c r="E24" s="259"/>
      <c r="H24" s="262"/>
      <c r="I24" s="262"/>
      <c r="J24" s="262"/>
      <c r="K24" s="262"/>
      <c r="L24" s="262"/>
      <c r="M24" s="262"/>
      <c r="N24" s="262"/>
      <c r="O24" s="262"/>
      <c r="P24" s="262"/>
      <c r="T24" s="259"/>
      <c r="U24" s="259"/>
    </row>
    <row r="25" spans="1:21" x14ac:dyDescent="0.25">
      <c r="A25" s="253" t="s">
        <v>18</v>
      </c>
      <c r="B25" s="259">
        <v>0.24494275705302709</v>
      </c>
      <c r="C25" s="259">
        <v>0.23216459915620388</v>
      </c>
      <c r="D25" s="259">
        <v>0.24182562790417811</v>
      </c>
      <c r="E25" s="259">
        <v>0.21109610000000001</v>
      </c>
      <c r="H25" s="262"/>
      <c r="I25" s="262"/>
      <c r="J25" s="262"/>
      <c r="K25" s="262"/>
      <c r="L25" s="262"/>
      <c r="M25" s="262"/>
      <c r="N25" s="262"/>
      <c r="O25" s="262"/>
      <c r="P25" s="262"/>
      <c r="T25" s="259"/>
      <c r="U25" s="259"/>
    </row>
    <row r="26" spans="1:21" x14ac:dyDescent="0.25">
      <c r="A26" s="253" t="s">
        <v>37</v>
      </c>
      <c r="B26" s="259">
        <v>0.2150582823877914</v>
      </c>
      <c r="C26" s="259">
        <v>0.22815540149356078</v>
      </c>
      <c r="D26" s="259">
        <v>0.21505828670659452</v>
      </c>
      <c r="E26" s="259">
        <v>0.20842160000000001</v>
      </c>
      <c r="H26" s="262"/>
      <c r="I26" s="262"/>
      <c r="J26" s="262"/>
      <c r="K26" s="262"/>
      <c r="L26" s="262"/>
      <c r="M26" s="262"/>
      <c r="N26" s="262"/>
      <c r="O26" s="262"/>
      <c r="P26" s="262"/>
      <c r="T26" s="259"/>
      <c r="U26" s="259"/>
    </row>
    <row r="27" spans="1:21" x14ac:dyDescent="0.25">
      <c r="A27" s="253" t="s">
        <v>22</v>
      </c>
      <c r="B27" s="259"/>
      <c r="C27" s="259">
        <v>0.22383038330911298</v>
      </c>
      <c r="D27" s="259"/>
      <c r="E27" s="259">
        <v>0.19963330000000001</v>
      </c>
      <c r="H27" s="262"/>
      <c r="I27" s="262"/>
      <c r="J27" s="262"/>
      <c r="K27" s="262"/>
      <c r="L27" s="262"/>
      <c r="M27" s="262"/>
      <c r="N27" s="262"/>
      <c r="O27" s="262"/>
      <c r="P27" s="262"/>
      <c r="T27" s="259"/>
      <c r="U27" s="259"/>
    </row>
    <row r="28" spans="1:21" ht="12.75" customHeight="1" x14ac:dyDescent="0.25">
      <c r="A28" s="253" t="s">
        <v>12</v>
      </c>
      <c r="B28" s="259">
        <v>0.21799822152698098</v>
      </c>
      <c r="C28" s="259"/>
      <c r="D28" s="259"/>
      <c r="E28" s="259">
        <v>0.28499219999999997</v>
      </c>
      <c r="H28" s="455" t="s">
        <v>546</v>
      </c>
      <c r="I28" s="455"/>
      <c r="J28" s="455"/>
      <c r="K28" s="455"/>
      <c r="L28" s="455"/>
      <c r="M28" s="455"/>
      <c r="N28" s="455"/>
      <c r="O28" s="455"/>
      <c r="P28" s="455"/>
      <c r="T28" s="259"/>
      <c r="U28" s="259"/>
    </row>
    <row r="29" spans="1:21" x14ac:dyDescent="0.25">
      <c r="A29" s="253" t="s">
        <v>34</v>
      </c>
      <c r="B29" s="259">
        <v>0.21317978195813245</v>
      </c>
      <c r="C29" s="259">
        <v>0.21370897822803747</v>
      </c>
      <c r="D29" s="259"/>
      <c r="E29" s="259">
        <v>0.22212280000000001</v>
      </c>
      <c r="H29" s="455"/>
      <c r="I29" s="455"/>
      <c r="J29" s="455"/>
      <c r="K29" s="455"/>
      <c r="L29" s="455"/>
      <c r="M29" s="455"/>
      <c r="N29" s="455"/>
      <c r="O29" s="455"/>
      <c r="P29" s="455"/>
      <c r="T29" s="259"/>
      <c r="U29" s="259"/>
    </row>
    <row r="30" spans="1:21" x14ac:dyDescent="0.25">
      <c r="A30" s="253" t="s">
        <v>28</v>
      </c>
      <c r="B30" s="259">
        <v>0.18565951469522324</v>
      </c>
      <c r="C30" s="259"/>
      <c r="D30" s="259"/>
      <c r="E30" s="259">
        <v>0.1737226</v>
      </c>
      <c r="H30" s="455"/>
      <c r="I30" s="455"/>
      <c r="J30" s="455"/>
      <c r="K30" s="455"/>
      <c r="L30" s="455"/>
      <c r="M30" s="455"/>
      <c r="N30" s="455"/>
      <c r="O30" s="455"/>
      <c r="P30" s="455"/>
      <c r="T30" s="259"/>
      <c r="U30" s="259"/>
    </row>
    <row r="31" spans="1:21" x14ac:dyDescent="0.25">
      <c r="A31" s="253" t="s">
        <v>10</v>
      </c>
      <c r="B31" s="259"/>
      <c r="C31" s="259">
        <v>0.15326282621016571</v>
      </c>
      <c r="D31" s="259">
        <v>0.15326282621016571</v>
      </c>
      <c r="E31" s="259"/>
      <c r="H31" s="455"/>
      <c r="I31" s="455"/>
      <c r="J31" s="455"/>
      <c r="K31" s="455"/>
      <c r="L31" s="455"/>
      <c r="M31" s="455"/>
      <c r="N31" s="455"/>
      <c r="O31" s="455"/>
      <c r="P31" s="455"/>
      <c r="T31" s="259"/>
      <c r="U31" s="259"/>
    </row>
    <row r="32" spans="1:21" x14ac:dyDescent="0.25">
      <c r="A32" s="253" t="s">
        <v>21</v>
      </c>
      <c r="B32" s="259">
        <v>0.1519749350854038</v>
      </c>
      <c r="C32" s="259">
        <v>0.14717441784988158</v>
      </c>
      <c r="D32" s="259"/>
      <c r="E32" s="259">
        <v>0.1394176</v>
      </c>
      <c r="T32" s="259"/>
      <c r="U32" s="259"/>
    </row>
    <row r="33" spans="1:21" x14ac:dyDescent="0.25">
      <c r="A33" s="253" t="s">
        <v>67</v>
      </c>
      <c r="B33" s="259"/>
      <c r="C33" s="259">
        <v>0.14126534102409813</v>
      </c>
      <c r="D33" s="259"/>
      <c r="E33" s="259"/>
      <c r="T33" s="259"/>
      <c r="U33" s="259"/>
    </row>
    <row r="34" spans="1:21" x14ac:dyDescent="0.25">
      <c r="A34" s="253" t="s">
        <v>15</v>
      </c>
      <c r="B34" s="259"/>
      <c r="C34" s="259">
        <v>0.1274188687229173</v>
      </c>
      <c r="D34" s="259"/>
      <c r="E34" s="259">
        <v>0.1207192</v>
      </c>
      <c r="T34" s="259"/>
      <c r="U34" s="259"/>
    </row>
    <row r="35" spans="1:21" x14ac:dyDescent="0.25">
      <c r="A35" s="253" t="s">
        <v>16</v>
      </c>
      <c r="B35" s="259"/>
      <c r="C35" s="259">
        <v>9.1820318158480463E-2</v>
      </c>
      <c r="D35" s="259"/>
      <c r="E35" s="259">
        <v>9.9441000000000002E-2</v>
      </c>
      <c r="T35" s="259"/>
      <c r="U35" s="259"/>
    </row>
    <row r="36" spans="1:21" x14ac:dyDescent="0.25">
      <c r="A36" s="253" t="s">
        <v>36</v>
      </c>
      <c r="B36" s="259">
        <v>0.15031548329453706</v>
      </c>
      <c r="C36" s="259">
        <v>7.5724354917697426E-2</v>
      </c>
      <c r="D36" s="259">
        <v>0.15031536944630933</v>
      </c>
      <c r="E36" s="259">
        <v>7.2428999999999993E-2</v>
      </c>
      <c r="T36" s="259"/>
      <c r="U36" s="259"/>
    </row>
    <row r="37" spans="1:21" x14ac:dyDescent="0.25">
      <c r="A37" s="263" t="s">
        <v>17</v>
      </c>
      <c r="B37" s="266">
        <v>0.14728685672481756</v>
      </c>
      <c r="C37" s="266">
        <v>4.5763142932030321E-2</v>
      </c>
      <c r="D37" s="266"/>
      <c r="E37" s="266">
        <v>3.3881300000000003E-2</v>
      </c>
      <c r="T37" s="259"/>
      <c r="U37" s="259"/>
    </row>
    <row r="38" spans="1:21" x14ac:dyDescent="0.25">
      <c r="B38" s="260"/>
      <c r="C38" s="260"/>
      <c r="D38" s="260"/>
      <c r="E38" s="260"/>
      <c r="T38" s="259"/>
      <c r="U38" s="259"/>
    </row>
    <row r="39" spans="1:21" x14ac:dyDescent="0.25">
      <c r="B39" s="260"/>
      <c r="C39" s="260"/>
      <c r="D39" s="260"/>
      <c r="E39" s="260"/>
      <c r="T39" s="259"/>
      <c r="U39" s="259"/>
    </row>
    <row r="40" spans="1:21" x14ac:dyDescent="0.25">
      <c r="B40" s="260"/>
      <c r="C40" s="260"/>
      <c r="D40" s="260"/>
      <c r="E40" s="260"/>
    </row>
    <row r="41" spans="1:21" x14ac:dyDescent="0.25">
      <c r="B41" s="260"/>
      <c r="C41" s="260"/>
      <c r="D41" s="260"/>
      <c r="E41" s="260"/>
    </row>
    <row r="43" spans="1:21" ht="12.65" customHeight="1" x14ac:dyDescent="0.25"/>
    <row r="44" spans="1:21" ht="14.5" customHeight="1" x14ac:dyDescent="0.25"/>
    <row r="45" spans="1:21" ht="14.5" customHeight="1" x14ac:dyDescent="0.25"/>
    <row r="49" ht="12.65" customHeight="1" x14ac:dyDescent="0.25"/>
  </sheetData>
  <mergeCells count="2">
    <mergeCell ref="H2:P3"/>
    <mergeCell ref="H28:P31"/>
  </mergeCells>
  <hyperlinks>
    <hyperlink ref="A1" location="'Home page'!A1" display="Return to the menu"/>
  </hyperlinks>
  <pageMargins left="0.7" right="0.7" top="0.75" bottom="0.75" header="0.3" footer="0.3"/>
  <pageSetup paperSize="9" scale="5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8"/>
  <sheetViews>
    <sheetView zoomScale="85" zoomScaleNormal="85" workbookViewId="0"/>
  </sheetViews>
  <sheetFormatPr defaultColWidth="8.7265625" defaultRowHeight="12.5" x14ac:dyDescent="0.25"/>
  <cols>
    <col min="1" max="1" width="14.7265625" style="248" customWidth="1"/>
    <col min="2" max="8" width="7.7265625" style="248" customWidth="1"/>
    <col min="9" max="10" width="8.81640625" style="248" bestFit="1" customWidth="1"/>
    <col min="11" max="16384" width="8.7265625" style="248"/>
  </cols>
  <sheetData>
    <row r="1" spans="1:11" x14ac:dyDescent="0.25">
      <c r="A1" s="3" t="s">
        <v>115</v>
      </c>
    </row>
    <row r="2" spans="1:11" ht="13" x14ac:dyDescent="0.3">
      <c r="K2" s="53" t="s">
        <v>562</v>
      </c>
    </row>
    <row r="3" spans="1:11" x14ac:dyDescent="0.25">
      <c r="K3" s="248" t="s">
        <v>534</v>
      </c>
    </row>
    <row r="4" spans="1:11" ht="13" thickBot="1" x14ac:dyDescent="0.3">
      <c r="J4" s="248" t="s">
        <v>92</v>
      </c>
      <c r="K4" s="248" t="s">
        <v>92</v>
      </c>
    </row>
    <row r="5" spans="1:11" x14ac:dyDescent="0.25">
      <c r="A5" s="268"/>
      <c r="B5" s="269" t="s">
        <v>547</v>
      </c>
      <c r="C5" s="269" t="s">
        <v>548</v>
      </c>
      <c r="D5" s="269" t="s">
        <v>549</v>
      </c>
      <c r="E5" s="269" t="s">
        <v>550</v>
      </c>
      <c r="F5" s="269" t="s">
        <v>551</v>
      </c>
      <c r="G5" s="269" t="s">
        <v>552</v>
      </c>
      <c r="H5" s="269" t="s">
        <v>553</v>
      </c>
    </row>
    <row r="6" spans="1:11" x14ac:dyDescent="0.25">
      <c r="A6" s="248" t="s">
        <v>554</v>
      </c>
      <c r="B6" s="251">
        <v>0.33777656497443076</v>
      </c>
      <c r="C6" s="251">
        <v>0.35069927164120301</v>
      </c>
      <c r="D6" s="251">
        <v>0.34948462981416639</v>
      </c>
      <c r="E6" s="251">
        <v>0.34552722045055617</v>
      </c>
      <c r="F6" s="251">
        <v>0.29446689346271787</v>
      </c>
      <c r="G6" s="251">
        <v>0.29022363478845292</v>
      </c>
      <c r="H6" s="251">
        <v>0.23971910523136961</v>
      </c>
      <c r="I6" s="250"/>
    </row>
    <row r="7" spans="1:11" x14ac:dyDescent="0.25">
      <c r="A7" s="248" t="s">
        <v>555</v>
      </c>
      <c r="B7" s="251">
        <v>0.35444708546955617</v>
      </c>
      <c r="C7" s="251">
        <v>0.36376780462011304</v>
      </c>
      <c r="D7" s="251">
        <v>0.28396517316570957</v>
      </c>
      <c r="E7" s="251">
        <v>0.28777521638437975</v>
      </c>
      <c r="F7" s="251">
        <v>0.28170105944729162</v>
      </c>
      <c r="G7" s="251">
        <v>0.24605878314915419</v>
      </c>
      <c r="H7" s="251">
        <v>0.24817913549459683</v>
      </c>
      <c r="I7" s="250"/>
    </row>
    <row r="8" spans="1:11" x14ac:dyDescent="0.25">
      <c r="A8" s="248" t="s">
        <v>556</v>
      </c>
      <c r="B8" s="251">
        <v>0.20008497095144298</v>
      </c>
      <c r="C8" s="251">
        <v>0.11117764727355112</v>
      </c>
      <c r="D8" s="251">
        <v>0.13338226999126865</v>
      </c>
      <c r="E8" s="251">
        <v>0.13134375350802446</v>
      </c>
      <c r="F8" s="251">
        <v>0.12636723295322314</v>
      </c>
      <c r="G8" s="251">
        <v>0.12194822352913071</v>
      </c>
      <c r="H8" s="251">
        <v>9.1820318158480463E-2</v>
      </c>
      <c r="I8" s="250"/>
    </row>
    <row r="9" spans="1:11" x14ac:dyDescent="0.25">
      <c r="A9" s="248" t="s">
        <v>557</v>
      </c>
      <c r="B9" s="251">
        <v>0.42404843881554194</v>
      </c>
      <c r="C9" s="251">
        <v>0.36708385575818547</v>
      </c>
      <c r="D9" s="251">
        <v>0.37959004273184555</v>
      </c>
      <c r="E9" s="251">
        <v>0.36485937312937766</v>
      </c>
      <c r="F9" s="251">
        <v>0.37626856335679831</v>
      </c>
      <c r="G9" s="251">
        <v>0.36895880530003666</v>
      </c>
      <c r="H9" s="251">
        <v>0.34071954272972299</v>
      </c>
      <c r="I9" s="250"/>
    </row>
    <row r="10" spans="1:11" x14ac:dyDescent="0.25">
      <c r="A10" s="248" t="s">
        <v>25</v>
      </c>
      <c r="B10" s="251">
        <v>0.23823586110544365</v>
      </c>
      <c r="C10" s="251">
        <v>0.29519875670335982</v>
      </c>
      <c r="D10" s="251">
        <v>0.29831232218213077</v>
      </c>
      <c r="E10" s="251">
        <v>0.30738461881966989</v>
      </c>
      <c r="F10" s="251">
        <v>0.30407879635175589</v>
      </c>
      <c r="G10" s="251">
        <v>0.29566778090101037</v>
      </c>
      <c r="H10" s="251">
        <v>0.27821552141797196</v>
      </c>
      <c r="I10" s="250"/>
    </row>
    <row r="11" spans="1:11" x14ac:dyDescent="0.25">
      <c r="A11" s="248" t="s">
        <v>558</v>
      </c>
      <c r="B11" s="251">
        <v>0.38960949689506069</v>
      </c>
      <c r="C11" s="251">
        <v>0.36176605215878788</v>
      </c>
      <c r="D11" s="251">
        <v>0.40830068431224198</v>
      </c>
      <c r="E11" s="251">
        <v>0.36450813630488854</v>
      </c>
      <c r="F11" s="251">
        <v>0.38962521876024875</v>
      </c>
      <c r="G11" s="251">
        <v>0.41790531518315416</v>
      </c>
      <c r="H11" s="251">
        <v>0.40060369806847201</v>
      </c>
      <c r="I11" s="250"/>
    </row>
    <row r="12" spans="1:11" x14ac:dyDescent="0.25">
      <c r="A12" s="248" t="s">
        <v>559</v>
      </c>
      <c r="B12" s="251"/>
      <c r="C12" s="251">
        <v>0.47611332643567272</v>
      </c>
      <c r="D12" s="251">
        <v>0.47685597619262987</v>
      </c>
      <c r="E12" s="251">
        <v>0.46710365429499989</v>
      </c>
      <c r="F12" s="251">
        <v>0.44805856419996054</v>
      </c>
      <c r="G12" s="251">
        <v>0.43974604481593926</v>
      </c>
      <c r="H12" s="251">
        <v>0.41851136945855716</v>
      </c>
      <c r="I12" s="250"/>
    </row>
    <row r="13" spans="1:11" x14ac:dyDescent="0.25">
      <c r="A13" s="257" t="s">
        <v>560</v>
      </c>
      <c r="B13" s="258">
        <v>0.42519405417543471</v>
      </c>
      <c r="C13" s="258">
        <v>0.41688573563685616</v>
      </c>
      <c r="D13" s="258">
        <v>0.3940680326128615</v>
      </c>
      <c r="E13" s="258">
        <v>0.40617510633313902</v>
      </c>
      <c r="F13" s="258">
        <v>0.38390122490774137</v>
      </c>
      <c r="G13" s="258">
        <v>0.35764914965205558</v>
      </c>
      <c r="H13" s="258">
        <v>0.36331145368362999</v>
      </c>
      <c r="I13" s="250"/>
    </row>
    <row r="14" spans="1:11" x14ac:dyDescent="0.25">
      <c r="I14" s="250"/>
    </row>
    <row r="15" spans="1:11" ht="13" x14ac:dyDescent="0.3">
      <c r="A15" s="267"/>
      <c r="B15" s="250"/>
      <c r="C15" s="250"/>
      <c r="D15" s="250"/>
      <c r="E15" s="250"/>
      <c r="F15" s="250"/>
      <c r="G15" s="250"/>
      <c r="H15" s="250"/>
      <c r="I15" s="250"/>
    </row>
    <row r="22" spans="11:11" ht="12.75" customHeight="1" x14ac:dyDescent="0.25">
      <c r="K22" s="248" t="s">
        <v>561</v>
      </c>
    </row>
    <row r="23" spans="11:11" ht="12.75" customHeight="1" x14ac:dyDescent="0.25"/>
    <row r="43" ht="12.75" customHeight="1" x14ac:dyDescent="0.25"/>
    <row r="52" spans="13:19" ht="13" x14ac:dyDescent="0.3">
      <c r="M52" s="267"/>
      <c r="N52" s="262"/>
      <c r="O52" s="262"/>
      <c r="P52" s="262"/>
      <c r="Q52" s="262"/>
      <c r="R52" s="262"/>
      <c r="S52" s="262"/>
    </row>
    <row r="53" spans="13:19" x14ac:dyDescent="0.25">
      <c r="M53" s="262"/>
      <c r="N53" s="262"/>
      <c r="O53" s="262"/>
      <c r="P53" s="262"/>
      <c r="Q53" s="262"/>
      <c r="R53" s="262"/>
      <c r="S53" s="262"/>
    </row>
    <row r="54" spans="13:19" x14ac:dyDescent="0.25">
      <c r="M54" s="262"/>
      <c r="N54" s="262"/>
      <c r="O54" s="262"/>
      <c r="P54" s="262"/>
      <c r="Q54" s="262"/>
      <c r="R54" s="262"/>
      <c r="S54" s="262"/>
    </row>
    <row r="55" spans="13:19" x14ac:dyDescent="0.25">
      <c r="M55" s="262"/>
      <c r="N55" s="262"/>
      <c r="O55" s="262"/>
      <c r="P55" s="262"/>
      <c r="Q55" s="262"/>
      <c r="R55" s="262"/>
      <c r="S55" s="262"/>
    </row>
    <row r="56" spans="13:19" x14ac:dyDescent="0.25">
      <c r="M56" s="262"/>
      <c r="N56" s="262"/>
      <c r="O56" s="262"/>
      <c r="P56" s="262"/>
      <c r="Q56" s="262"/>
      <c r="R56" s="262"/>
      <c r="S56" s="262"/>
    </row>
    <row r="57" spans="13:19" x14ac:dyDescent="0.25">
      <c r="M57" s="262"/>
      <c r="N57" s="262"/>
      <c r="O57" s="262"/>
      <c r="P57" s="262"/>
      <c r="Q57" s="262"/>
      <c r="R57" s="262"/>
      <c r="S57" s="262"/>
    </row>
    <row r="58" spans="13:19" x14ac:dyDescent="0.25">
      <c r="M58" s="262"/>
      <c r="N58" s="262"/>
      <c r="O58" s="262"/>
      <c r="P58" s="262"/>
      <c r="Q58" s="262"/>
      <c r="R58" s="262"/>
      <c r="S58" s="262"/>
    </row>
    <row r="59" spans="13:19" x14ac:dyDescent="0.25">
      <c r="M59" s="262"/>
      <c r="N59" s="262"/>
      <c r="O59" s="262"/>
      <c r="P59" s="262"/>
      <c r="Q59" s="262"/>
      <c r="R59" s="262"/>
      <c r="S59" s="262"/>
    </row>
    <row r="60" spans="13:19" x14ac:dyDescent="0.25">
      <c r="M60" s="262"/>
      <c r="N60" s="262"/>
      <c r="O60" s="262"/>
      <c r="P60" s="262"/>
      <c r="Q60" s="262"/>
      <c r="R60" s="262"/>
      <c r="S60" s="262"/>
    </row>
    <row r="61" spans="13:19" x14ac:dyDescent="0.25">
      <c r="M61" s="262"/>
      <c r="N61" s="262"/>
      <c r="O61" s="262"/>
      <c r="P61" s="262"/>
      <c r="Q61" s="262"/>
      <c r="R61" s="262"/>
      <c r="S61" s="262"/>
    </row>
    <row r="62" spans="13:19" x14ac:dyDescent="0.25">
      <c r="M62" s="262"/>
      <c r="N62" s="262"/>
      <c r="O62" s="262"/>
      <c r="P62" s="262"/>
      <c r="Q62" s="262"/>
      <c r="R62" s="262"/>
      <c r="S62" s="262"/>
    </row>
    <row r="63" spans="13:19" x14ac:dyDescent="0.25">
      <c r="M63" s="262"/>
      <c r="N63" s="262"/>
      <c r="O63" s="262"/>
      <c r="P63" s="262"/>
      <c r="Q63" s="262"/>
      <c r="R63" s="262"/>
      <c r="S63" s="262"/>
    </row>
    <row r="64" spans="13:19" x14ac:dyDescent="0.25">
      <c r="M64" s="262"/>
      <c r="N64" s="262"/>
      <c r="O64" s="262"/>
      <c r="P64" s="262"/>
      <c r="Q64" s="262"/>
      <c r="R64" s="262"/>
      <c r="S64" s="262"/>
    </row>
    <row r="65" spans="13:19" x14ac:dyDescent="0.25">
      <c r="M65" s="262"/>
      <c r="N65" s="262"/>
      <c r="O65" s="262"/>
      <c r="P65" s="262"/>
      <c r="Q65" s="262"/>
      <c r="R65" s="262"/>
      <c r="S65" s="262"/>
    </row>
    <row r="66" spans="13:19" x14ac:dyDescent="0.25">
      <c r="M66" s="262"/>
      <c r="N66" s="262"/>
      <c r="O66" s="262"/>
      <c r="P66" s="262"/>
      <c r="Q66" s="262"/>
      <c r="R66" s="262"/>
      <c r="S66" s="262"/>
    </row>
    <row r="67" spans="13:19" x14ac:dyDescent="0.25">
      <c r="M67" s="262"/>
      <c r="N67" s="262"/>
      <c r="O67" s="262"/>
      <c r="P67" s="262"/>
      <c r="Q67" s="262"/>
      <c r="R67" s="262"/>
      <c r="S67" s="262"/>
    </row>
    <row r="68" spans="13:19" x14ac:dyDescent="0.25">
      <c r="N68" s="262"/>
      <c r="O68" s="262"/>
      <c r="P68" s="262"/>
      <c r="Q68" s="262"/>
      <c r="R68" s="262"/>
      <c r="S68" s="262"/>
    </row>
  </sheetData>
  <hyperlinks>
    <hyperlink ref="A1" location="'Home page'!A1" display="Return to the menu"/>
  </hyperlinks>
  <pageMargins left="0.7" right="0.7" top="0.75" bottom="0.75" header="0.3" footer="0.3"/>
  <pageSetup paperSize="9" scale="5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9"/>
  <sheetViews>
    <sheetView zoomScale="85" zoomScaleNormal="85" workbookViewId="0"/>
  </sheetViews>
  <sheetFormatPr defaultColWidth="9.1796875" defaultRowHeight="12.5" x14ac:dyDescent="0.25"/>
  <cols>
    <col min="1" max="1" width="15.54296875" style="248" customWidth="1"/>
    <col min="2" max="5" width="12.1796875" style="248" customWidth="1"/>
    <col min="6" max="7" width="9.1796875" style="276"/>
    <col min="8" max="16384" width="9.1796875" style="248"/>
  </cols>
  <sheetData>
    <row r="1" spans="1:21" x14ac:dyDescent="0.25">
      <c r="A1" s="3" t="s">
        <v>115</v>
      </c>
    </row>
    <row r="2" spans="1:21" ht="13" x14ac:dyDescent="0.3">
      <c r="H2" s="53" t="s">
        <v>578</v>
      </c>
    </row>
    <row r="4" spans="1:21" x14ac:dyDescent="0.25">
      <c r="A4" s="248" t="s">
        <v>572</v>
      </c>
      <c r="H4" s="270"/>
      <c r="I4" s="270"/>
      <c r="J4" s="270"/>
      <c r="K4" s="270"/>
      <c r="L4" s="270"/>
      <c r="M4" s="270"/>
      <c r="N4" s="270"/>
    </row>
    <row r="5" spans="1:21" ht="12.75" customHeight="1" thickBot="1" x14ac:dyDescent="0.3">
      <c r="H5" s="457" t="s">
        <v>563</v>
      </c>
      <c r="I5" s="457"/>
      <c r="J5" s="457"/>
      <c r="K5" s="457"/>
      <c r="L5" s="457"/>
      <c r="M5" s="457"/>
      <c r="N5" s="457"/>
      <c r="O5" s="457"/>
      <c r="P5" s="457"/>
      <c r="Q5" s="271"/>
      <c r="R5" s="271"/>
      <c r="S5" s="271"/>
      <c r="T5" s="271"/>
      <c r="U5" s="253"/>
    </row>
    <row r="6" spans="1:21" x14ac:dyDescent="0.25">
      <c r="A6" s="279"/>
      <c r="B6" s="460" t="s">
        <v>567</v>
      </c>
      <c r="C6" s="460"/>
      <c r="D6" s="460" t="s">
        <v>568</v>
      </c>
      <c r="E6" s="460"/>
      <c r="H6" s="457"/>
      <c r="I6" s="457"/>
      <c r="J6" s="457"/>
      <c r="K6" s="457"/>
      <c r="L6" s="457"/>
      <c r="M6" s="457"/>
      <c r="N6" s="457"/>
      <c r="O6" s="457"/>
      <c r="P6" s="457"/>
      <c r="Q6" s="253"/>
      <c r="R6" s="253"/>
      <c r="S6" s="253"/>
      <c r="T6" s="253"/>
      <c r="U6" s="253"/>
    </row>
    <row r="7" spans="1:21" ht="12.75" customHeight="1" x14ac:dyDescent="0.25">
      <c r="A7" s="257"/>
      <c r="B7" s="278" t="s">
        <v>542</v>
      </c>
      <c r="C7" s="278" t="s">
        <v>543</v>
      </c>
      <c r="D7" s="278" t="s">
        <v>542</v>
      </c>
      <c r="E7" s="278" t="s">
        <v>543</v>
      </c>
      <c r="F7" s="276" t="s">
        <v>569</v>
      </c>
      <c r="G7" s="276" t="s">
        <v>569</v>
      </c>
      <c r="H7" s="270" t="s">
        <v>564</v>
      </c>
      <c r="I7" s="270"/>
      <c r="J7" s="270"/>
      <c r="K7" s="270"/>
      <c r="L7" s="270"/>
      <c r="M7" s="270"/>
      <c r="N7" s="270"/>
      <c r="O7" s="270"/>
      <c r="P7" s="270"/>
      <c r="Q7" s="253"/>
      <c r="R7" s="253"/>
      <c r="S7" s="253"/>
      <c r="T7" s="253"/>
      <c r="U7" s="253"/>
    </row>
    <row r="8" spans="1:21" x14ac:dyDescent="0.25">
      <c r="A8" s="248" t="s">
        <v>10</v>
      </c>
      <c r="B8" s="254">
        <v>0.70501000000000003</v>
      </c>
      <c r="C8" s="254">
        <v>0.48487999999999998</v>
      </c>
      <c r="D8" s="254">
        <v>0.66756000000000004</v>
      </c>
      <c r="E8" s="254">
        <v>0.56433999999999995</v>
      </c>
      <c r="F8" s="277">
        <v>0.2</v>
      </c>
      <c r="G8" s="277">
        <v>0.2</v>
      </c>
      <c r="H8" s="270"/>
      <c r="I8" s="270"/>
      <c r="J8" s="270"/>
      <c r="K8" s="270"/>
      <c r="L8" s="270"/>
      <c r="M8" s="270"/>
      <c r="N8" s="270"/>
      <c r="O8" s="270"/>
      <c r="P8" s="270"/>
      <c r="Q8" s="253"/>
      <c r="R8" s="253"/>
      <c r="S8" s="253"/>
      <c r="T8" s="253"/>
      <c r="U8" s="253"/>
    </row>
    <row r="9" spans="1:21" x14ac:dyDescent="0.25">
      <c r="A9" s="248" t="s">
        <v>11</v>
      </c>
      <c r="B9" s="254">
        <v>0.68313000000000001</v>
      </c>
      <c r="C9" s="254">
        <v>0.46718000000000004</v>
      </c>
      <c r="D9" s="254">
        <v>0.62860000000000005</v>
      </c>
      <c r="E9" s="254">
        <v>0.53098999999999996</v>
      </c>
      <c r="F9" s="277">
        <v>0.22222222222222224</v>
      </c>
      <c r="G9" s="277">
        <v>0.22222222222222224</v>
      </c>
      <c r="H9" s="270"/>
      <c r="I9" s="270"/>
      <c r="J9" s="270"/>
      <c r="K9" s="270"/>
      <c r="L9" s="270"/>
      <c r="M9" s="270"/>
      <c r="N9" s="270"/>
      <c r="O9" s="270"/>
      <c r="P9" s="270"/>
      <c r="Q9" s="253"/>
      <c r="R9" s="253"/>
      <c r="S9" s="253"/>
      <c r="T9" s="253"/>
      <c r="U9" s="253"/>
    </row>
    <row r="10" spans="1:21" x14ac:dyDescent="0.25">
      <c r="A10" s="248" t="s">
        <v>12</v>
      </c>
      <c r="B10" s="254">
        <v>0.58261000000000007</v>
      </c>
      <c r="C10" s="254">
        <v>0.32375999999999999</v>
      </c>
      <c r="D10" s="254">
        <v>0.54956000000000005</v>
      </c>
      <c r="E10" s="254">
        <v>0.45283999999999996</v>
      </c>
      <c r="F10" s="277">
        <v>0.24444444444444446</v>
      </c>
      <c r="G10" s="277">
        <v>0.24444444444444446</v>
      </c>
      <c r="H10" s="270"/>
      <c r="I10" s="270"/>
      <c r="J10" s="270"/>
      <c r="K10" s="270"/>
      <c r="L10" s="270"/>
      <c r="M10" s="270"/>
      <c r="N10" s="270"/>
      <c r="O10" s="270"/>
      <c r="P10" s="270"/>
      <c r="Q10" s="253"/>
      <c r="R10" s="253"/>
      <c r="S10" s="253"/>
      <c r="T10" s="253"/>
      <c r="U10" s="253"/>
    </row>
    <row r="11" spans="1:21" x14ac:dyDescent="0.25">
      <c r="A11" s="248" t="s">
        <v>13</v>
      </c>
      <c r="B11" s="254">
        <v>0.69905000000000006</v>
      </c>
      <c r="C11" s="254">
        <v>0.53766999999999998</v>
      </c>
      <c r="D11" s="254">
        <v>0.65405000000000002</v>
      </c>
      <c r="E11" s="254">
        <v>0.57884000000000002</v>
      </c>
      <c r="F11" s="277">
        <v>0.26666666666666666</v>
      </c>
      <c r="G11" s="277">
        <v>0.26666666666666666</v>
      </c>
      <c r="H11" s="270"/>
      <c r="I11" s="270"/>
      <c r="J11" s="270"/>
      <c r="K11" s="270"/>
      <c r="L11" s="270"/>
      <c r="M11" s="270"/>
      <c r="N11" s="270"/>
      <c r="O11" s="270"/>
      <c r="P11" s="270"/>
      <c r="Q11" s="253"/>
      <c r="R11" s="253"/>
      <c r="S11" s="253"/>
      <c r="T11" s="253"/>
      <c r="U11" s="253"/>
    </row>
    <row r="12" spans="1:21" x14ac:dyDescent="0.25">
      <c r="A12" s="248" t="s">
        <v>14</v>
      </c>
      <c r="B12" s="254">
        <v>0.72372000000000003</v>
      </c>
      <c r="C12" s="254">
        <v>0.32979999999999998</v>
      </c>
      <c r="D12" s="254">
        <v>0.66745999999999994</v>
      </c>
      <c r="E12" s="254">
        <v>0.45047999999999999</v>
      </c>
      <c r="F12" s="277">
        <v>0.28888888888888886</v>
      </c>
      <c r="G12" s="277">
        <v>0.28888888888888886</v>
      </c>
      <c r="H12" s="270"/>
      <c r="I12" s="270"/>
      <c r="J12" s="270"/>
      <c r="K12" s="270"/>
      <c r="L12" s="270"/>
      <c r="M12" s="270"/>
      <c r="N12" s="270"/>
      <c r="O12" s="270"/>
      <c r="P12" s="270"/>
      <c r="Q12" s="253"/>
      <c r="R12" s="253"/>
      <c r="S12" s="253"/>
      <c r="T12" s="253"/>
      <c r="U12" s="253"/>
    </row>
    <row r="13" spans="1:21" x14ac:dyDescent="0.25">
      <c r="A13" s="248" t="s">
        <v>15</v>
      </c>
      <c r="B13" s="254">
        <v>0.68858000000000008</v>
      </c>
      <c r="C13" s="254">
        <v>0.49491999999999997</v>
      </c>
      <c r="D13" s="254">
        <v>0.66942999999999997</v>
      </c>
      <c r="E13" s="254">
        <v>0.50418999999999992</v>
      </c>
      <c r="F13" s="277">
        <v>0.31111111111111106</v>
      </c>
      <c r="G13" s="277">
        <v>0.31111111111111106</v>
      </c>
      <c r="H13" s="270"/>
      <c r="I13" s="270"/>
      <c r="J13" s="270"/>
      <c r="K13" s="270"/>
      <c r="L13" s="270"/>
      <c r="M13" s="270"/>
      <c r="N13" s="270"/>
      <c r="O13" s="270"/>
      <c r="P13" s="270"/>
      <c r="Q13" s="253"/>
      <c r="R13" s="253"/>
      <c r="S13" s="253"/>
      <c r="T13" s="253"/>
      <c r="U13" s="253"/>
    </row>
    <row r="14" spans="1:21" x14ac:dyDescent="0.25">
      <c r="A14" s="248" t="s">
        <v>16</v>
      </c>
      <c r="B14" s="254">
        <v>0.69232000000000005</v>
      </c>
      <c r="C14" s="254">
        <v>0.55974000000000002</v>
      </c>
      <c r="D14" s="254">
        <v>0.62687999999999999</v>
      </c>
      <c r="E14" s="254">
        <v>0.54783999999999999</v>
      </c>
      <c r="F14" s="277">
        <v>0.33333333333333326</v>
      </c>
      <c r="G14" s="277">
        <v>0.33333333333333326</v>
      </c>
      <c r="H14" s="270"/>
      <c r="I14" s="270"/>
      <c r="J14" s="270"/>
      <c r="K14" s="270"/>
      <c r="L14" s="270"/>
      <c r="M14" s="270"/>
      <c r="N14" s="270"/>
      <c r="O14" s="270"/>
      <c r="P14" s="270"/>
      <c r="Q14" s="253"/>
      <c r="R14" s="253"/>
      <c r="S14" s="253"/>
      <c r="T14" s="253"/>
      <c r="U14" s="253"/>
    </row>
    <row r="15" spans="1:21" x14ac:dyDescent="0.25">
      <c r="A15" s="248" t="s">
        <v>17</v>
      </c>
      <c r="B15" s="254">
        <v>0.81183000000000005</v>
      </c>
      <c r="C15" s="254">
        <v>0.6600100000000001</v>
      </c>
      <c r="D15" s="254">
        <v>0.72097999999999995</v>
      </c>
      <c r="E15" s="254">
        <v>0.63622999999999996</v>
      </c>
      <c r="F15" s="277">
        <v>0.35555555555555546</v>
      </c>
      <c r="G15" s="277">
        <v>0.35555555555555546</v>
      </c>
      <c r="H15" s="270"/>
      <c r="I15" s="270"/>
      <c r="J15" s="270"/>
      <c r="K15" s="270"/>
      <c r="L15" s="270"/>
      <c r="M15" s="270"/>
      <c r="N15" s="270"/>
      <c r="O15" s="270"/>
      <c r="P15" s="270"/>
      <c r="Q15" s="253"/>
      <c r="R15" s="253"/>
      <c r="S15" s="253"/>
      <c r="T15" s="253"/>
      <c r="U15" s="253"/>
    </row>
    <row r="16" spans="1:21" x14ac:dyDescent="0.25">
      <c r="A16" s="248" t="s">
        <v>18</v>
      </c>
      <c r="B16" s="254">
        <v>0.72242999999999991</v>
      </c>
      <c r="C16" s="254">
        <v>0.63066</v>
      </c>
      <c r="D16" s="254">
        <v>0.62869999999999993</v>
      </c>
      <c r="E16" s="254">
        <v>0.58177999999999996</v>
      </c>
      <c r="F16" s="277">
        <v>0.37777777777777766</v>
      </c>
      <c r="G16" s="277">
        <v>0.37777777777777766</v>
      </c>
      <c r="H16" s="270"/>
      <c r="I16" s="270"/>
      <c r="J16" s="270"/>
      <c r="K16" s="270"/>
      <c r="L16" s="270"/>
      <c r="M16" s="270"/>
      <c r="N16" s="270"/>
      <c r="O16" s="270"/>
      <c r="P16" s="270"/>
      <c r="Q16" s="253"/>
      <c r="R16" s="253"/>
      <c r="S16" s="253"/>
      <c r="T16" s="253"/>
      <c r="U16" s="253"/>
    </row>
    <row r="17" spans="1:21" x14ac:dyDescent="0.25">
      <c r="A17" s="248" t="s">
        <v>171</v>
      </c>
      <c r="B17" s="254">
        <v>0.59851999999999994</v>
      </c>
      <c r="C17" s="254">
        <v>0.40365000000000001</v>
      </c>
      <c r="D17" s="254">
        <v>0.55059999999999998</v>
      </c>
      <c r="E17" s="254">
        <v>0.46862999999999999</v>
      </c>
      <c r="F17" s="277">
        <v>0.39999999999999986</v>
      </c>
      <c r="G17" s="277">
        <v>0.39999999999999986</v>
      </c>
      <c r="H17" s="270"/>
      <c r="I17" s="270"/>
      <c r="J17" s="270"/>
      <c r="K17" s="270"/>
      <c r="L17" s="270"/>
      <c r="M17" s="270"/>
      <c r="N17" s="270"/>
      <c r="O17" s="270"/>
      <c r="P17" s="270"/>
      <c r="Q17" s="253"/>
      <c r="R17" s="253"/>
      <c r="S17" s="253"/>
      <c r="T17" s="253"/>
      <c r="U17" s="253"/>
    </row>
    <row r="18" spans="1:21" x14ac:dyDescent="0.25">
      <c r="A18" s="248" t="s">
        <v>19</v>
      </c>
      <c r="B18" s="254">
        <v>0.66578000000000004</v>
      </c>
      <c r="C18" s="254">
        <v>0.40767999999999999</v>
      </c>
      <c r="D18" s="254">
        <v>0.63938000000000006</v>
      </c>
      <c r="E18" s="254">
        <v>0.54036000000000006</v>
      </c>
      <c r="F18" s="277">
        <v>0.42222222222222205</v>
      </c>
      <c r="G18" s="277">
        <v>0.42222222222222205</v>
      </c>
      <c r="H18" s="270"/>
      <c r="I18" s="270"/>
      <c r="J18" s="270"/>
      <c r="K18" s="270"/>
      <c r="L18" s="270"/>
      <c r="M18" s="270"/>
      <c r="N18" s="270"/>
      <c r="O18" s="270"/>
      <c r="P18" s="270"/>
      <c r="Q18" s="253"/>
      <c r="R18" s="253"/>
      <c r="S18" s="253"/>
      <c r="T18" s="253"/>
      <c r="U18" s="253"/>
    </row>
    <row r="19" spans="1:21" x14ac:dyDescent="0.25">
      <c r="A19" s="248" t="s">
        <v>20</v>
      </c>
      <c r="B19" s="254">
        <v>0.63007999999999997</v>
      </c>
      <c r="C19" s="254">
        <v>0.31279000000000001</v>
      </c>
      <c r="D19" s="254">
        <v>0.49288999999999999</v>
      </c>
      <c r="E19" s="254">
        <v>0.33075000000000004</v>
      </c>
      <c r="F19" s="277">
        <v>0.44444444444444425</v>
      </c>
      <c r="G19" s="277">
        <v>0.44444444444444425</v>
      </c>
      <c r="H19" s="270"/>
      <c r="I19" s="270"/>
      <c r="J19" s="270"/>
      <c r="K19" s="270"/>
      <c r="L19" s="270"/>
      <c r="M19" s="270"/>
      <c r="N19" s="270"/>
      <c r="O19" s="270"/>
      <c r="P19" s="270"/>
      <c r="Q19" s="253"/>
      <c r="R19" s="253"/>
      <c r="S19" s="253"/>
      <c r="T19" s="253"/>
      <c r="U19" s="253"/>
    </row>
    <row r="20" spans="1:21" x14ac:dyDescent="0.25">
      <c r="A20" s="248" t="s">
        <v>21</v>
      </c>
      <c r="B20" s="254">
        <v>0.58965999999999996</v>
      </c>
      <c r="C20" s="254">
        <v>0.46593000000000001</v>
      </c>
      <c r="D20" s="254">
        <v>0.66914000000000007</v>
      </c>
      <c r="E20" s="254">
        <v>0.52084000000000008</v>
      </c>
      <c r="F20" s="277">
        <v>0.46666666666666645</v>
      </c>
      <c r="G20" s="277">
        <v>0.46666666666666645</v>
      </c>
      <c r="H20" s="270"/>
      <c r="I20" s="270"/>
      <c r="J20" s="270"/>
      <c r="K20" s="270"/>
      <c r="L20" s="270"/>
      <c r="M20" s="270"/>
      <c r="N20" s="270"/>
      <c r="O20" s="270"/>
      <c r="P20" s="270"/>
      <c r="Q20" s="253"/>
      <c r="R20" s="253"/>
      <c r="S20" s="253"/>
      <c r="T20" s="253"/>
      <c r="U20" s="253"/>
    </row>
    <row r="21" spans="1:21" x14ac:dyDescent="0.25">
      <c r="A21" s="248" t="s">
        <v>22</v>
      </c>
      <c r="B21" s="254">
        <v>0.83361000000000007</v>
      </c>
      <c r="C21" s="254">
        <v>0.70790999999999993</v>
      </c>
      <c r="D21" s="254">
        <v>0.83822000000000008</v>
      </c>
      <c r="E21" s="254">
        <v>0.76580999999999999</v>
      </c>
      <c r="F21" s="277">
        <v>0.48888888888888865</v>
      </c>
      <c r="G21" s="277">
        <v>0.48888888888888865</v>
      </c>
      <c r="H21" s="270"/>
      <c r="I21" s="270"/>
      <c r="J21" s="270"/>
      <c r="K21" s="270"/>
      <c r="L21" s="270"/>
      <c r="M21" s="270"/>
      <c r="N21" s="270"/>
      <c r="O21" s="270"/>
      <c r="P21" s="270"/>
      <c r="Q21" s="253"/>
      <c r="R21" s="253"/>
      <c r="S21" s="253"/>
      <c r="T21" s="253"/>
      <c r="U21" s="253"/>
    </row>
    <row r="22" spans="1:21" x14ac:dyDescent="0.25">
      <c r="A22" s="248" t="s">
        <v>23</v>
      </c>
      <c r="B22" s="254">
        <v>0.60412999999999994</v>
      </c>
      <c r="C22" s="254">
        <v>0.32340000000000002</v>
      </c>
      <c r="D22" s="254">
        <v>0.63338000000000005</v>
      </c>
      <c r="E22" s="254">
        <v>0.51983999999999997</v>
      </c>
      <c r="F22" s="277">
        <v>0.51111111111111085</v>
      </c>
      <c r="G22" s="277">
        <v>0.51111111111111085</v>
      </c>
      <c r="H22" s="270"/>
      <c r="I22" s="270"/>
      <c r="J22" s="270"/>
      <c r="K22" s="270"/>
      <c r="L22" s="270"/>
      <c r="M22" s="270"/>
      <c r="N22" s="270"/>
      <c r="O22" s="270"/>
      <c r="P22" s="270"/>
      <c r="Q22" s="253"/>
      <c r="R22" s="253"/>
      <c r="S22" s="253"/>
      <c r="T22" s="253"/>
      <c r="U22" s="253"/>
    </row>
    <row r="23" spans="1:21" x14ac:dyDescent="0.25">
      <c r="A23" s="248" t="s">
        <v>24</v>
      </c>
      <c r="B23" s="254">
        <v>0.64100999999999997</v>
      </c>
      <c r="C23" s="254">
        <v>0.40173999999999999</v>
      </c>
      <c r="D23" s="254">
        <v>0.66113</v>
      </c>
      <c r="E23" s="254">
        <v>0.56696999999999997</v>
      </c>
      <c r="F23" s="277">
        <v>0.5333333333333331</v>
      </c>
      <c r="G23" s="277">
        <v>0.5333333333333331</v>
      </c>
      <c r="H23" s="270"/>
      <c r="I23" s="270"/>
      <c r="J23" s="270"/>
      <c r="K23" s="270"/>
      <c r="L23" s="270"/>
      <c r="M23" s="270"/>
      <c r="N23" s="270"/>
      <c r="O23" s="270"/>
      <c r="P23" s="270"/>
      <c r="Q23" s="253"/>
      <c r="R23" s="253"/>
      <c r="S23" s="253"/>
      <c r="T23" s="253"/>
      <c r="U23" s="253"/>
    </row>
    <row r="24" spans="1:21" x14ac:dyDescent="0.25">
      <c r="A24" s="248" t="s">
        <v>25</v>
      </c>
      <c r="B24" s="254">
        <v>0.59521999999999997</v>
      </c>
      <c r="C24" s="254">
        <v>0.29496</v>
      </c>
      <c r="D24" s="254">
        <v>0.53227000000000002</v>
      </c>
      <c r="E24" s="254">
        <v>0.35865000000000002</v>
      </c>
      <c r="F24" s="277">
        <v>0.55555555555555536</v>
      </c>
      <c r="G24" s="277">
        <v>0.55555555555555536</v>
      </c>
      <c r="H24" s="270"/>
      <c r="I24" s="270"/>
      <c r="J24" s="270"/>
      <c r="K24" s="270"/>
      <c r="L24" s="270"/>
      <c r="M24" s="270"/>
      <c r="N24" s="270"/>
      <c r="O24" s="270"/>
      <c r="P24" s="270"/>
      <c r="Q24" s="253"/>
      <c r="R24" s="253"/>
      <c r="S24" s="253"/>
      <c r="T24" s="253"/>
      <c r="U24" s="253"/>
    </row>
    <row r="25" spans="1:21" ht="13" x14ac:dyDescent="0.3">
      <c r="A25" s="248" t="s">
        <v>26</v>
      </c>
      <c r="B25" s="254">
        <v>0.75824999999999998</v>
      </c>
      <c r="C25" s="254">
        <v>0.49015000000000003</v>
      </c>
      <c r="D25" s="254">
        <v>0.68412000000000006</v>
      </c>
      <c r="E25" s="254">
        <v>0.498</v>
      </c>
      <c r="F25" s="277">
        <v>0.57777777777777761</v>
      </c>
      <c r="G25" s="277">
        <v>0.57777777777777761</v>
      </c>
      <c r="H25" s="458" t="s">
        <v>565</v>
      </c>
      <c r="I25" s="458"/>
      <c r="J25" s="458"/>
      <c r="K25" s="458"/>
      <c r="L25" s="458"/>
      <c r="M25" s="458"/>
      <c r="N25" s="458"/>
      <c r="O25" s="458"/>
      <c r="P25" s="458"/>
      <c r="Q25" s="253"/>
      <c r="R25" s="253"/>
      <c r="S25" s="253"/>
      <c r="T25" s="253"/>
      <c r="U25" s="253"/>
    </row>
    <row r="26" spans="1:21" ht="12.75" customHeight="1" x14ac:dyDescent="0.3">
      <c r="A26" s="248" t="s">
        <v>27</v>
      </c>
      <c r="B26" s="254">
        <v>0.71855000000000002</v>
      </c>
      <c r="C26" s="254">
        <v>0.46143000000000001</v>
      </c>
      <c r="D26" s="254">
        <v>0.71238000000000001</v>
      </c>
      <c r="E26" s="254">
        <v>0.50795999999999997</v>
      </c>
      <c r="F26" s="277">
        <v>0.59999999999999987</v>
      </c>
      <c r="G26" s="277">
        <v>0.59999999999999987</v>
      </c>
      <c r="H26" s="270" t="s">
        <v>104</v>
      </c>
      <c r="I26" s="272"/>
      <c r="J26" s="272"/>
      <c r="K26" s="272"/>
      <c r="L26" s="272"/>
      <c r="M26" s="272"/>
      <c r="N26" s="272"/>
      <c r="O26" s="270"/>
      <c r="P26" s="270"/>
      <c r="Q26" s="253"/>
      <c r="R26" s="253"/>
      <c r="S26" s="253"/>
      <c r="T26" s="253"/>
      <c r="U26" s="253"/>
    </row>
    <row r="27" spans="1:21" ht="12.75" customHeight="1" x14ac:dyDescent="0.25">
      <c r="A27" s="248" t="s">
        <v>28</v>
      </c>
      <c r="B27" s="254">
        <v>0.54605999999999999</v>
      </c>
      <c r="C27" s="254">
        <v>0.42880000000000001</v>
      </c>
      <c r="D27" s="254">
        <v>0.61195999999999995</v>
      </c>
      <c r="E27" s="254">
        <v>0.50946000000000002</v>
      </c>
      <c r="F27" s="277">
        <v>0.62222222222222212</v>
      </c>
      <c r="G27" s="277">
        <v>0.62222222222222212</v>
      </c>
      <c r="H27" s="270"/>
      <c r="I27" s="270"/>
      <c r="J27" s="270"/>
      <c r="K27" s="270"/>
      <c r="L27" s="270"/>
      <c r="M27" s="270"/>
      <c r="N27" s="270"/>
      <c r="O27" s="270"/>
      <c r="P27" s="270"/>
      <c r="Q27" s="253"/>
      <c r="R27" s="253"/>
      <c r="S27" s="253"/>
      <c r="T27" s="253"/>
      <c r="U27" s="253"/>
    </row>
    <row r="28" spans="1:21" x14ac:dyDescent="0.25">
      <c r="A28" s="248" t="s">
        <v>67</v>
      </c>
      <c r="B28" s="254">
        <v>0.53581999999999996</v>
      </c>
      <c r="C28" s="254">
        <v>0.46775</v>
      </c>
      <c r="D28" s="254">
        <v>0.60750000000000004</v>
      </c>
      <c r="E28" s="254">
        <v>0.52662999999999993</v>
      </c>
      <c r="F28" s="277">
        <v>0.64444444444444438</v>
      </c>
      <c r="G28" s="277">
        <v>0.64444444444444438</v>
      </c>
      <c r="H28" s="270"/>
      <c r="I28" s="270"/>
      <c r="J28" s="270"/>
      <c r="K28" s="270"/>
      <c r="L28" s="270"/>
      <c r="M28" s="270"/>
      <c r="N28" s="270"/>
      <c r="O28" s="270"/>
      <c r="P28" s="270"/>
      <c r="Q28" s="253"/>
      <c r="R28" s="253"/>
      <c r="S28" s="253"/>
      <c r="T28" s="253"/>
      <c r="U28" s="253"/>
    </row>
    <row r="29" spans="1:21" ht="12.75" customHeight="1" x14ac:dyDescent="0.25">
      <c r="A29" s="248" t="s">
        <v>29</v>
      </c>
      <c r="B29" s="254">
        <v>0.66908000000000001</v>
      </c>
      <c r="C29" s="254">
        <v>0.32819000000000004</v>
      </c>
      <c r="D29" s="254">
        <v>0.60116000000000003</v>
      </c>
      <c r="E29" s="254">
        <v>0.51942999999999995</v>
      </c>
      <c r="F29" s="277">
        <v>0.66666666666666663</v>
      </c>
      <c r="G29" s="277">
        <v>0.66666666666666663</v>
      </c>
      <c r="H29" s="270"/>
      <c r="I29" s="270"/>
      <c r="J29" s="270"/>
      <c r="K29" s="270"/>
      <c r="L29" s="270"/>
      <c r="M29" s="270"/>
      <c r="N29" s="270"/>
      <c r="O29" s="270"/>
      <c r="P29" s="270"/>
      <c r="Q29" s="253"/>
      <c r="R29" s="253"/>
      <c r="S29" s="253"/>
      <c r="T29" s="253"/>
      <c r="U29" s="253"/>
    </row>
    <row r="30" spans="1:21" x14ac:dyDescent="0.25">
      <c r="A30" s="248" t="s">
        <v>30</v>
      </c>
      <c r="B30" s="254">
        <v>0.81996999999999998</v>
      </c>
      <c r="C30" s="254">
        <v>0.32522000000000001</v>
      </c>
      <c r="D30" s="254">
        <v>0.75001999999999991</v>
      </c>
      <c r="E30" s="254">
        <v>0.41404000000000002</v>
      </c>
      <c r="F30" s="277">
        <v>0.68888888888888888</v>
      </c>
      <c r="G30" s="277">
        <v>0.68888888888888888</v>
      </c>
      <c r="H30" s="270"/>
      <c r="I30" s="270"/>
      <c r="J30" s="270"/>
      <c r="K30" s="270"/>
      <c r="L30" s="270"/>
      <c r="M30" s="270"/>
      <c r="N30" s="270"/>
      <c r="O30" s="270"/>
      <c r="P30" s="270"/>
      <c r="Q30" s="253"/>
      <c r="R30" s="253"/>
      <c r="S30" s="253"/>
      <c r="T30" s="253"/>
      <c r="U30" s="253"/>
    </row>
    <row r="31" spans="1:21" ht="12.75" customHeight="1" x14ac:dyDescent="0.25">
      <c r="A31" s="248" t="s">
        <v>31</v>
      </c>
      <c r="B31" s="254">
        <v>0.67313999999999996</v>
      </c>
      <c r="C31" s="254">
        <v>0.39795999999999998</v>
      </c>
      <c r="D31" s="254">
        <v>0.66266999999999998</v>
      </c>
      <c r="E31" s="254">
        <v>0.55708000000000002</v>
      </c>
      <c r="F31" s="277">
        <v>0.71111111111111114</v>
      </c>
      <c r="G31" s="277">
        <v>0.71111111111111114</v>
      </c>
      <c r="H31" s="270"/>
      <c r="I31" s="270"/>
      <c r="J31" s="270"/>
      <c r="K31" s="270"/>
      <c r="L31" s="270"/>
      <c r="M31" s="270"/>
      <c r="N31" s="270"/>
      <c r="O31" s="270"/>
      <c r="P31" s="270"/>
      <c r="Q31" s="253"/>
      <c r="R31" s="253"/>
      <c r="S31" s="253"/>
      <c r="T31" s="253"/>
      <c r="U31" s="253"/>
    </row>
    <row r="32" spans="1:21" ht="12.75" customHeight="1" x14ac:dyDescent="0.25">
      <c r="A32" s="248" t="s">
        <v>32</v>
      </c>
      <c r="B32" s="254">
        <v>0.68110000000000004</v>
      </c>
      <c r="C32" s="254">
        <v>0.49936999999999998</v>
      </c>
      <c r="D32" s="254">
        <v>0.72990999999999995</v>
      </c>
      <c r="E32" s="254">
        <v>0.61973</v>
      </c>
      <c r="F32" s="277">
        <v>0.73333333333333339</v>
      </c>
      <c r="G32" s="277">
        <v>0.73333333333333339</v>
      </c>
      <c r="H32" s="270"/>
      <c r="I32" s="270"/>
      <c r="J32" s="270"/>
      <c r="K32" s="270"/>
      <c r="L32" s="270"/>
      <c r="M32" s="270"/>
      <c r="N32" s="270"/>
      <c r="O32" s="270"/>
      <c r="P32" s="270"/>
      <c r="Q32" s="253"/>
      <c r="R32" s="253"/>
      <c r="S32" s="253"/>
      <c r="T32" s="253"/>
      <c r="U32" s="253"/>
    </row>
    <row r="33" spans="1:21" x14ac:dyDescent="0.25">
      <c r="A33" s="248" t="s">
        <v>33</v>
      </c>
      <c r="B33" s="254">
        <v>0.72183000000000008</v>
      </c>
      <c r="C33" s="254">
        <v>0.59389000000000003</v>
      </c>
      <c r="D33" s="254">
        <v>0.69069999999999998</v>
      </c>
      <c r="E33" s="254">
        <v>0.64600999999999997</v>
      </c>
      <c r="F33" s="277">
        <v>0.75555555555555565</v>
      </c>
      <c r="G33" s="277">
        <v>0.75555555555555565</v>
      </c>
      <c r="H33" s="270"/>
      <c r="I33" s="270"/>
      <c r="J33" s="270"/>
      <c r="K33" s="270"/>
      <c r="L33" s="270"/>
      <c r="M33" s="270"/>
      <c r="N33" s="270"/>
      <c r="O33" s="270"/>
      <c r="P33" s="270"/>
      <c r="Q33" s="253"/>
      <c r="R33" s="253"/>
      <c r="S33" s="253"/>
      <c r="T33" s="253"/>
      <c r="U33" s="253"/>
    </row>
    <row r="34" spans="1:21" x14ac:dyDescent="0.25">
      <c r="A34" s="248" t="s">
        <v>34</v>
      </c>
      <c r="B34" s="254">
        <v>0.61600999999999995</v>
      </c>
      <c r="C34" s="254">
        <v>0.46069000000000004</v>
      </c>
      <c r="D34" s="254">
        <v>0.62009000000000003</v>
      </c>
      <c r="E34" s="254">
        <v>0.46055000000000001</v>
      </c>
      <c r="F34" s="277">
        <v>0.7777777777777779</v>
      </c>
      <c r="G34" s="277">
        <v>0.7777777777777779</v>
      </c>
      <c r="H34" s="270"/>
      <c r="I34" s="270"/>
      <c r="J34" s="270"/>
      <c r="K34" s="270"/>
      <c r="L34" s="270"/>
      <c r="M34" s="270"/>
      <c r="N34" s="270"/>
      <c r="O34" s="270"/>
      <c r="P34" s="270"/>
      <c r="Q34" s="253"/>
      <c r="R34" s="253"/>
      <c r="S34" s="253"/>
      <c r="T34" s="253"/>
      <c r="U34" s="253"/>
    </row>
    <row r="35" spans="1:21" x14ac:dyDescent="0.25">
      <c r="A35" s="248" t="s">
        <v>35</v>
      </c>
      <c r="B35" s="254">
        <v>0.68924000000000007</v>
      </c>
      <c r="C35" s="254">
        <v>0.44941999999999999</v>
      </c>
      <c r="D35" s="254">
        <v>0.59114</v>
      </c>
      <c r="E35" s="254">
        <v>0.49015000000000003</v>
      </c>
      <c r="F35" s="277">
        <v>0.80000000000000016</v>
      </c>
      <c r="G35" s="277">
        <v>0.80000000000000016</v>
      </c>
      <c r="H35" s="270"/>
      <c r="I35" s="270"/>
      <c r="J35" s="270"/>
      <c r="K35" s="270"/>
      <c r="L35" s="270"/>
      <c r="M35" s="270"/>
      <c r="N35" s="270"/>
      <c r="O35" s="270"/>
      <c r="P35" s="270"/>
      <c r="Q35" s="253"/>
      <c r="R35" s="253"/>
      <c r="S35" s="253"/>
      <c r="T35" s="253"/>
      <c r="U35" s="253"/>
    </row>
    <row r="36" spans="1:21" x14ac:dyDescent="0.25">
      <c r="A36" s="248" t="s">
        <v>36</v>
      </c>
      <c r="B36" s="254">
        <v>0.59955000000000003</v>
      </c>
      <c r="C36" s="254">
        <v>0.44115000000000004</v>
      </c>
      <c r="D36" s="254">
        <v>0.62374000000000007</v>
      </c>
      <c r="E36" s="254">
        <v>0.48244999999999999</v>
      </c>
      <c r="F36" s="277">
        <v>0.82222222222222241</v>
      </c>
      <c r="G36" s="277">
        <v>0.82222222222222241</v>
      </c>
      <c r="H36" s="270"/>
      <c r="I36" s="270"/>
      <c r="J36" s="270"/>
      <c r="K36" s="270"/>
      <c r="L36" s="270"/>
      <c r="M36" s="270"/>
      <c r="N36" s="270"/>
      <c r="O36" s="270"/>
      <c r="P36" s="270"/>
      <c r="Q36" s="253"/>
      <c r="R36" s="253"/>
    </row>
    <row r="37" spans="1:21" x14ac:dyDescent="0.25">
      <c r="A37" s="248" t="s">
        <v>37</v>
      </c>
      <c r="B37" s="254">
        <v>0.60046999999999995</v>
      </c>
      <c r="C37" s="254">
        <v>0.47891</v>
      </c>
      <c r="D37" s="254">
        <v>0.59528000000000003</v>
      </c>
      <c r="E37" s="254">
        <v>0.49784999999999996</v>
      </c>
      <c r="F37" s="277">
        <v>0.84444444444444466</v>
      </c>
      <c r="G37" s="277">
        <v>0.84444444444444466</v>
      </c>
      <c r="H37" s="270"/>
      <c r="I37" s="270"/>
      <c r="J37" s="270"/>
      <c r="K37" s="270"/>
      <c r="L37" s="270"/>
      <c r="M37" s="270"/>
      <c r="N37" s="270"/>
      <c r="O37" s="270"/>
      <c r="P37" s="270"/>
      <c r="Q37" s="253"/>
      <c r="R37" s="253"/>
    </row>
    <row r="38" spans="1:21" x14ac:dyDescent="0.25">
      <c r="A38" s="248" t="s">
        <v>38</v>
      </c>
      <c r="B38" s="254">
        <v>0.61860000000000004</v>
      </c>
      <c r="C38" s="254">
        <v>0.25884000000000001</v>
      </c>
      <c r="D38" s="254">
        <v>0.54598999999999998</v>
      </c>
      <c r="E38" s="254">
        <v>0.43113999999999997</v>
      </c>
      <c r="F38" s="277">
        <v>0.86666666666666692</v>
      </c>
      <c r="G38" s="277">
        <v>0.86666666666666692</v>
      </c>
      <c r="H38" s="270"/>
      <c r="I38" s="270"/>
      <c r="J38" s="270"/>
      <c r="K38" s="270"/>
      <c r="L38" s="270"/>
      <c r="M38" s="270"/>
      <c r="N38" s="270"/>
      <c r="O38" s="270"/>
      <c r="P38" s="270"/>
      <c r="Q38" s="253"/>
    </row>
    <row r="39" spans="1:21" x14ac:dyDescent="0.25">
      <c r="A39" s="248" t="s">
        <v>39</v>
      </c>
      <c r="B39" s="254">
        <v>0.76150999999999991</v>
      </c>
      <c r="C39" s="254">
        <v>0.69925999999999999</v>
      </c>
      <c r="D39" s="254">
        <v>0.69900000000000007</v>
      </c>
      <c r="E39" s="254">
        <v>0.65690999999999999</v>
      </c>
      <c r="F39" s="277">
        <v>0.88888888888888917</v>
      </c>
      <c r="G39" s="277">
        <v>0.88888888888888917</v>
      </c>
      <c r="H39" s="270"/>
      <c r="I39" s="270"/>
      <c r="J39" s="270"/>
      <c r="K39" s="270"/>
      <c r="L39" s="270"/>
      <c r="M39" s="270"/>
      <c r="N39" s="270"/>
      <c r="O39" s="270"/>
      <c r="P39" s="270"/>
      <c r="Q39" s="253"/>
    </row>
    <row r="40" spans="1:21" x14ac:dyDescent="0.25">
      <c r="A40" s="248" t="s">
        <v>40</v>
      </c>
      <c r="B40" s="254">
        <v>0.79882000000000009</v>
      </c>
      <c r="C40" s="254">
        <v>0.55374999999999996</v>
      </c>
      <c r="D40" s="254">
        <v>0.71069999999999989</v>
      </c>
      <c r="E40" s="254">
        <v>0.59444000000000008</v>
      </c>
      <c r="F40" s="277">
        <v>0.91111111111111143</v>
      </c>
      <c r="G40" s="277">
        <v>0.91111111111111143</v>
      </c>
      <c r="H40" s="270"/>
      <c r="I40" s="270"/>
      <c r="J40" s="270"/>
      <c r="K40" s="270"/>
      <c r="L40" s="270"/>
      <c r="M40" s="270"/>
      <c r="N40" s="270"/>
      <c r="O40" s="270"/>
      <c r="P40" s="270"/>
      <c r="Q40" s="253"/>
    </row>
    <row r="41" spans="1:21" x14ac:dyDescent="0.25">
      <c r="A41" s="248" t="s">
        <v>41</v>
      </c>
      <c r="B41" s="254">
        <v>0.73486000000000007</v>
      </c>
      <c r="C41" s="254">
        <v>0.31248999999999999</v>
      </c>
      <c r="D41" s="254">
        <v>0.65635999999999994</v>
      </c>
      <c r="E41" s="254">
        <v>0.28859000000000001</v>
      </c>
      <c r="F41" s="277">
        <v>0.93333333333333368</v>
      </c>
      <c r="G41" s="277">
        <v>0.93333333333333368</v>
      </c>
      <c r="H41" s="270"/>
      <c r="I41" s="270"/>
      <c r="J41" s="270"/>
      <c r="K41" s="270"/>
      <c r="L41" s="270"/>
      <c r="M41" s="270"/>
      <c r="N41" s="270"/>
      <c r="O41" s="270"/>
      <c r="P41" s="270"/>
      <c r="Q41" s="253"/>
      <c r="R41" s="253"/>
      <c r="S41" s="253"/>
      <c r="T41" s="253"/>
      <c r="U41" s="253"/>
    </row>
    <row r="42" spans="1:21" x14ac:dyDescent="0.25">
      <c r="A42" s="248" t="s">
        <v>42</v>
      </c>
      <c r="B42" s="254">
        <v>0.70242000000000004</v>
      </c>
      <c r="C42" s="254">
        <v>0.49776999999999999</v>
      </c>
      <c r="D42" s="254">
        <v>0.65817999999999999</v>
      </c>
      <c r="E42" s="254">
        <v>0.55740999999999996</v>
      </c>
      <c r="F42" s="277">
        <v>0.95555555555555594</v>
      </c>
      <c r="G42" s="277">
        <v>0.95555555555555594</v>
      </c>
      <c r="H42" s="270"/>
      <c r="I42" s="270"/>
      <c r="J42" s="270"/>
      <c r="K42" s="270"/>
      <c r="L42" s="270"/>
      <c r="M42" s="270"/>
      <c r="N42" s="270"/>
      <c r="O42" s="270"/>
      <c r="P42" s="270"/>
      <c r="Q42" s="253"/>
      <c r="R42" s="253"/>
      <c r="S42" s="253"/>
      <c r="T42" s="253"/>
      <c r="U42" s="253"/>
    </row>
    <row r="43" spans="1:21" x14ac:dyDescent="0.25">
      <c r="A43" s="248" t="s">
        <v>43</v>
      </c>
      <c r="B43" s="254">
        <v>0.72038000000000002</v>
      </c>
      <c r="C43" s="254">
        <v>0.54348999999999992</v>
      </c>
      <c r="D43" s="254">
        <v>0.66032000000000002</v>
      </c>
      <c r="E43" s="254">
        <v>0.54579</v>
      </c>
      <c r="F43" s="277">
        <v>0.97777777777777819</v>
      </c>
      <c r="G43" s="277">
        <v>0.97777777777777819</v>
      </c>
      <c r="H43" s="270"/>
      <c r="I43" s="270"/>
      <c r="J43" s="270"/>
      <c r="K43" s="270"/>
      <c r="L43" s="270"/>
      <c r="M43" s="270"/>
      <c r="N43" s="270"/>
      <c r="O43" s="270"/>
      <c r="P43" s="270"/>
      <c r="Q43" s="253"/>
      <c r="R43" s="253"/>
      <c r="S43" s="253"/>
      <c r="T43" s="253"/>
      <c r="U43" s="253"/>
    </row>
    <row r="44" spans="1:21" ht="13" x14ac:dyDescent="0.3">
      <c r="A44" s="282" t="s">
        <v>570</v>
      </c>
      <c r="B44" s="283">
        <v>0.67867638888888893</v>
      </c>
      <c r="C44" s="283">
        <v>0.45820027777777778</v>
      </c>
      <c r="D44" s="283">
        <v>0.64559583333333337</v>
      </c>
      <c r="E44" s="283">
        <v>0.52008333333333334</v>
      </c>
      <c r="F44" s="277">
        <v>1</v>
      </c>
      <c r="G44" s="277">
        <v>1</v>
      </c>
      <c r="H44" s="457" t="s">
        <v>575</v>
      </c>
      <c r="I44" s="457"/>
      <c r="J44" s="457"/>
      <c r="K44" s="457"/>
      <c r="L44" s="457"/>
      <c r="M44" s="457"/>
      <c r="N44" s="457"/>
      <c r="O44" s="457"/>
      <c r="P44" s="457"/>
      <c r="Q44" s="253"/>
      <c r="R44" s="253"/>
      <c r="S44" s="253"/>
      <c r="T44" s="253"/>
      <c r="U44" s="253"/>
    </row>
    <row r="45" spans="1:21" x14ac:dyDescent="0.25">
      <c r="H45" s="457"/>
      <c r="I45" s="457"/>
      <c r="J45" s="457"/>
      <c r="K45" s="457"/>
      <c r="L45" s="457"/>
      <c r="M45" s="457"/>
      <c r="N45" s="457"/>
      <c r="O45" s="457"/>
      <c r="P45" s="457"/>
      <c r="Q45" s="253"/>
      <c r="R45" s="253"/>
      <c r="S45" s="253"/>
      <c r="T45" s="253"/>
      <c r="U45" s="253"/>
    </row>
    <row r="46" spans="1:21" x14ac:dyDescent="0.25">
      <c r="H46" s="273" t="s">
        <v>566</v>
      </c>
      <c r="I46" s="270"/>
      <c r="J46" s="270"/>
      <c r="K46" s="270"/>
      <c r="L46" s="270"/>
      <c r="M46" s="270"/>
      <c r="N46" s="270"/>
      <c r="O46" s="270"/>
      <c r="P46" s="270"/>
      <c r="Q46" s="253"/>
      <c r="R46" s="253"/>
      <c r="S46" s="253"/>
      <c r="T46" s="253"/>
      <c r="U46" s="253"/>
    </row>
    <row r="47" spans="1:21" x14ac:dyDescent="0.25">
      <c r="A47" s="248" t="s">
        <v>573</v>
      </c>
      <c r="H47" s="270"/>
      <c r="I47" s="270"/>
      <c r="J47" s="270"/>
      <c r="K47" s="270"/>
      <c r="L47" s="270"/>
      <c r="M47" s="270"/>
      <c r="N47" s="270"/>
      <c r="O47" s="270"/>
      <c r="P47" s="270"/>
      <c r="Q47" s="253"/>
      <c r="R47" s="253"/>
      <c r="S47" s="253"/>
      <c r="T47" s="253"/>
      <c r="U47" s="253"/>
    </row>
    <row r="48" spans="1:21" ht="12.75" customHeight="1" thickBot="1" x14ac:dyDescent="0.3">
      <c r="H48" s="270"/>
      <c r="I48" s="270"/>
      <c r="J48" s="270"/>
      <c r="K48" s="270"/>
      <c r="L48" s="270"/>
      <c r="M48" s="270"/>
      <c r="N48" s="270"/>
      <c r="O48" s="270"/>
      <c r="P48" s="270"/>
      <c r="Q48" s="271"/>
      <c r="R48" s="271"/>
      <c r="S48" s="253"/>
      <c r="T48" s="253"/>
      <c r="U48" s="253"/>
    </row>
    <row r="49" spans="1:21" x14ac:dyDescent="0.25">
      <c r="A49" s="279"/>
      <c r="B49" s="460">
        <v>2017</v>
      </c>
      <c r="C49" s="460"/>
      <c r="D49" s="285"/>
      <c r="E49" s="285"/>
      <c r="H49" s="270"/>
      <c r="I49" s="270"/>
      <c r="J49" s="270"/>
      <c r="K49" s="270"/>
      <c r="L49" s="270"/>
      <c r="M49" s="270"/>
      <c r="N49" s="270"/>
      <c r="O49" s="270"/>
      <c r="P49" s="270"/>
      <c r="Q49" s="274"/>
      <c r="R49" s="274"/>
      <c r="S49" s="253"/>
      <c r="T49" s="253"/>
      <c r="U49" s="253"/>
    </row>
    <row r="50" spans="1:21" x14ac:dyDescent="0.25">
      <c r="A50" s="257"/>
      <c r="B50" s="278" t="s">
        <v>542</v>
      </c>
      <c r="C50" s="278" t="s">
        <v>543</v>
      </c>
      <c r="D50" s="285"/>
      <c r="E50" s="285"/>
      <c r="H50" s="270"/>
      <c r="I50" s="270"/>
      <c r="J50" s="270"/>
      <c r="K50" s="270"/>
      <c r="L50" s="270"/>
      <c r="M50" s="270"/>
      <c r="N50" s="270"/>
      <c r="O50" s="270"/>
      <c r="P50" s="270"/>
      <c r="Q50" s="253"/>
      <c r="R50" s="253"/>
      <c r="S50" s="253"/>
      <c r="T50" s="253"/>
      <c r="U50" s="253"/>
    </row>
    <row r="51" spans="1:21" x14ac:dyDescent="0.25">
      <c r="A51" s="248" t="s">
        <v>31</v>
      </c>
      <c r="B51" s="254">
        <v>0.18899999999999997</v>
      </c>
      <c r="C51" s="254">
        <v>0.58700000000000008</v>
      </c>
      <c r="D51" s="254"/>
      <c r="E51" s="254"/>
      <c r="H51" s="270"/>
      <c r="I51" s="270"/>
      <c r="J51" s="270"/>
      <c r="K51" s="270"/>
      <c r="L51" s="270"/>
      <c r="M51" s="270"/>
      <c r="N51" s="270"/>
      <c r="O51" s="270"/>
      <c r="P51" s="270"/>
      <c r="Q51" s="253"/>
      <c r="R51" s="253"/>
      <c r="S51" s="253"/>
      <c r="T51" s="253"/>
      <c r="U51" s="253"/>
    </row>
    <row r="52" spans="1:21" x14ac:dyDescent="0.25">
      <c r="A52" s="248" t="s">
        <v>40</v>
      </c>
      <c r="B52" s="254">
        <v>0.11199999999999999</v>
      </c>
      <c r="C52" s="254">
        <v>0.44600000000000001</v>
      </c>
      <c r="D52" s="254"/>
      <c r="E52" s="254"/>
      <c r="H52" s="270"/>
      <c r="I52" s="270"/>
      <c r="J52" s="270"/>
      <c r="K52" s="270"/>
      <c r="L52" s="270"/>
      <c r="M52" s="270"/>
      <c r="N52" s="270"/>
      <c r="O52" s="270"/>
      <c r="P52" s="270"/>
      <c r="Q52" s="253"/>
      <c r="R52" s="253"/>
      <c r="S52" s="253"/>
      <c r="T52" s="253"/>
      <c r="U52" s="253"/>
    </row>
    <row r="53" spans="1:21" x14ac:dyDescent="0.25">
      <c r="A53" s="248" t="s">
        <v>10</v>
      </c>
      <c r="B53" s="254">
        <v>0.15</v>
      </c>
      <c r="C53" s="254">
        <v>0.38</v>
      </c>
      <c r="D53" s="254"/>
      <c r="E53" s="254"/>
      <c r="H53" s="270"/>
      <c r="I53" s="270"/>
      <c r="J53" s="270"/>
      <c r="K53" s="270"/>
      <c r="L53" s="270"/>
      <c r="M53" s="270"/>
      <c r="N53" s="270"/>
      <c r="O53" s="270"/>
      <c r="P53" s="270"/>
      <c r="Q53" s="253"/>
      <c r="R53" s="253"/>
      <c r="S53" s="253"/>
      <c r="T53" s="253"/>
      <c r="U53" s="253"/>
    </row>
    <row r="54" spans="1:21" ht="12.75" customHeight="1" x14ac:dyDescent="0.25">
      <c r="A54" s="248" t="s">
        <v>42</v>
      </c>
      <c r="B54" s="254">
        <v>0.115</v>
      </c>
      <c r="C54" s="254">
        <v>0.37</v>
      </c>
      <c r="D54" s="254"/>
      <c r="E54" s="254"/>
      <c r="H54" s="270"/>
      <c r="I54" s="270"/>
      <c r="J54" s="270"/>
      <c r="K54" s="270"/>
      <c r="L54" s="270"/>
      <c r="M54" s="270"/>
      <c r="N54" s="270"/>
      <c r="O54" s="270"/>
      <c r="P54" s="270"/>
      <c r="Q54" s="253"/>
      <c r="R54" s="253"/>
      <c r="S54" s="253"/>
      <c r="T54" s="253"/>
      <c r="U54" s="253"/>
    </row>
    <row r="55" spans="1:21" x14ac:dyDescent="0.25">
      <c r="A55" s="248" t="s">
        <v>19</v>
      </c>
      <c r="B55" s="254">
        <v>9.4E-2</v>
      </c>
      <c r="C55" s="254">
        <v>0.36799999999999999</v>
      </c>
      <c r="D55" s="254"/>
      <c r="E55" s="254"/>
      <c r="H55" s="270"/>
      <c r="I55" s="270"/>
      <c r="J55" s="270"/>
      <c r="K55" s="270"/>
      <c r="L55" s="270"/>
      <c r="M55" s="270"/>
      <c r="N55" s="270"/>
      <c r="O55" s="270"/>
      <c r="P55" s="270"/>
      <c r="Q55" s="253"/>
      <c r="R55" s="253"/>
      <c r="S55" s="253"/>
      <c r="T55" s="253"/>
      <c r="U55" s="253"/>
    </row>
    <row r="56" spans="1:21" x14ac:dyDescent="0.25">
      <c r="A56" s="248" t="s">
        <v>26</v>
      </c>
      <c r="B56" s="254">
        <v>0.115</v>
      </c>
      <c r="C56" s="254">
        <v>0.36700000000000005</v>
      </c>
      <c r="D56" s="254"/>
      <c r="E56" s="254"/>
      <c r="H56" s="270"/>
      <c r="I56" s="270"/>
      <c r="J56" s="270"/>
      <c r="K56" s="270"/>
      <c r="L56" s="270"/>
      <c r="M56" s="270"/>
      <c r="N56" s="270"/>
      <c r="O56" s="270"/>
      <c r="P56" s="270"/>
      <c r="Q56" s="253"/>
      <c r="R56" s="253"/>
      <c r="S56" s="253"/>
      <c r="T56" s="253"/>
      <c r="U56" s="253"/>
    </row>
    <row r="57" spans="1:21" x14ac:dyDescent="0.25">
      <c r="A57" s="248" t="s">
        <v>11</v>
      </c>
      <c r="B57" s="254">
        <v>8.5999999999999993E-2</v>
      </c>
      <c r="C57" s="254">
        <v>0.34799999999999998</v>
      </c>
      <c r="D57" s="254"/>
      <c r="E57" s="254"/>
      <c r="H57" s="270"/>
      <c r="I57" s="270"/>
      <c r="J57" s="270"/>
      <c r="K57" s="270"/>
      <c r="L57" s="270"/>
      <c r="M57" s="270"/>
      <c r="N57" s="270"/>
      <c r="O57" s="270"/>
      <c r="P57" s="270"/>
      <c r="Q57" s="253"/>
      <c r="R57" s="253"/>
    </row>
    <row r="58" spans="1:21" x14ac:dyDescent="0.25">
      <c r="A58" s="248" t="s">
        <v>23</v>
      </c>
      <c r="B58" s="254">
        <v>0.115</v>
      </c>
      <c r="C58" s="254">
        <v>0.33799999999999997</v>
      </c>
      <c r="D58" s="254"/>
      <c r="E58" s="254"/>
      <c r="H58" s="270"/>
      <c r="I58" s="270"/>
      <c r="J58" s="270"/>
      <c r="K58" s="270"/>
      <c r="L58" s="270"/>
      <c r="M58" s="270"/>
      <c r="N58" s="270"/>
      <c r="O58" s="270"/>
      <c r="P58" s="270"/>
      <c r="Q58" s="253"/>
      <c r="R58" s="253"/>
    </row>
    <row r="59" spans="1:21" x14ac:dyDescent="0.25">
      <c r="A59" s="248" t="s">
        <v>25</v>
      </c>
      <c r="B59" s="254">
        <v>8.3000000000000004E-2</v>
      </c>
      <c r="C59" s="254">
        <v>0.32400000000000001</v>
      </c>
      <c r="D59" s="254"/>
      <c r="E59" s="254"/>
      <c r="H59" s="270"/>
      <c r="I59" s="270"/>
      <c r="J59" s="270"/>
      <c r="K59" s="270"/>
      <c r="L59" s="270"/>
      <c r="M59" s="270"/>
      <c r="N59" s="270"/>
      <c r="O59" s="270"/>
      <c r="P59" s="270"/>
      <c r="Q59" s="253"/>
      <c r="R59" s="253"/>
    </row>
    <row r="60" spans="1:21" x14ac:dyDescent="0.25">
      <c r="A60" s="248" t="s">
        <v>32</v>
      </c>
      <c r="B60" s="254">
        <v>0.11599999999999999</v>
      </c>
      <c r="C60" s="254">
        <v>0.317</v>
      </c>
      <c r="D60" s="254"/>
      <c r="E60" s="254"/>
      <c r="H60" s="270"/>
      <c r="I60" s="270"/>
      <c r="J60" s="270"/>
      <c r="K60" s="270"/>
      <c r="L60" s="270"/>
      <c r="M60" s="270"/>
      <c r="N60" s="270"/>
      <c r="O60" s="270"/>
      <c r="P60" s="270"/>
      <c r="Q60" s="253"/>
      <c r="R60" s="253"/>
    </row>
    <row r="61" spans="1:21" x14ac:dyDescent="0.25">
      <c r="A61" s="248" t="s">
        <v>12</v>
      </c>
      <c r="B61" s="254">
        <v>6.5000000000000002E-2</v>
      </c>
      <c r="C61" s="254">
        <v>0.27800000000000002</v>
      </c>
      <c r="D61" s="254"/>
      <c r="E61" s="254"/>
      <c r="H61" s="270"/>
      <c r="I61" s="270"/>
      <c r="J61" s="270"/>
      <c r="K61" s="270"/>
      <c r="L61" s="270"/>
      <c r="M61" s="270"/>
      <c r="N61" s="270"/>
      <c r="O61" s="270"/>
      <c r="P61" s="270"/>
      <c r="Q61" s="253"/>
      <c r="R61" s="253"/>
    </row>
    <row r="62" spans="1:21" x14ac:dyDescent="0.25">
      <c r="A62" s="248" t="s">
        <v>33</v>
      </c>
      <c r="B62" s="254">
        <v>0.11800000000000001</v>
      </c>
      <c r="C62" s="254">
        <v>0.26700000000000002</v>
      </c>
      <c r="D62" s="254"/>
      <c r="E62" s="254"/>
      <c r="H62" s="270"/>
      <c r="I62" s="270"/>
      <c r="J62" s="270"/>
      <c r="K62" s="270"/>
      <c r="L62" s="270"/>
      <c r="M62" s="270"/>
      <c r="N62" s="270"/>
      <c r="O62" s="270"/>
      <c r="P62" s="270"/>
      <c r="Q62" s="253"/>
      <c r="R62" s="253"/>
    </row>
    <row r="63" spans="1:21" x14ac:dyDescent="0.25">
      <c r="A63" s="248" t="s">
        <v>30</v>
      </c>
      <c r="B63" s="254">
        <v>0.115</v>
      </c>
      <c r="C63" s="254">
        <v>0.26400000000000001</v>
      </c>
      <c r="D63" s="254"/>
      <c r="E63" s="254"/>
      <c r="H63" s="270"/>
      <c r="I63" s="270"/>
      <c r="J63" s="270"/>
      <c r="K63" s="270"/>
      <c r="L63" s="270"/>
      <c r="M63" s="270"/>
      <c r="N63" s="270"/>
      <c r="O63" s="270"/>
      <c r="P63" s="270"/>
      <c r="Q63" s="253"/>
      <c r="R63" s="253"/>
    </row>
    <row r="64" spans="1:21" ht="12.75" customHeight="1" x14ac:dyDescent="0.25">
      <c r="A64" s="248" t="s">
        <v>13</v>
      </c>
      <c r="B64" s="254">
        <v>0.127</v>
      </c>
      <c r="C64" s="254">
        <v>0.26200000000000001</v>
      </c>
      <c r="D64" s="254"/>
      <c r="E64" s="254"/>
      <c r="H64" s="459" t="s">
        <v>579</v>
      </c>
      <c r="I64" s="459"/>
      <c r="J64" s="459"/>
      <c r="K64" s="459"/>
      <c r="L64" s="459"/>
      <c r="M64" s="459"/>
      <c r="N64" s="459"/>
      <c r="O64" s="459"/>
      <c r="P64" s="459"/>
      <c r="Q64" s="253"/>
      <c r="R64" s="253"/>
    </row>
    <row r="65" spans="1:28" x14ac:dyDescent="0.25">
      <c r="A65" s="248" t="s">
        <v>29</v>
      </c>
      <c r="B65" s="254">
        <v>4.0999999999999995E-2</v>
      </c>
      <c r="C65" s="254">
        <v>0.25900000000000001</v>
      </c>
      <c r="D65" s="254"/>
      <c r="E65" s="254"/>
      <c r="H65" s="459"/>
      <c r="I65" s="459"/>
      <c r="J65" s="459"/>
      <c r="K65" s="459"/>
      <c r="L65" s="459"/>
      <c r="M65" s="459"/>
      <c r="N65" s="459"/>
      <c r="O65" s="459"/>
      <c r="P65" s="459"/>
      <c r="Q65" s="253"/>
      <c r="R65" s="253"/>
    </row>
    <row r="66" spans="1:28" x14ac:dyDescent="0.25">
      <c r="A66" s="248" t="s">
        <v>16</v>
      </c>
      <c r="B66" s="254">
        <v>0.16</v>
      </c>
      <c r="C66" s="254">
        <v>0.253</v>
      </c>
      <c r="D66" s="254"/>
      <c r="E66" s="254"/>
      <c r="H66" s="459"/>
      <c r="I66" s="459"/>
      <c r="J66" s="459"/>
      <c r="K66" s="459"/>
      <c r="L66" s="459"/>
      <c r="M66" s="459"/>
      <c r="N66" s="459"/>
      <c r="O66" s="459"/>
      <c r="P66" s="459"/>
      <c r="Q66" s="253"/>
      <c r="R66" s="253"/>
    </row>
    <row r="67" spans="1:28" x14ac:dyDescent="0.25">
      <c r="A67" s="248" t="s">
        <v>14</v>
      </c>
      <c r="B67" s="254">
        <v>0.125</v>
      </c>
      <c r="C67" s="254">
        <v>0.249</v>
      </c>
      <c r="D67" s="254"/>
      <c r="E67" s="254"/>
      <c r="H67" s="459"/>
      <c r="I67" s="459"/>
      <c r="J67" s="459"/>
      <c r="K67" s="459"/>
      <c r="L67" s="459"/>
      <c r="M67" s="459"/>
      <c r="N67" s="459"/>
      <c r="O67" s="459"/>
      <c r="P67" s="459"/>
      <c r="Q67" s="253"/>
      <c r="R67" s="253"/>
    </row>
    <row r="68" spans="1:28" ht="12.75" customHeight="1" x14ac:dyDescent="0.25">
      <c r="A68" s="248" t="s">
        <v>22</v>
      </c>
      <c r="B68" s="254">
        <v>0.10800000000000001</v>
      </c>
      <c r="C68" s="254">
        <v>0.24399999999999999</v>
      </c>
      <c r="D68" s="254"/>
      <c r="E68" s="254"/>
      <c r="H68" s="459"/>
      <c r="I68" s="459"/>
      <c r="J68" s="459"/>
      <c r="K68" s="459"/>
      <c r="L68" s="459"/>
      <c r="M68" s="459"/>
      <c r="N68" s="459"/>
      <c r="O68" s="459"/>
      <c r="P68" s="459"/>
      <c r="Q68" s="253"/>
      <c r="R68" s="253"/>
    </row>
    <row r="69" spans="1:28" ht="13" x14ac:dyDescent="0.3">
      <c r="A69" s="53" t="s">
        <v>571</v>
      </c>
      <c r="B69" s="284">
        <v>8.7277777777777787E-2</v>
      </c>
      <c r="C69" s="284">
        <v>0.23483333333333331</v>
      </c>
      <c r="D69" s="284"/>
      <c r="E69" s="284"/>
      <c r="H69" s="459"/>
      <c r="I69" s="459"/>
      <c r="J69" s="459"/>
      <c r="K69" s="459"/>
      <c r="L69" s="459"/>
      <c r="M69" s="459"/>
      <c r="N69" s="459"/>
      <c r="O69" s="459"/>
      <c r="P69" s="459"/>
      <c r="Q69" s="253"/>
      <c r="R69" s="253"/>
    </row>
    <row r="70" spans="1:28" x14ac:dyDescent="0.25">
      <c r="A70" s="248" t="s">
        <v>24</v>
      </c>
      <c r="B70" s="254">
        <v>0.09</v>
      </c>
      <c r="C70" s="254">
        <v>0.22399999999999998</v>
      </c>
      <c r="D70" s="254"/>
      <c r="E70" s="254"/>
      <c r="H70" s="459"/>
      <c r="I70" s="459"/>
      <c r="J70" s="459"/>
      <c r="K70" s="459"/>
      <c r="L70" s="459"/>
      <c r="M70" s="459"/>
      <c r="N70" s="459"/>
      <c r="O70" s="459"/>
      <c r="P70" s="459"/>
      <c r="Q70" s="253"/>
      <c r="R70" s="253"/>
    </row>
    <row r="71" spans="1:28" ht="15" customHeight="1" x14ac:dyDescent="0.25">
      <c r="A71" s="248" t="s">
        <v>171</v>
      </c>
      <c r="B71" s="254">
        <v>7.0000000000000007E-2</v>
      </c>
      <c r="C71" s="254">
        <v>0.222</v>
      </c>
      <c r="D71" s="254"/>
      <c r="E71" s="254"/>
      <c r="H71" s="459"/>
      <c r="I71" s="459"/>
      <c r="J71" s="459"/>
      <c r="K71" s="459"/>
      <c r="L71" s="459"/>
      <c r="M71" s="459"/>
      <c r="N71" s="459"/>
      <c r="O71" s="459"/>
      <c r="P71" s="459"/>
      <c r="Q71" s="253"/>
      <c r="R71" s="253"/>
    </row>
    <row r="72" spans="1:28" x14ac:dyDescent="0.25">
      <c r="A72" s="248" t="s">
        <v>38</v>
      </c>
      <c r="B72" s="254">
        <v>6.7000000000000004E-2</v>
      </c>
      <c r="C72" s="254">
        <v>0.221</v>
      </c>
      <c r="D72" s="254"/>
      <c r="E72" s="254"/>
      <c r="H72" s="459"/>
      <c r="I72" s="459"/>
      <c r="J72" s="459"/>
      <c r="K72" s="459"/>
      <c r="L72" s="459"/>
      <c r="M72" s="459"/>
      <c r="N72" s="459"/>
      <c r="O72" s="459"/>
      <c r="P72" s="459"/>
      <c r="Q72" s="253"/>
      <c r="R72" s="253"/>
    </row>
    <row r="73" spans="1:28" x14ac:dyDescent="0.25">
      <c r="A73" s="248" t="s">
        <v>41</v>
      </c>
      <c r="B73" s="254">
        <v>5.9000000000000004E-2</v>
      </c>
      <c r="C73" s="254">
        <v>0.17899999999999999</v>
      </c>
      <c r="D73" s="254"/>
      <c r="E73" s="254"/>
      <c r="H73" s="459"/>
      <c r="I73" s="459"/>
      <c r="J73" s="459"/>
      <c r="K73" s="459"/>
      <c r="L73" s="459"/>
      <c r="M73" s="459"/>
      <c r="N73" s="459"/>
      <c r="O73" s="459"/>
      <c r="P73" s="459"/>
      <c r="Q73" s="253"/>
      <c r="R73" s="253"/>
    </row>
    <row r="74" spans="1:28" x14ac:dyDescent="0.25">
      <c r="A74" s="248" t="s">
        <v>39</v>
      </c>
      <c r="B74" s="254">
        <v>0.10400000000000001</v>
      </c>
      <c r="C74" s="254">
        <v>0.17499999999999999</v>
      </c>
      <c r="D74" s="254"/>
      <c r="E74" s="254"/>
      <c r="H74" s="459"/>
      <c r="I74" s="459"/>
      <c r="J74" s="459"/>
      <c r="K74" s="459"/>
      <c r="L74" s="459"/>
      <c r="M74" s="459"/>
      <c r="N74" s="459"/>
      <c r="O74" s="459"/>
      <c r="P74" s="459"/>
      <c r="Q74" s="253"/>
      <c r="R74" s="253"/>
      <c r="S74" s="253"/>
      <c r="T74" s="253"/>
      <c r="U74" s="253"/>
      <c r="V74" s="261"/>
      <c r="W74" s="261"/>
      <c r="X74" s="261"/>
      <c r="Y74" s="261"/>
      <c r="Z74" s="261"/>
      <c r="AA74" s="261"/>
      <c r="AB74" s="261"/>
    </row>
    <row r="75" spans="1:28" x14ac:dyDescent="0.25">
      <c r="A75" s="248" t="s">
        <v>18</v>
      </c>
      <c r="B75" s="254">
        <v>0.109</v>
      </c>
      <c r="C75" s="254">
        <v>0.17399999999999999</v>
      </c>
      <c r="D75" s="254"/>
      <c r="E75" s="254"/>
      <c r="Q75" s="275"/>
      <c r="R75" s="275"/>
      <c r="S75" s="275"/>
      <c r="T75" s="275"/>
      <c r="U75" s="275"/>
      <c r="V75" s="261"/>
      <c r="W75" s="261"/>
      <c r="X75" s="261"/>
      <c r="Y75" s="261"/>
      <c r="Z75" s="261"/>
      <c r="AA75" s="261"/>
      <c r="AB75" s="261"/>
    </row>
    <row r="76" spans="1:28" x14ac:dyDescent="0.25">
      <c r="A76" s="248" t="s">
        <v>43</v>
      </c>
      <c r="B76" s="254">
        <v>8.199999999999999E-2</v>
      </c>
      <c r="C76" s="254">
        <v>0.17100000000000001</v>
      </c>
      <c r="D76" s="254"/>
      <c r="E76" s="254"/>
      <c r="Q76" s="275"/>
      <c r="R76" s="275"/>
      <c r="S76" s="275"/>
      <c r="T76" s="275"/>
      <c r="U76" s="275"/>
      <c r="V76" s="261"/>
      <c r="W76" s="261"/>
      <c r="X76" s="261"/>
      <c r="Y76" s="261"/>
      <c r="Z76" s="261"/>
      <c r="AA76" s="261"/>
      <c r="AB76" s="261"/>
    </row>
    <row r="77" spans="1:28" ht="12.75" customHeight="1" x14ac:dyDescent="0.25">
      <c r="A77" s="248" t="s">
        <v>27</v>
      </c>
      <c r="B77" s="254">
        <v>7.2999999999999995E-2</v>
      </c>
      <c r="C77" s="254">
        <v>0.16899999999999998</v>
      </c>
      <c r="D77" s="254"/>
      <c r="E77" s="254"/>
      <c r="Q77" s="275"/>
      <c r="R77" s="275"/>
      <c r="S77" s="275"/>
      <c r="T77" s="275"/>
      <c r="U77" s="275"/>
    </row>
    <row r="78" spans="1:28" x14ac:dyDescent="0.25">
      <c r="A78" s="248" t="s">
        <v>20</v>
      </c>
      <c r="B78" s="254">
        <v>7.0999999999999994E-2</v>
      </c>
      <c r="C78" s="254">
        <v>0.16300000000000001</v>
      </c>
      <c r="D78" s="254"/>
      <c r="E78" s="254"/>
      <c r="Q78" s="275"/>
      <c r="R78" s="275"/>
      <c r="S78" s="275"/>
      <c r="T78" s="275"/>
      <c r="U78" s="275"/>
    </row>
    <row r="79" spans="1:28" x14ac:dyDescent="0.25">
      <c r="A79" s="248" t="s">
        <v>37</v>
      </c>
      <c r="B79" s="254">
        <v>6.0999999999999999E-2</v>
      </c>
      <c r="C79" s="254">
        <v>0.11800000000000001</v>
      </c>
      <c r="D79" s="254"/>
      <c r="E79" s="254"/>
      <c r="Q79" s="275"/>
      <c r="R79" s="275"/>
      <c r="S79" s="275"/>
      <c r="T79" s="275"/>
      <c r="U79" s="275"/>
    </row>
    <row r="80" spans="1:28" x14ac:dyDescent="0.25">
      <c r="A80" s="248" t="s">
        <v>17</v>
      </c>
      <c r="B80" s="254">
        <v>0.05</v>
      </c>
      <c r="C80" s="254">
        <v>0.114</v>
      </c>
      <c r="D80" s="254"/>
      <c r="E80" s="254"/>
      <c r="Q80" s="275"/>
      <c r="R80" s="275"/>
      <c r="S80" s="275"/>
      <c r="T80" s="275"/>
      <c r="U80" s="275"/>
    </row>
    <row r="81" spans="1:21" x14ac:dyDescent="0.25">
      <c r="A81" s="248" t="s">
        <v>35</v>
      </c>
      <c r="B81" s="254">
        <v>6.0999999999999999E-2</v>
      </c>
      <c r="C81" s="254">
        <v>0.11</v>
      </c>
      <c r="D81" s="254"/>
      <c r="E81" s="254"/>
      <c r="Q81" s="275"/>
      <c r="R81" s="275"/>
      <c r="S81" s="275"/>
      <c r="T81" s="275"/>
      <c r="U81" s="275"/>
    </row>
    <row r="82" spans="1:21" x14ac:dyDescent="0.25">
      <c r="A82" s="248" t="s">
        <v>34</v>
      </c>
      <c r="B82" s="254">
        <v>3.4000000000000002E-2</v>
      </c>
      <c r="C82" s="254">
        <v>9.5000000000000001E-2</v>
      </c>
      <c r="D82" s="254"/>
      <c r="E82" s="254"/>
      <c r="H82" s="275"/>
      <c r="I82" s="275"/>
      <c r="J82" s="275"/>
      <c r="K82" s="275"/>
      <c r="L82" s="275"/>
      <c r="M82" s="275"/>
      <c r="N82" s="275"/>
      <c r="O82" s="275"/>
      <c r="P82" s="275"/>
      <c r="Q82" s="275"/>
      <c r="R82" s="275"/>
      <c r="S82" s="275"/>
      <c r="T82" s="275"/>
      <c r="U82" s="275"/>
    </row>
    <row r="83" spans="1:21" x14ac:dyDescent="0.25">
      <c r="A83" s="248" t="s">
        <v>67</v>
      </c>
      <c r="B83" s="254">
        <v>4.5999999999999999E-2</v>
      </c>
      <c r="C83" s="254">
        <v>9.3000000000000013E-2</v>
      </c>
      <c r="D83" s="254"/>
      <c r="E83" s="254"/>
      <c r="H83" s="275"/>
      <c r="I83" s="275"/>
      <c r="J83" s="275"/>
      <c r="K83" s="275"/>
      <c r="L83" s="275"/>
      <c r="M83" s="275"/>
      <c r="N83" s="275"/>
      <c r="O83" s="275"/>
      <c r="P83" s="275"/>
      <c r="Q83" s="275"/>
      <c r="R83" s="275"/>
      <c r="S83" s="275"/>
      <c r="T83" s="275"/>
      <c r="U83" s="275"/>
    </row>
    <row r="84" spans="1:21" x14ac:dyDescent="0.25">
      <c r="A84" s="248" t="s">
        <v>28</v>
      </c>
      <c r="B84" s="254">
        <v>0.04</v>
      </c>
      <c r="C84" s="254">
        <v>8.8000000000000009E-2</v>
      </c>
      <c r="D84" s="254"/>
      <c r="E84" s="254"/>
      <c r="H84" s="253"/>
      <c r="I84" s="253"/>
      <c r="J84" s="253"/>
      <c r="K84" s="253"/>
      <c r="L84" s="253"/>
      <c r="M84" s="253"/>
      <c r="N84" s="253"/>
      <c r="O84" s="253"/>
      <c r="P84" s="253"/>
      <c r="Q84" s="253"/>
      <c r="R84" s="253"/>
      <c r="S84" s="253"/>
      <c r="T84" s="253"/>
      <c r="U84" s="253"/>
    </row>
    <row r="85" spans="1:21" x14ac:dyDescent="0.25">
      <c r="A85" s="248" t="s">
        <v>15</v>
      </c>
      <c r="B85" s="254">
        <v>2.7000000000000003E-2</v>
      </c>
      <c r="C85" s="254">
        <v>8.6999999999999994E-2</v>
      </c>
      <c r="D85" s="254"/>
      <c r="E85" s="254"/>
      <c r="H85" s="253"/>
      <c r="I85" s="253"/>
      <c r="J85" s="253"/>
      <c r="K85" s="253"/>
      <c r="L85" s="253"/>
      <c r="M85" s="253"/>
      <c r="N85" s="253"/>
      <c r="O85" s="253"/>
      <c r="P85" s="253"/>
      <c r="Q85" s="253"/>
      <c r="R85" s="253"/>
      <c r="S85" s="253"/>
      <c r="T85" s="253"/>
      <c r="U85" s="253"/>
    </row>
    <row r="86" spans="1:21" x14ac:dyDescent="0.25">
      <c r="A86" s="248" t="s">
        <v>36</v>
      </c>
      <c r="B86" s="254">
        <v>4.0999999999999995E-2</v>
      </c>
      <c r="C86" s="254">
        <v>7.9000000000000001E-2</v>
      </c>
      <c r="D86" s="254"/>
      <c r="E86" s="254"/>
    </row>
    <row r="87" spans="1:21" x14ac:dyDescent="0.25">
      <c r="A87" s="257" t="s">
        <v>21</v>
      </c>
      <c r="B87" s="280">
        <v>2.3E-2</v>
      </c>
      <c r="C87" s="280">
        <v>5.0999999999999997E-2</v>
      </c>
      <c r="D87" s="281"/>
      <c r="E87" s="281"/>
    </row>
    <row r="90" spans="1:21" x14ac:dyDescent="0.25">
      <c r="A90" s="248" t="s">
        <v>574</v>
      </c>
    </row>
    <row r="91" spans="1:21" ht="13" thickBot="1" x14ac:dyDescent="0.3"/>
    <row r="92" spans="1:21" ht="28" customHeight="1" x14ac:dyDescent="0.25">
      <c r="A92" s="286"/>
      <c r="B92" s="287" t="s">
        <v>576</v>
      </c>
      <c r="C92" s="287" t="s">
        <v>577</v>
      </c>
    </row>
    <row r="93" spans="1:21" x14ac:dyDescent="0.25">
      <c r="A93" s="248" t="s">
        <v>27</v>
      </c>
      <c r="B93" s="254">
        <v>0.41700000000000004</v>
      </c>
      <c r="C93" s="254">
        <v>0.34600000000000003</v>
      </c>
    </row>
    <row r="94" spans="1:21" x14ac:dyDescent="0.25">
      <c r="A94" s="248" t="s">
        <v>17</v>
      </c>
      <c r="B94" s="254">
        <v>0.25</v>
      </c>
      <c r="C94" s="254">
        <v>0.28300000000000003</v>
      </c>
    </row>
    <row r="95" spans="1:21" x14ac:dyDescent="0.25">
      <c r="A95" s="248" t="s">
        <v>26</v>
      </c>
      <c r="B95" s="254">
        <v>0.33899999999999997</v>
      </c>
      <c r="C95" s="254">
        <v>0.245</v>
      </c>
    </row>
    <row r="96" spans="1:21" x14ac:dyDescent="0.25">
      <c r="A96" s="248" t="s">
        <v>24</v>
      </c>
      <c r="B96" s="254">
        <v>0.28000000000000003</v>
      </c>
      <c r="C96" s="254">
        <v>0.21600000000000003</v>
      </c>
    </row>
    <row r="97" spans="1:3" x14ac:dyDescent="0.25">
      <c r="A97" s="248" t="s">
        <v>14</v>
      </c>
      <c r="B97" s="254">
        <v>6.0999999999999999E-2</v>
      </c>
      <c r="C97" s="254">
        <v>0.21100000000000002</v>
      </c>
    </row>
    <row r="98" spans="1:3" x14ac:dyDescent="0.25">
      <c r="A98" s="248" t="s">
        <v>28</v>
      </c>
      <c r="B98" s="254">
        <v>0.18899999999999997</v>
      </c>
      <c r="C98" s="254">
        <v>0.21100000000000002</v>
      </c>
    </row>
    <row r="99" spans="1:3" x14ac:dyDescent="0.25">
      <c r="A99" s="248" t="s">
        <v>13</v>
      </c>
      <c r="B99" s="254">
        <v>0.23899999999999999</v>
      </c>
      <c r="C99" s="254">
        <v>0.182</v>
      </c>
    </row>
    <row r="100" spans="1:3" x14ac:dyDescent="0.25">
      <c r="A100" s="248" t="s">
        <v>43</v>
      </c>
      <c r="B100" s="254">
        <v>0.23100000000000001</v>
      </c>
      <c r="C100" s="254">
        <v>0.182</v>
      </c>
    </row>
    <row r="101" spans="1:3" x14ac:dyDescent="0.25">
      <c r="A101" s="248" t="s">
        <v>18</v>
      </c>
      <c r="B101" s="254">
        <v>0.20399999999999999</v>
      </c>
      <c r="C101" s="254">
        <v>0.16500000000000001</v>
      </c>
    </row>
    <row r="102" spans="1:3" x14ac:dyDescent="0.25">
      <c r="A102" s="248" t="s">
        <v>42</v>
      </c>
      <c r="B102" s="254">
        <v>0.26300000000000001</v>
      </c>
      <c r="C102" s="254">
        <v>0.16500000000000001</v>
      </c>
    </row>
    <row r="103" spans="1:3" x14ac:dyDescent="0.25">
      <c r="A103" s="248" t="s">
        <v>11</v>
      </c>
      <c r="B103" s="254">
        <v>0.23100000000000001</v>
      </c>
      <c r="C103" s="254">
        <v>0.157</v>
      </c>
    </row>
    <row r="104" spans="1:3" x14ac:dyDescent="0.25">
      <c r="A104" s="248" t="s">
        <v>15</v>
      </c>
      <c r="B104" s="254">
        <v>0.191</v>
      </c>
      <c r="C104" s="254">
        <v>0.156</v>
      </c>
    </row>
    <row r="105" spans="1:3" x14ac:dyDescent="0.25">
      <c r="A105" s="248" t="s">
        <v>19</v>
      </c>
      <c r="B105" s="254">
        <v>0.19600000000000001</v>
      </c>
      <c r="C105" s="254">
        <v>0.155</v>
      </c>
    </row>
    <row r="106" spans="1:3" x14ac:dyDescent="0.25">
      <c r="A106" s="248" t="s">
        <v>36</v>
      </c>
      <c r="B106" s="254">
        <v>0.20399999999999999</v>
      </c>
      <c r="C106" s="254">
        <v>0.15</v>
      </c>
    </row>
    <row r="107" spans="1:3" x14ac:dyDescent="0.25">
      <c r="A107" s="248" t="s">
        <v>40</v>
      </c>
      <c r="B107" s="254">
        <v>0.23800000000000002</v>
      </c>
      <c r="C107" s="254">
        <v>0.14800000000000002</v>
      </c>
    </row>
    <row r="108" spans="1:3" x14ac:dyDescent="0.25">
      <c r="A108" s="248" t="s">
        <v>10</v>
      </c>
      <c r="B108" s="254">
        <v>0.17199999999999999</v>
      </c>
      <c r="C108" s="254">
        <v>0.14300000000000002</v>
      </c>
    </row>
    <row r="109" spans="1:3" x14ac:dyDescent="0.25">
      <c r="A109" s="248" t="s">
        <v>35</v>
      </c>
      <c r="B109" s="254">
        <v>0.13</v>
      </c>
      <c r="C109" s="254">
        <v>0.14300000000000002</v>
      </c>
    </row>
    <row r="110" spans="1:3" x14ac:dyDescent="0.25">
      <c r="A110" s="248" t="s">
        <v>31</v>
      </c>
      <c r="B110" s="254">
        <v>0.161</v>
      </c>
      <c r="C110" s="254">
        <v>0.14099999999999999</v>
      </c>
    </row>
    <row r="111" spans="1:3" ht="13" x14ac:dyDescent="0.3">
      <c r="A111" s="53" t="s">
        <v>571</v>
      </c>
      <c r="B111" s="284">
        <v>0.17669444444444443</v>
      </c>
      <c r="C111" s="284">
        <v>0.13519444444444445</v>
      </c>
    </row>
    <row r="112" spans="1:3" x14ac:dyDescent="0.25">
      <c r="A112" s="248" t="s">
        <v>39</v>
      </c>
      <c r="B112" s="254">
        <v>0.155</v>
      </c>
      <c r="C112" s="254">
        <v>0.13400000000000001</v>
      </c>
    </row>
    <row r="113" spans="1:3" x14ac:dyDescent="0.25">
      <c r="A113" s="248" t="s">
        <v>67</v>
      </c>
      <c r="B113" s="254">
        <v>0.14599999999999999</v>
      </c>
      <c r="C113" s="254">
        <v>0.125</v>
      </c>
    </row>
    <row r="114" spans="1:3" x14ac:dyDescent="0.25">
      <c r="A114" s="248" t="s">
        <v>38</v>
      </c>
      <c r="B114" s="254">
        <v>0.17199999999999999</v>
      </c>
      <c r="C114" s="254">
        <v>0.115</v>
      </c>
    </row>
    <row r="115" spans="1:3" x14ac:dyDescent="0.25">
      <c r="A115" s="248" t="s">
        <v>30</v>
      </c>
      <c r="B115" s="254">
        <v>0.16699999999999998</v>
      </c>
      <c r="C115" s="254">
        <v>0.111</v>
      </c>
    </row>
    <row r="116" spans="1:3" x14ac:dyDescent="0.25">
      <c r="A116" s="248" t="s">
        <v>23</v>
      </c>
      <c r="B116" s="254">
        <v>0.19699999999999998</v>
      </c>
      <c r="C116" s="254">
        <v>0.106</v>
      </c>
    </row>
    <row r="117" spans="1:3" x14ac:dyDescent="0.25">
      <c r="A117" s="248" t="s">
        <v>171</v>
      </c>
      <c r="B117" s="254">
        <v>0.13300000000000001</v>
      </c>
      <c r="C117" s="254">
        <v>9.9000000000000005E-2</v>
      </c>
    </row>
    <row r="118" spans="1:3" x14ac:dyDescent="0.25">
      <c r="A118" s="248" t="s">
        <v>22</v>
      </c>
      <c r="B118" s="254">
        <v>0.192</v>
      </c>
      <c r="C118" s="254">
        <v>9.9000000000000005E-2</v>
      </c>
    </row>
    <row r="119" spans="1:3" x14ac:dyDescent="0.25">
      <c r="A119" s="248" t="s">
        <v>21</v>
      </c>
      <c r="B119" s="254">
        <v>0.14099999999999999</v>
      </c>
      <c r="C119" s="254">
        <v>9.4E-2</v>
      </c>
    </row>
    <row r="120" spans="1:3" x14ac:dyDescent="0.25">
      <c r="A120" s="248" t="s">
        <v>34</v>
      </c>
      <c r="B120" s="254">
        <v>0.14300000000000002</v>
      </c>
      <c r="C120" s="254">
        <v>9.4E-2</v>
      </c>
    </row>
    <row r="121" spans="1:3" x14ac:dyDescent="0.25">
      <c r="A121" s="248" t="s">
        <v>32</v>
      </c>
      <c r="B121" s="254">
        <v>7.2000000000000008E-2</v>
      </c>
      <c r="C121" s="254">
        <v>7.2000000000000008E-2</v>
      </c>
    </row>
    <row r="122" spans="1:3" x14ac:dyDescent="0.25">
      <c r="A122" s="248" t="s">
        <v>33</v>
      </c>
      <c r="B122" s="254">
        <v>0.10199999999999999</v>
      </c>
      <c r="C122" s="254">
        <v>7.0999999999999994E-2</v>
      </c>
    </row>
    <row r="123" spans="1:3" x14ac:dyDescent="0.25">
      <c r="A123" s="248" t="s">
        <v>41</v>
      </c>
      <c r="B123" s="254">
        <v>3.2000000000000001E-2</v>
      </c>
      <c r="C123" s="254">
        <v>6.9000000000000006E-2</v>
      </c>
    </row>
    <row r="124" spans="1:3" x14ac:dyDescent="0.25">
      <c r="A124" s="248" t="s">
        <v>16</v>
      </c>
      <c r="B124" s="254">
        <v>0.10800000000000001</v>
      </c>
      <c r="C124" s="254">
        <v>5.7000000000000002E-2</v>
      </c>
    </row>
    <row r="125" spans="1:3" x14ac:dyDescent="0.25">
      <c r="A125" s="248" t="s">
        <v>25</v>
      </c>
      <c r="B125" s="254">
        <v>8.5000000000000006E-2</v>
      </c>
      <c r="C125" s="254">
        <v>5.5999999999999994E-2</v>
      </c>
    </row>
    <row r="126" spans="1:3" x14ac:dyDescent="0.25">
      <c r="A126" s="248" t="s">
        <v>37</v>
      </c>
      <c r="B126" s="254">
        <v>9.4E-2</v>
      </c>
      <c r="C126" s="254">
        <v>0.05</v>
      </c>
    </row>
    <row r="127" spans="1:3" x14ac:dyDescent="0.25">
      <c r="A127" s="248" t="s">
        <v>20</v>
      </c>
      <c r="B127" s="254">
        <v>0.13900000000000001</v>
      </c>
      <c r="C127" s="254">
        <v>4.4999999999999998E-2</v>
      </c>
    </row>
    <row r="128" spans="1:3" x14ac:dyDescent="0.25">
      <c r="A128" s="248" t="s">
        <v>12</v>
      </c>
      <c r="B128" s="254">
        <v>0.13600000000000001</v>
      </c>
      <c r="C128" s="254">
        <v>3.7000000000000005E-2</v>
      </c>
    </row>
    <row r="129" spans="1:3" x14ac:dyDescent="0.25">
      <c r="A129" s="257" t="s">
        <v>29</v>
      </c>
      <c r="B129" s="280">
        <v>0.151</v>
      </c>
      <c r="C129" s="280">
        <v>3.4000000000000002E-2</v>
      </c>
    </row>
  </sheetData>
  <mergeCells count="7">
    <mergeCell ref="H5:P6"/>
    <mergeCell ref="H25:P25"/>
    <mergeCell ref="H44:P45"/>
    <mergeCell ref="H64:P74"/>
    <mergeCell ref="B6:C6"/>
    <mergeCell ref="D6:E6"/>
    <mergeCell ref="B49:C49"/>
  </mergeCells>
  <hyperlinks>
    <hyperlink ref="A1" location="'Home page'!A1" display="Return to the menu"/>
  </hyperlinks>
  <pageMargins left="0.7" right="0.7" top="0.75" bottom="0.75" header="0.3" footer="0.3"/>
  <pageSetup paperSize="9" scale="4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85" zoomScaleNormal="85" workbookViewId="0"/>
  </sheetViews>
  <sheetFormatPr defaultColWidth="9.1796875" defaultRowHeight="12.5" x14ac:dyDescent="0.25"/>
  <cols>
    <col min="1" max="1" width="14.81640625" style="288" customWidth="1"/>
    <col min="2" max="16384" width="9.1796875" style="288"/>
  </cols>
  <sheetData>
    <row r="1" spans="1:19" x14ac:dyDescent="0.25">
      <c r="A1" s="3" t="s">
        <v>115</v>
      </c>
    </row>
    <row r="3" spans="1:19" ht="13" customHeight="1" x14ac:dyDescent="0.25">
      <c r="F3" s="456" t="s">
        <v>604</v>
      </c>
      <c r="G3" s="456"/>
      <c r="H3" s="456"/>
      <c r="I3" s="456"/>
      <c r="J3" s="456"/>
      <c r="K3" s="456"/>
      <c r="L3" s="456"/>
      <c r="M3" s="456"/>
    </row>
    <row r="4" spans="1:19" x14ac:dyDescent="0.25">
      <c r="F4" s="456"/>
      <c r="G4" s="456"/>
      <c r="H4" s="456"/>
      <c r="I4" s="456"/>
      <c r="J4" s="456"/>
      <c r="K4" s="456"/>
      <c r="L4" s="456"/>
      <c r="M4" s="456"/>
    </row>
    <row r="5" spans="1:19" ht="13" thickBot="1" x14ac:dyDescent="0.3">
      <c r="F5" s="288" t="s">
        <v>104</v>
      </c>
    </row>
    <row r="6" spans="1:19" x14ac:dyDescent="0.25">
      <c r="A6" s="303"/>
      <c r="B6" s="303" t="s">
        <v>542</v>
      </c>
      <c r="C6" s="303" t="s">
        <v>543</v>
      </c>
      <c r="F6" s="288" t="s">
        <v>92</v>
      </c>
    </row>
    <row r="7" spans="1:19" x14ac:dyDescent="0.25">
      <c r="A7" s="288" t="s">
        <v>28</v>
      </c>
      <c r="B7" s="300">
        <v>1.1356223261746242E-3</v>
      </c>
      <c r="C7" s="300">
        <v>1.0682583791884271E-2</v>
      </c>
      <c r="D7" s="298"/>
      <c r="R7" s="297"/>
      <c r="S7" s="297"/>
    </row>
    <row r="8" spans="1:19" x14ac:dyDescent="0.25">
      <c r="A8" s="288" t="s">
        <v>34</v>
      </c>
      <c r="B8" s="300">
        <v>1.6591270737094624E-3</v>
      </c>
      <c r="C8" s="300">
        <v>1.0600365461956897E-3</v>
      </c>
      <c r="D8" s="298"/>
      <c r="F8" s="262"/>
      <c r="G8" s="262"/>
      <c r="H8" s="262"/>
      <c r="I8" s="262"/>
      <c r="J8" s="262"/>
      <c r="K8" s="262"/>
      <c r="L8" s="262"/>
      <c r="M8" s="262"/>
      <c r="R8" s="297"/>
      <c r="S8" s="297"/>
    </row>
    <row r="9" spans="1:19" x14ac:dyDescent="0.25">
      <c r="A9" s="288" t="s">
        <v>20</v>
      </c>
      <c r="B9" s="300">
        <v>1.9535923877677945E-3</v>
      </c>
      <c r="C9" s="300">
        <v>5.0980744395780269E-3</v>
      </c>
      <c r="D9" s="298"/>
      <c r="F9" s="262"/>
      <c r="G9" s="262"/>
      <c r="H9" s="262"/>
      <c r="I9" s="262"/>
      <c r="J9" s="262"/>
      <c r="K9" s="262"/>
      <c r="L9" s="262"/>
      <c r="M9" s="262"/>
      <c r="R9" s="297"/>
      <c r="S9" s="297"/>
    </row>
    <row r="10" spans="1:19" x14ac:dyDescent="0.25">
      <c r="A10" s="288" t="s">
        <v>36</v>
      </c>
      <c r="B10" s="300">
        <v>7.2462646415474867E-3</v>
      </c>
      <c r="C10" s="300">
        <v>3.5279142437554187E-3</v>
      </c>
      <c r="D10" s="298"/>
      <c r="F10" s="262"/>
      <c r="G10" s="262"/>
      <c r="H10" s="262"/>
      <c r="I10" s="262"/>
      <c r="J10" s="262"/>
      <c r="K10" s="262"/>
      <c r="L10" s="262"/>
      <c r="M10" s="262"/>
      <c r="R10" s="297"/>
      <c r="S10" s="297"/>
    </row>
    <row r="11" spans="1:19" x14ac:dyDescent="0.25">
      <c r="A11" s="288" t="s">
        <v>21</v>
      </c>
      <c r="B11" s="300">
        <v>1.3831786308833171E-2</v>
      </c>
      <c r="C11" s="300">
        <v>7.7538559922042723E-3</v>
      </c>
      <c r="D11" s="298"/>
      <c r="F11" s="262"/>
      <c r="G11" s="262"/>
      <c r="H11" s="262"/>
      <c r="I11" s="262"/>
      <c r="J11" s="262"/>
      <c r="K11" s="262"/>
      <c r="L11" s="262"/>
      <c r="M11" s="262"/>
      <c r="R11" s="297"/>
      <c r="S11" s="297"/>
    </row>
    <row r="12" spans="1:19" x14ac:dyDescent="0.25">
      <c r="A12" s="288" t="s">
        <v>25</v>
      </c>
      <c r="B12" s="300">
        <v>1.6087833126077308E-2</v>
      </c>
      <c r="C12" s="300">
        <v>7.2577234860854104E-3</v>
      </c>
      <c r="D12" s="298"/>
      <c r="F12" s="262"/>
      <c r="G12" s="262"/>
      <c r="H12" s="262"/>
      <c r="I12" s="262"/>
      <c r="J12" s="262"/>
      <c r="K12" s="262"/>
      <c r="L12" s="262"/>
      <c r="M12" s="262"/>
      <c r="R12" s="297"/>
      <c r="S12" s="297"/>
    </row>
    <row r="13" spans="1:19" x14ac:dyDescent="0.25">
      <c r="A13" s="288" t="s">
        <v>35</v>
      </c>
      <c r="B13" s="300">
        <v>1.7475758333172116E-2</v>
      </c>
      <c r="C13" s="300">
        <v>6.7357506034055768E-3</v>
      </c>
      <c r="D13" s="298"/>
      <c r="F13" s="262"/>
      <c r="G13" s="262"/>
      <c r="H13" s="262"/>
      <c r="I13" s="262"/>
      <c r="J13" s="262"/>
      <c r="K13" s="262"/>
      <c r="L13" s="262"/>
      <c r="M13" s="262"/>
      <c r="R13" s="297"/>
      <c r="S13" s="297"/>
    </row>
    <row r="14" spans="1:19" x14ac:dyDescent="0.25">
      <c r="A14" s="288" t="s">
        <v>17</v>
      </c>
      <c r="B14" s="300">
        <v>2.2624841923585565E-2</v>
      </c>
      <c r="C14" s="300">
        <v>1.9228826623760048E-2</v>
      </c>
      <c r="D14" s="298"/>
      <c r="F14" s="262"/>
      <c r="G14" s="262"/>
      <c r="H14" s="262"/>
      <c r="I14" s="262"/>
      <c r="J14" s="262"/>
      <c r="K14" s="262"/>
      <c r="L14" s="262"/>
      <c r="M14" s="262"/>
      <c r="R14" s="297"/>
      <c r="S14" s="297"/>
    </row>
    <row r="15" spans="1:19" x14ac:dyDescent="0.25">
      <c r="A15" s="288" t="s">
        <v>12</v>
      </c>
      <c r="B15" s="300">
        <v>4.524743015079484E-2</v>
      </c>
      <c r="C15" s="300">
        <v>1.4762577737329311E-2</v>
      </c>
      <c r="D15" s="298"/>
      <c r="F15" s="262"/>
      <c r="G15" s="262"/>
      <c r="H15" s="262"/>
      <c r="I15" s="262"/>
      <c r="J15" s="262"/>
      <c r="K15" s="262"/>
      <c r="L15" s="262"/>
      <c r="M15" s="262"/>
      <c r="R15" s="297"/>
      <c r="S15" s="297"/>
    </row>
    <row r="16" spans="1:19" x14ac:dyDescent="0.25">
      <c r="A16" s="288" t="s">
        <v>37</v>
      </c>
      <c r="B16" s="300">
        <v>5.3615691537785407E-2</v>
      </c>
      <c r="C16" s="300">
        <v>4.5114254141703412E-2</v>
      </c>
      <c r="D16" s="298"/>
      <c r="F16" s="262"/>
      <c r="G16" s="262"/>
      <c r="H16" s="262"/>
      <c r="I16" s="262"/>
      <c r="J16" s="262"/>
      <c r="K16" s="262"/>
      <c r="L16" s="262"/>
      <c r="M16" s="262"/>
      <c r="R16" s="297"/>
      <c r="S16" s="297"/>
    </row>
    <row r="17" spans="1:19" x14ac:dyDescent="0.25">
      <c r="A17" s="288" t="s">
        <v>171</v>
      </c>
      <c r="B17" s="300">
        <v>5.5441289128569826E-2</v>
      </c>
      <c r="C17" s="300">
        <v>2.335583523759982E-2</v>
      </c>
      <c r="D17" s="298"/>
      <c r="F17" s="262"/>
      <c r="G17" s="262"/>
      <c r="H17" s="262"/>
      <c r="I17" s="262"/>
      <c r="J17" s="262"/>
      <c r="K17" s="262"/>
      <c r="L17" s="262"/>
      <c r="M17" s="262"/>
      <c r="R17" s="297"/>
      <c r="S17" s="297"/>
    </row>
    <row r="18" spans="1:19" x14ac:dyDescent="0.25">
      <c r="A18" s="288" t="s">
        <v>11</v>
      </c>
      <c r="B18" s="300">
        <v>6.6961906829821102E-2</v>
      </c>
      <c r="C18" s="300">
        <v>2.2942506815096464E-2</v>
      </c>
      <c r="D18" s="298"/>
      <c r="F18" s="262"/>
      <c r="G18" s="262"/>
      <c r="H18" s="262"/>
      <c r="I18" s="262"/>
      <c r="J18" s="262"/>
      <c r="K18" s="262"/>
      <c r="L18" s="262"/>
      <c r="M18" s="262"/>
      <c r="R18" s="297"/>
      <c r="S18" s="297"/>
    </row>
    <row r="19" spans="1:19" x14ac:dyDescent="0.25">
      <c r="A19" s="288" t="s">
        <v>29</v>
      </c>
      <c r="B19" s="300">
        <v>0.11407443312847194</v>
      </c>
      <c r="C19" s="300">
        <v>2.76961803933038E-2</v>
      </c>
      <c r="D19" s="298"/>
      <c r="F19" s="262"/>
      <c r="G19" s="262"/>
      <c r="H19" s="262"/>
      <c r="I19" s="262"/>
      <c r="J19" s="262"/>
      <c r="K19" s="262"/>
      <c r="L19" s="262"/>
      <c r="M19" s="262"/>
      <c r="R19" s="297"/>
      <c r="S19" s="297"/>
    </row>
    <row r="20" spans="1:19" x14ac:dyDescent="0.25">
      <c r="A20" s="288" t="s">
        <v>19</v>
      </c>
      <c r="B20" s="300">
        <v>0.29281701194644527</v>
      </c>
      <c r="C20" s="300">
        <v>0.15927998683068417</v>
      </c>
      <c r="D20" s="298"/>
      <c r="F20" s="262"/>
      <c r="G20" s="262"/>
      <c r="H20" s="262"/>
      <c r="I20" s="262"/>
      <c r="J20" s="262"/>
      <c r="K20" s="262"/>
      <c r="L20" s="262"/>
      <c r="M20" s="262"/>
      <c r="R20" s="297"/>
      <c r="S20" s="297"/>
    </row>
    <row r="21" spans="1:19" x14ac:dyDescent="0.25">
      <c r="A21" s="304" t="s">
        <v>23</v>
      </c>
      <c r="B21" s="305">
        <v>0.50140365100875417</v>
      </c>
      <c r="C21" s="305">
        <v>0.27041632004067623</v>
      </c>
      <c r="D21" s="298"/>
      <c r="F21" s="262"/>
      <c r="G21" s="262"/>
      <c r="H21" s="262"/>
      <c r="I21" s="262"/>
      <c r="J21" s="262"/>
      <c r="K21" s="262"/>
      <c r="L21" s="262"/>
      <c r="M21" s="262"/>
      <c r="R21" s="297"/>
      <c r="S21" s="297"/>
    </row>
    <row r="22" spans="1:19" x14ac:dyDescent="0.25">
      <c r="A22" s="306" t="s">
        <v>31</v>
      </c>
      <c r="B22" s="307">
        <v>0.82548265092712525</v>
      </c>
      <c r="C22" s="307">
        <v>0.55117988668731388</v>
      </c>
      <c r="D22" s="298"/>
      <c r="F22" s="262"/>
      <c r="G22" s="262"/>
      <c r="H22" s="262"/>
      <c r="I22" s="262"/>
      <c r="J22" s="262"/>
      <c r="K22" s="262"/>
      <c r="L22" s="262"/>
      <c r="M22" s="262"/>
      <c r="R22" s="297"/>
      <c r="S22" s="297"/>
    </row>
    <row r="23" spans="1:19" x14ac:dyDescent="0.25">
      <c r="B23" s="300"/>
      <c r="C23" s="300"/>
      <c r="D23" s="298"/>
      <c r="F23" s="262"/>
      <c r="G23" s="262"/>
      <c r="H23" s="262"/>
      <c r="I23" s="262"/>
      <c r="J23" s="262"/>
      <c r="K23" s="262"/>
      <c r="L23" s="262"/>
      <c r="M23" s="262"/>
      <c r="R23" s="297"/>
      <c r="S23" s="297"/>
    </row>
    <row r="24" spans="1:19" x14ac:dyDescent="0.25">
      <c r="B24" s="300"/>
      <c r="C24" s="300"/>
      <c r="D24" s="298"/>
      <c r="F24" s="262"/>
      <c r="G24" s="262"/>
      <c r="H24" s="262"/>
      <c r="I24" s="262"/>
      <c r="J24" s="262"/>
      <c r="K24" s="262"/>
      <c r="L24" s="262"/>
      <c r="M24" s="262"/>
      <c r="R24" s="297"/>
      <c r="S24" s="297"/>
    </row>
    <row r="25" spans="1:19" ht="12.75" customHeight="1" x14ac:dyDescent="0.25">
      <c r="B25" s="300"/>
      <c r="C25" s="300"/>
      <c r="D25" s="298"/>
      <c r="F25" s="461" t="s">
        <v>603</v>
      </c>
      <c r="G25" s="461"/>
      <c r="H25" s="461"/>
      <c r="I25" s="461"/>
      <c r="J25" s="461"/>
      <c r="K25" s="461"/>
      <c r="L25" s="461"/>
      <c r="M25" s="461"/>
      <c r="N25" s="308"/>
      <c r="R25" s="297"/>
      <c r="S25" s="297"/>
    </row>
    <row r="26" spans="1:19" x14ac:dyDescent="0.25">
      <c r="B26" s="299"/>
      <c r="C26" s="300"/>
      <c r="D26" s="298"/>
      <c r="F26" s="461"/>
      <c r="G26" s="461"/>
      <c r="H26" s="461"/>
      <c r="I26" s="461"/>
      <c r="J26" s="461"/>
      <c r="K26" s="461"/>
      <c r="L26" s="461"/>
      <c r="M26" s="461"/>
      <c r="N26" s="308"/>
      <c r="R26" s="297"/>
      <c r="S26" s="297"/>
    </row>
    <row r="27" spans="1:19" x14ac:dyDescent="0.25">
      <c r="B27" s="299"/>
      <c r="C27" s="300"/>
      <c r="D27" s="298"/>
      <c r="F27" s="461"/>
      <c r="G27" s="461"/>
      <c r="H27" s="461"/>
      <c r="I27" s="461"/>
      <c r="J27" s="461"/>
      <c r="K27" s="461"/>
      <c r="L27" s="461"/>
      <c r="M27" s="461"/>
      <c r="N27" s="308"/>
      <c r="R27" s="297"/>
      <c r="S27" s="297"/>
    </row>
    <row r="28" spans="1:19" x14ac:dyDescent="0.25">
      <c r="B28" s="299"/>
      <c r="C28" s="300"/>
      <c r="D28" s="298"/>
      <c r="F28" s="461"/>
      <c r="G28" s="461"/>
      <c r="H28" s="461"/>
      <c r="I28" s="461"/>
      <c r="J28" s="461"/>
      <c r="K28" s="461"/>
      <c r="L28" s="461"/>
      <c r="M28" s="461"/>
      <c r="N28" s="308"/>
      <c r="R28" s="297"/>
      <c r="S28" s="297"/>
    </row>
    <row r="29" spans="1:19" x14ac:dyDescent="0.25">
      <c r="B29" s="299"/>
      <c r="C29" s="300"/>
      <c r="D29" s="298"/>
      <c r="F29" s="461"/>
      <c r="G29" s="461"/>
      <c r="H29" s="461"/>
      <c r="I29" s="461"/>
      <c r="J29" s="461"/>
      <c r="K29" s="461"/>
      <c r="L29" s="461"/>
      <c r="M29" s="461"/>
      <c r="N29" s="308"/>
      <c r="R29" s="297"/>
      <c r="S29" s="297"/>
    </row>
    <row r="30" spans="1:19" x14ac:dyDescent="0.25">
      <c r="B30" s="299"/>
      <c r="C30" s="300"/>
      <c r="D30" s="298"/>
      <c r="F30" s="461"/>
      <c r="G30" s="461"/>
      <c r="H30" s="461"/>
      <c r="I30" s="461"/>
      <c r="J30" s="461"/>
      <c r="K30" s="461"/>
      <c r="L30" s="461"/>
      <c r="M30" s="461"/>
      <c r="N30" s="308"/>
      <c r="R30" s="297"/>
      <c r="S30" s="297"/>
    </row>
    <row r="31" spans="1:19" x14ac:dyDescent="0.25">
      <c r="B31" s="299"/>
      <c r="C31" s="300"/>
      <c r="D31" s="298"/>
      <c r="F31" s="461"/>
      <c r="G31" s="461"/>
      <c r="H31" s="461"/>
      <c r="I31" s="461"/>
      <c r="J31" s="461"/>
      <c r="K31" s="461"/>
      <c r="L31" s="461"/>
      <c r="M31" s="461"/>
      <c r="N31" s="308"/>
      <c r="R31" s="297"/>
      <c r="S31" s="297"/>
    </row>
    <row r="32" spans="1:19" x14ac:dyDescent="0.25">
      <c r="B32" s="299"/>
      <c r="C32" s="300"/>
      <c r="D32" s="298"/>
      <c r="F32" s="461"/>
      <c r="G32" s="461"/>
      <c r="H32" s="461"/>
      <c r="I32" s="461"/>
      <c r="J32" s="461"/>
      <c r="K32" s="461"/>
      <c r="L32" s="461"/>
      <c r="M32" s="461"/>
      <c r="N32" s="308"/>
      <c r="R32" s="297"/>
      <c r="S32" s="297"/>
    </row>
    <row r="33" spans="2:19" x14ac:dyDescent="0.25">
      <c r="B33" s="299"/>
      <c r="C33" s="300"/>
      <c r="D33" s="298"/>
      <c r="R33" s="297"/>
      <c r="S33" s="297"/>
    </row>
    <row r="34" spans="2:19" x14ac:dyDescent="0.25">
      <c r="B34" s="299"/>
      <c r="C34" s="300"/>
      <c r="D34" s="298"/>
      <c r="R34" s="297"/>
      <c r="S34" s="297"/>
    </row>
    <row r="35" spans="2:19" x14ac:dyDescent="0.25">
      <c r="B35" s="299"/>
      <c r="C35" s="297"/>
      <c r="D35" s="298"/>
    </row>
    <row r="36" spans="2:19" x14ac:dyDescent="0.25">
      <c r="B36" s="299"/>
      <c r="C36" s="297"/>
      <c r="D36" s="298"/>
    </row>
    <row r="37" spans="2:19" x14ac:dyDescent="0.25">
      <c r="B37" s="299"/>
      <c r="C37" s="297"/>
      <c r="D37" s="298"/>
    </row>
    <row r="38" spans="2:19" x14ac:dyDescent="0.25">
      <c r="B38" s="299"/>
      <c r="C38" s="297"/>
      <c r="D38" s="298"/>
    </row>
    <row r="39" spans="2:19" x14ac:dyDescent="0.25">
      <c r="B39" s="299"/>
      <c r="C39" s="297"/>
      <c r="D39" s="298"/>
    </row>
    <row r="40" spans="2:19" x14ac:dyDescent="0.25">
      <c r="B40" s="299"/>
      <c r="C40" s="297"/>
      <c r="D40" s="298"/>
    </row>
    <row r="41" spans="2:19" x14ac:dyDescent="0.25">
      <c r="B41" s="299"/>
    </row>
  </sheetData>
  <mergeCells count="2">
    <mergeCell ref="F3:M4"/>
    <mergeCell ref="F25:M32"/>
  </mergeCells>
  <hyperlinks>
    <hyperlink ref="A1" location="'Home page'!A1" display="Return to the menu"/>
  </hyperlinks>
  <pageMargins left="0.7" right="0.7" top="0.75" bottom="0.75" header="0.3" footer="0.3"/>
  <pageSetup paperSize="9" scale="7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85" zoomScaleNormal="85" workbookViewId="0"/>
  </sheetViews>
  <sheetFormatPr defaultColWidth="9.1796875" defaultRowHeight="12.5" x14ac:dyDescent="0.25"/>
  <cols>
    <col min="1" max="3" width="13.26953125" style="288" customWidth="1"/>
    <col min="4" max="16384" width="9.1796875" style="288"/>
  </cols>
  <sheetData>
    <row r="1" spans="1:13" x14ac:dyDescent="0.25">
      <c r="A1" s="3" t="s">
        <v>115</v>
      </c>
    </row>
    <row r="2" spans="1:13" ht="13" customHeight="1" x14ac:dyDescent="0.25">
      <c r="F2" s="456" t="s">
        <v>615</v>
      </c>
      <c r="G2" s="456"/>
      <c r="H2" s="456"/>
      <c r="I2" s="456"/>
      <c r="J2" s="456"/>
      <c r="K2" s="456"/>
      <c r="L2" s="456"/>
      <c r="M2" s="456"/>
    </row>
    <row r="3" spans="1:13" x14ac:dyDescent="0.25">
      <c r="E3" s="288" t="s">
        <v>92</v>
      </c>
      <c r="F3" s="456"/>
      <c r="G3" s="456"/>
      <c r="H3" s="456"/>
      <c r="I3" s="456"/>
      <c r="J3" s="456"/>
      <c r="K3" s="456"/>
      <c r="L3" s="456"/>
      <c r="M3" s="456"/>
    </row>
    <row r="4" spans="1:13" ht="13" thickBot="1" x14ac:dyDescent="0.3">
      <c r="F4" s="288" t="s">
        <v>385</v>
      </c>
    </row>
    <row r="5" spans="1:13" x14ac:dyDescent="0.25">
      <c r="A5" s="463"/>
      <c r="B5" s="462" t="s">
        <v>609</v>
      </c>
      <c r="C5" s="462"/>
    </row>
    <row r="6" spans="1:13" ht="25" x14ac:dyDescent="0.25">
      <c r="A6" s="464"/>
      <c r="B6" s="332" t="s">
        <v>610</v>
      </c>
      <c r="C6" s="332" t="s">
        <v>611</v>
      </c>
    </row>
    <row r="7" spans="1:13" x14ac:dyDescent="0.25">
      <c r="A7" s="288" t="s">
        <v>12</v>
      </c>
      <c r="B7" s="320">
        <v>11.086829217718163</v>
      </c>
      <c r="C7" s="320">
        <v>11.409124869069259</v>
      </c>
      <c r="F7" s="262"/>
      <c r="G7" s="262"/>
      <c r="H7" s="262"/>
      <c r="I7" s="262"/>
      <c r="J7" s="262"/>
      <c r="K7" s="262"/>
      <c r="L7" s="262"/>
      <c r="M7" s="262"/>
    </row>
    <row r="8" spans="1:13" x14ac:dyDescent="0.25">
      <c r="A8" s="288" t="s">
        <v>31</v>
      </c>
      <c r="B8" s="320">
        <v>10.430204070410188</v>
      </c>
      <c r="C8" s="320">
        <v>10.205347655099573</v>
      </c>
      <c r="F8" s="262"/>
      <c r="G8" s="262"/>
      <c r="H8" s="262"/>
      <c r="I8" s="262"/>
      <c r="J8" s="262"/>
      <c r="K8" s="262"/>
      <c r="L8" s="262"/>
      <c r="M8" s="262"/>
    </row>
    <row r="9" spans="1:13" x14ac:dyDescent="0.25">
      <c r="A9" s="288" t="s">
        <v>25</v>
      </c>
      <c r="B9" s="320">
        <v>5.2748109697512655</v>
      </c>
      <c r="C9" s="320">
        <v>4.7717867517835879</v>
      </c>
      <c r="F9" s="262"/>
      <c r="G9" s="262"/>
      <c r="H9" s="262"/>
      <c r="I9" s="262"/>
      <c r="J9" s="262"/>
      <c r="K9" s="262"/>
      <c r="L9" s="262"/>
      <c r="M9" s="262"/>
    </row>
    <row r="10" spans="1:13" x14ac:dyDescent="0.25">
      <c r="A10" s="288" t="s">
        <v>19</v>
      </c>
      <c r="B10" s="320">
        <v>5.210372065542729</v>
      </c>
      <c r="C10" s="320">
        <v>3.507268305225772</v>
      </c>
      <c r="F10" s="262"/>
      <c r="G10" s="262"/>
      <c r="H10" s="262"/>
      <c r="I10" s="262"/>
      <c r="J10" s="262"/>
      <c r="K10" s="262"/>
      <c r="L10" s="262"/>
      <c r="M10" s="262"/>
    </row>
    <row r="11" spans="1:13" x14ac:dyDescent="0.25">
      <c r="A11" s="288" t="s">
        <v>11</v>
      </c>
      <c r="B11" s="320">
        <v>4.7587403520233247</v>
      </c>
      <c r="C11" s="320">
        <v>4.8873730137482614</v>
      </c>
      <c r="F11" s="262"/>
      <c r="G11" s="262"/>
      <c r="H11" s="262"/>
      <c r="I11" s="262"/>
      <c r="J11" s="262"/>
      <c r="K11" s="262"/>
      <c r="L11" s="262"/>
      <c r="M11" s="262"/>
    </row>
    <row r="12" spans="1:13" x14ac:dyDescent="0.25">
      <c r="A12" s="288" t="s">
        <v>29</v>
      </c>
      <c r="B12" s="320">
        <v>4.3060703227356525</v>
      </c>
      <c r="C12" s="320">
        <v>5.1577934064811952</v>
      </c>
      <c r="F12" s="262"/>
      <c r="G12" s="262"/>
      <c r="H12" s="262"/>
      <c r="I12" s="262"/>
      <c r="J12" s="262"/>
      <c r="K12" s="262"/>
      <c r="L12" s="262"/>
      <c r="M12" s="262"/>
    </row>
    <row r="13" spans="1:13" x14ac:dyDescent="0.25">
      <c r="A13" s="288" t="s">
        <v>171</v>
      </c>
      <c r="B13" s="320">
        <v>2.0890684080115656</v>
      </c>
      <c r="C13" s="320">
        <v>2.4297080531206694</v>
      </c>
      <c r="F13" s="262"/>
      <c r="G13" s="262"/>
      <c r="H13" s="262"/>
      <c r="I13" s="262"/>
      <c r="J13" s="262"/>
      <c r="K13" s="262"/>
      <c r="L13" s="262"/>
      <c r="M13" s="262"/>
    </row>
    <row r="14" spans="1:13" x14ac:dyDescent="0.25">
      <c r="A14" s="288" t="s">
        <v>38</v>
      </c>
      <c r="B14" s="320">
        <v>1.1126813356428584</v>
      </c>
      <c r="C14" s="320">
        <v>1.0760294979910081</v>
      </c>
      <c r="F14" s="262"/>
      <c r="G14" s="262"/>
      <c r="H14" s="262"/>
      <c r="I14" s="262"/>
      <c r="J14" s="262"/>
      <c r="K14" s="262"/>
      <c r="L14" s="262"/>
      <c r="M14" s="262"/>
    </row>
    <row r="15" spans="1:13" x14ac:dyDescent="0.25">
      <c r="A15" s="288" t="s">
        <v>23</v>
      </c>
      <c r="B15" s="320">
        <v>1.0736898637749737</v>
      </c>
      <c r="C15" s="320">
        <v>-4.2526481146589026</v>
      </c>
      <c r="F15" s="262"/>
      <c r="G15" s="262"/>
      <c r="H15" s="262"/>
      <c r="I15" s="262"/>
      <c r="J15" s="262"/>
      <c r="K15" s="262"/>
      <c r="L15" s="262"/>
      <c r="M15" s="262"/>
    </row>
    <row r="16" spans="1:13" x14ac:dyDescent="0.25">
      <c r="A16" s="288" t="s">
        <v>35</v>
      </c>
      <c r="B16" s="320">
        <v>0.80927723338006108</v>
      </c>
      <c r="C16" s="320">
        <v>1.0753926346941369</v>
      </c>
      <c r="F16" s="262"/>
      <c r="G16" s="262"/>
      <c r="H16" s="262"/>
      <c r="I16" s="262"/>
      <c r="J16" s="262"/>
      <c r="K16" s="262"/>
      <c r="L16" s="262"/>
      <c r="M16" s="262"/>
    </row>
    <row r="17" spans="1:13" x14ac:dyDescent="0.25">
      <c r="A17" s="288" t="s">
        <v>28</v>
      </c>
      <c r="B17" s="320">
        <v>-1.6448500637509383E-3</v>
      </c>
      <c r="C17" s="320">
        <v>5.1990174373268798E-2</v>
      </c>
      <c r="F17" s="262"/>
      <c r="G17" s="262"/>
      <c r="H17" s="262"/>
      <c r="I17" s="262"/>
      <c r="J17" s="262"/>
      <c r="K17" s="262"/>
      <c r="L17" s="262"/>
      <c r="M17" s="262"/>
    </row>
    <row r="18" spans="1:13" x14ac:dyDescent="0.25">
      <c r="A18" s="288" t="s">
        <v>20</v>
      </c>
      <c r="B18" s="320">
        <v>-3.393138904635952E-2</v>
      </c>
      <c r="C18" s="320">
        <v>-0.27246746214022038</v>
      </c>
      <c r="F18" s="262"/>
      <c r="G18" s="262"/>
      <c r="H18" s="262"/>
      <c r="I18" s="262"/>
      <c r="J18" s="262"/>
      <c r="K18" s="262"/>
      <c r="L18" s="262"/>
      <c r="M18" s="262"/>
    </row>
    <row r="19" spans="1:13" x14ac:dyDescent="0.25">
      <c r="A19" s="288" t="s">
        <v>34</v>
      </c>
      <c r="B19" s="320">
        <v>-5.6601898620775581E-2</v>
      </c>
      <c r="C19" s="320">
        <v>-1.4124353170267749</v>
      </c>
      <c r="F19" s="262"/>
      <c r="G19" s="262"/>
      <c r="H19" s="262"/>
      <c r="I19" s="262"/>
      <c r="J19" s="262"/>
      <c r="K19" s="262"/>
      <c r="L19" s="262"/>
      <c r="M19" s="262"/>
    </row>
    <row r="20" spans="1:13" x14ac:dyDescent="0.25">
      <c r="A20" s="306" t="s">
        <v>18</v>
      </c>
      <c r="B20" s="333">
        <v>-0.6910266088786865</v>
      </c>
      <c r="C20" s="333">
        <v>1.3617228409176008</v>
      </c>
      <c r="F20" s="262"/>
      <c r="G20" s="262"/>
      <c r="H20" s="262"/>
      <c r="I20" s="262"/>
      <c r="J20" s="262"/>
      <c r="K20" s="262"/>
      <c r="L20" s="262"/>
      <c r="M20" s="262"/>
    </row>
    <row r="21" spans="1:13" x14ac:dyDescent="0.25">
      <c r="F21" s="262"/>
      <c r="G21" s="262"/>
      <c r="H21" s="262"/>
      <c r="I21" s="262"/>
      <c r="J21" s="262"/>
      <c r="K21" s="262"/>
      <c r="L21" s="262"/>
      <c r="M21" s="262"/>
    </row>
    <row r="22" spans="1:13" ht="12.75" customHeight="1" x14ac:dyDescent="0.25">
      <c r="F22" s="461" t="s">
        <v>612</v>
      </c>
      <c r="G22" s="461"/>
      <c r="H22" s="461"/>
      <c r="I22" s="461"/>
      <c r="J22" s="461"/>
      <c r="K22" s="461"/>
      <c r="L22" s="461"/>
      <c r="M22" s="461"/>
    </row>
    <row r="23" spans="1:13" x14ac:dyDescent="0.25">
      <c r="F23" s="461"/>
      <c r="G23" s="461"/>
      <c r="H23" s="461"/>
      <c r="I23" s="461"/>
      <c r="J23" s="461"/>
      <c r="K23" s="461"/>
      <c r="L23" s="461"/>
      <c r="M23" s="461"/>
    </row>
    <row r="24" spans="1:13" x14ac:dyDescent="0.25">
      <c r="F24" s="461"/>
      <c r="G24" s="461"/>
      <c r="H24" s="461"/>
      <c r="I24" s="461"/>
      <c r="J24" s="461"/>
      <c r="K24" s="461"/>
      <c r="L24" s="461"/>
      <c r="M24" s="461"/>
    </row>
    <row r="25" spans="1:13" x14ac:dyDescent="0.25">
      <c r="F25" s="461"/>
      <c r="G25" s="461"/>
      <c r="H25" s="461"/>
      <c r="I25" s="461"/>
      <c r="J25" s="461"/>
      <c r="K25" s="461"/>
      <c r="L25" s="461"/>
      <c r="M25" s="461"/>
    </row>
    <row r="26" spans="1:13" ht="12.75" customHeight="1" x14ac:dyDescent="0.25">
      <c r="F26" s="461"/>
      <c r="G26" s="461"/>
      <c r="H26" s="461"/>
      <c r="I26" s="461"/>
      <c r="J26" s="461"/>
      <c r="K26" s="461"/>
      <c r="L26" s="461"/>
      <c r="M26" s="461"/>
    </row>
    <row r="27" spans="1:13" x14ac:dyDescent="0.25">
      <c r="F27" s="461"/>
      <c r="G27" s="461"/>
      <c r="H27" s="461"/>
      <c r="I27" s="461"/>
      <c r="J27" s="461"/>
      <c r="K27" s="461"/>
      <c r="L27" s="461"/>
      <c r="M27" s="461"/>
    </row>
  </sheetData>
  <mergeCells count="4">
    <mergeCell ref="B5:C5"/>
    <mergeCell ref="A5:A6"/>
    <mergeCell ref="F2:M3"/>
    <mergeCell ref="F22:M27"/>
  </mergeCells>
  <hyperlinks>
    <hyperlink ref="A1" location="'Home page'!A1" display="Return to the menu"/>
  </hyperlinks>
  <pageMargins left="0.7" right="0.7" top="0.75" bottom="0.75" header="0.3" footer="0.3"/>
  <pageSetup paperSize="9"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5"/>
  <sheetViews>
    <sheetView zoomScale="70" zoomScaleNormal="70" workbookViewId="0"/>
  </sheetViews>
  <sheetFormatPr defaultColWidth="9.1796875" defaultRowHeight="12.5" x14ac:dyDescent="0.25"/>
  <cols>
    <col min="1" max="1" width="60.54296875" style="288" customWidth="1"/>
    <col min="2" max="2" width="9.1796875" style="288"/>
    <col min="3" max="4" width="15" style="288" customWidth="1"/>
    <col min="5" max="16384" width="9.1796875" style="288"/>
  </cols>
  <sheetData>
    <row r="1" spans="1:18" x14ac:dyDescent="0.25">
      <c r="A1" s="3" t="s">
        <v>115</v>
      </c>
    </row>
    <row r="2" spans="1:18" ht="13" customHeight="1" x14ac:dyDescent="0.25">
      <c r="G2" s="465" t="s">
        <v>662</v>
      </c>
      <c r="H2" s="465"/>
      <c r="I2" s="465"/>
      <c r="J2" s="465"/>
      <c r="K2" s="465"/>
      <c r="L2" s="465"/>
      <c r="M2" s="465"/>
      <c r="N2" s="465"/>
      <c r="O2" s="465"/>
    </row>
    <row r="3" spans="1:18" x14ac:dyDescent="0.25">
      <c r="G3" s="465"/>
      <c r="H3" s="465"/>
      <c r="I3" s="465"/>
      <c r="J3" s="465"/>
      <c r="K3" s="465"/>
      <c r="L3" s="465"/>
      <c r="M3" s="465"/>
      <c r="N3" s="465"/>
      <c r="O3" s="465"/>
    </row>
    <row r="4" spans="1:18" ht="13" x14ac:dyDescent="0.3">
      <c r="A4" s="53" t="s">
        <v>11</v>
      </c>
      <c r="G4" s="288" t="s">
        <v>104</v>
      </c>
    </row>
    <row r="5" spans="1:18" ht="13" thickBot="1" x14ac:dyDescent="0.3"/>
    <row r="6" spans="1:18" ht="25" x14ac:dyDescent="0.25">
      <c r="A6" s="335" t="s">
        <v>660</v>
      </c>
      <c r="B6" s="336" t="s">
        <v>661</v>
      </c>
      <c r="C6" s="337" t="s">
        <v>617</v>
      </c>
      <c r="D6" s="337" t="s">
        <v>616</v>
      </c>
      <c r="G6" s="334"/>
      <c r="H6" s="334"/>
      <c r="I6" s="334"/>
      <c r="J6" s="334"/>
      <c r="K6" s="334"/>
      <c r="L6" s="334"/>
      <c r="M6" s="334"/>
      <c r="N6" s="334"/>
      <c r="O6" s="334"/>
      <c r="P6" s="262"/>
      <c r="Q6" s="262"/>
      <c r="R6" s="262"/>
    </row>
    <row r="7" spans="1:18" x14ac:dyDescent="0.25">
      <c r="A7" s="288" t="s">
        <v>618</v>
      </c>
      <c r="B7" s="288" t="s">
        <v>619</v>
      </c>
      <c r="C7" s="321">
        <v>0.35756310000000002</v>
      </c>
      <c r="D7" s="321">
        <v>0</v>
      </c>
      <c r="G7" s="334"/>
      <c r="H7" s="334"/>
      <c r="I7" s="334"/>
      <c r="J7" s="334"/>
      <c r="K7" s="334"/>
      <c r="L7" s="334"/>
      <c r="M7" s="334"/>
      <c r="N7" s="334"/>
      <c r="O7" s="334"/>
      <c r="P7" s="262"/>
      <c r="Q7" s="262"/>
      <c r="R7" s="262"/>
    </row>
    <row r="8" spans="1:18" x14ac:dyDescent="0.25">
      <c r="A8" s="288" t="s">
        <v>620</v>
      </c>
      <c r="B8" s="288" t="s">
        <v>621</v>
      </c>
      <c r="C8" s="321">
        <v>0.45844489999999999</v>
      </c>
      <c r="D8" s="321">
        <v>0</v>
      </c>
      <c r="G8" s="334"/>
      <c r="H8" s="334"/>
      <c r="I8" s="334"/>
      <c r="J8" s="334"/>
      <c r="K8" s="334"/>
      <c r="L8" s="334"/>
      <c r="M8" s="334"/>
      <c r="N8" s="334"/>
      <c r="O8" s="334"/>
      <c r="P8" s="262"/>
      <c r="Q8" s="262"/>
      <c r="R8" s="262"/>
    </row>
    <row r="9" spans="1:18" x14ac:dyDescent="0.25">
      <c r="A9" s="288" t="s">
        <v>622</v>
      </c>
      <c r="B9" s="288" t="s">
        <v>623</v>
      </c>
      <c r="C9" s="321">
        <v>0.22806000000000001</v>
      </c>
      <c r="D9" s="321">
        <v>0.17392840000000001</v>
      </c>
      <c r="G9" s="334"/>
      <c r="H9" s="334"/>
      <c r="I9" s="334"/>
      <c r="J9" s="334"/>
      <c r="K9" s="334"/>
      <c r="L9" s="334"/>
      <c r="M9" s="334"/>
      <c r="N9" s="334"/>
      <c r="O9" s="334"/>
      <c r="P9" s="262"/>
      <c r="Q9" s="262"/>
      <c r="R9" s="262"/>
    </row>
    <row r="10" spans="1:18" x14ac:dyDescent="0.25">
      <c r="A10" s="288" t="s">
        <v>624</v>
      </c>
      <c r="B10" s="288" t="s">
        <v>625</v>
      </c>
      <c r="C10" s="321">
        <v>0.13030439999999999</v>
      </c>
      <c r="D10" s="321">
        <v>0.15388550000000001</v>
      </c>
      <c r="G10" s="334"/>
      <c r="H10" s="334"/>
      <c r="I10" s="334"/>
      <c r="J10" s="334"/>
      <c r="K10" s="334"/>
      <c r="L10" s="334"/>
      <c r="M10" s="334"/>
      <c r="N10" s="334"/>
      <c r="O10" s="334"/>
      <c r="P10" s="262"/>
      <c r="Q10" s="262"/>
      <c r="R10" s="262"/>
    </row>
    <row r="11" spans="1:18" x14ac:dyDescent="0.25">
      <c r="A11" s="288" t="s">
        <v>626</v>
      </c>
      <c r="B11" s="288" t="s">
        <v>627</v>
      </c>
      <c r="C11" s="321">
        <v>0.40720279999999998</v>
      </c>
      <c r="D11" s="321">
        <v>9.2358300000000004E-2</v>
      </c>
      <c r="G11" s="334"/>
      <c r="H11" s="334"/>
      <c r="I11" s="334"/>
      <c r="J11" s="334"/>
      <c r="K11" s="334"/>
      <c r="L11" s="334"/>
      <c r="M11" s="334"/>
      <c r="N11" s="334"/>
      <c r="O11" s="334"/>
      <c r="P11" s="262"/>
      <c r="Q11" s="262"/>
      <c r="R11" s="262"/>
    </row>
    <row r="12" spans="1:18" x14ac:dyDescent="0.25">
      <c r="A12" s="288" t="s">
        <v>628</v>
      </c>
      <c r="B12" s="288" t="s">
        <v>629</v>
      </c>
      <c r="C12" s="321">
        <v>0.1029675</v>
      </c>
      <c r="D12" s="321">
        <v>9.7684599999999996E-2</v>
      </c>
      <c r="G12" s="334"/>
      <c r="H12" s="334"/>
      <c r="I12" s="334"/>
      <c r="J12" s="334"/>
      <c r="K12" s="334"/>
      <c r="L12" s="334"/>
      <c r="M12" s="334"/>
      <c r="N12" s="334"/>
      <c r="O12" s="334"/>
      <c r="P12" s="262"/>
      <c r="Q12" s="262"/>
      <c r="R12" s="262"/>
    </row>
    <row r="13" spans="1:18" x14ac:dyDescent="0.25">
      <c r="A13" s="288" t="s">
        <v>630</v>
      </c>
      <c r="B13" s="288" t="s">
        <v>631</v>
      </c>
      <c r="C13" s="321">
        <v>0.64844930000000001</v>
      </c>
      <c r="D13" s="321">
        <v>9.2386399999999994E-2</v>
      </c>
      <c r="G13" s="334"/>
      <c r="H13" s="334"/>
      <c r="I13" s="334"/>
      <c r="J13" s="334"/>
      <c r="K13" s="334"/>
      <c r="L13" s="334"/>
      <c r="M13" s="334"/>
      <c r="N13" s="334"/>
      <c r="O13" s="334"/>
      <c r="P13" s="262"/>
      <c r="Q13" s="262"/>
      <c r="R13" s="262"/>
    </row>
    <row r="14" spans="1:18" x14ac:dyDescent="0.25">
      <c r="A14" s="288" t="s">
        <v>632</v>
      </c>
      <c r="B14" s="288" t="s">
        <v>633</v>
      </c>
      <c r="C14" s="321">
        <v>0.25616</v>
      </c>
      <c r="D14" s="321">
        <v>0.10040880000000001</v>
      </c>
      <c r="G14" s="334"/>
      <c r="H14" s="334"/>
      <c r="I14" s="334"/>
      <c r="J14" s="334"/>
      <c r="K14" s="334"/>
      <c r="L14" s="334"/>
      <c r="M14" s="334"/>
      <c r="N14" s="334"/>
      <c r="O14" s="334"/>
      <c r="P14" s="262"/>
      <c r="Q14" s="262"/>
      <c r="R14" s="262"/>
    </row>
    <row r="15" spans="1:18" x14ac:dyDescent="0.25">
      <c r="A15" s="288" t="s">
        <v>634</v>
      </c>
      <c r="B15" s="288" t="s">
        <v>635</v>
      </c>
      <c r="C15" s="321">
        <v>0.62158179999999996</v>
      </c>
      <c r="D15" s="321">
        <v>4.5990200000000002E-2</v>
      </c>
      <c r="G15" s="334"/>
      <c r="H15" s="334"/>
      <c r="I15" s="334"/>
      <c r="J15" s="334"/>
      <c r="K15" s="334"/>
      <c r="L15" s="334"/>
      <c r="M15" s="334"/>
      <c r="N15" s="334"/>
      <c r="O15" s="334"/>
      <c r="P15" s="262"/>
      <c r="Q15" s="262"/>
      <c r="R15" s="262"/>
    </row>
    <row r="16" spans="1:18" x14ac:dyDescent="0.25">
      <c r="A16" s="288" t="s">
        <v>636</v>
      </c>
      <c r="B16" s="288" t="s">
        <v>637</v>
      </c>
      <c r="C16" s="321">
        <v>0.2142761</v>
      </c>
      <c r="D16" s="321">
        <v>0.2951648</v>
      </c>
      <c r="G16" s="334"/>
      <c r="H16" s="334"/>
      <c r="I16" s="334"/>
      <c r="J16" s="334"/>
      <c r="K16" s="334"/>
      <c r="L16" s="334"/>
      <c r="M16" s="334"/>
      <c r="N16" s="334"/>
      <c r="O16" s="334"/>
      <c r="P16" s="262"/>
      <c r="Q16" s="262"/>
      <c r="R16" s="262"/>
    </row>
    <row r="17" spans="1:18" x14ac:dyDescent="0.25">
      <c r="A17" s="288" t="s">
        <v>638</v>
      </c>
      <c r="B17" s="288" t="s">
        <v>639</v>
      </c>
      <c r="C17" s="321">
        <v>0.63803560000000004</v>
      </c>
      <c r="D17" s="321">
        <v>0.25427670000000002</v>
      </c>
      <c r="G17" s="334"/>
      <c r="H17" s="334"/>
      <c r="I17" s="334"/>
      <c r="J17" s="334"/>
      <c r="K17" s="334"/>
      <c r="L17" s="334"/>
      <c r="M17" s="334"/>
      <c r="N17" s="334"/>
      <c r="O17" s="334"/>
      <c r="P17" s="262"/>
      <c r="Q17" s="262"/>
      <c r="R17" s="262"/>
    </row>
    <row r="18" spans="1:18" x14ac:dyDescent="0.25">
      <c r="A18" s="288" t="s">
        <v>640</v>
      </c>
      <c r="B18" s="288" t="s">
        <v>641</v>
      </c>
      <c r="C18" s="321">
        <v>0.78156559999999997</v>
      </c>
      <c r="D18" s="321">
        <v>0.12200519999999999</v>
      </c>
      <c r="G18" s="334"/>
      <c r="H18" s="334"/>
      <c r="I18" s="334"/>
      <c r="J18" s="334"/>
      <c r="K18" s="334"/>
      <c r="L18" s="334"/>
      <c r="M18" s="334"/>
      <c r="N18" s="334"/>
      <c r="O18" s="334"/>
      <c r="P18" s="262"/>
      <c r="Q18" s="262"/>
      <c r="R18" s="262"/>
    </row>
    <row r="19" spans="1:18" x14ac:dyDescent="0.25">
      <c r="A19" s="288" t="s">
        <v>642</v>
      </c>
      <c r="B19" s="288" t="s">
        <v>643</v>
      </c>
      <c r="C19" s="321">
        <v>0.67958220000000003</v>
      </c>
      <c r="D19" s="321">
        <v>0.1223336</v>
      </c>
      <c r="G19" s="334"/>
      <c r="H19" s="334"/>
      <c r="I19" s="334"/>
      <c r="J19" s="334"/>
      <c r="K19" s="334"/>
      <c r="L19" s="334"/>
      <c r="M19" s="334"/>
      <c r="N19" s="334"/>
      <c r="O19" s="334"/>
      <c r="P19" s="262"/>
      <c r="Q19" s="262"/>
      <c r="R19" s="262"/>
    </row>
    <row r="20" spans="1:18" x14ac:dyDescent="0.25">
      <c r="A20" s="288" t="s">
        <v>644</v>
      </c>
      <c r="B20" s="288" t="s">
        <v>645</v>
      </c>
      <c r="C20" s="321">
        <v>0.63687510000000003</v>
      </c>
      <c r="D20" s="321">
        <v>7.9084699999999994E-2</v>
      </c>
      <c r="G20" s="334"/>
      <c r="H20" s="334"/>
      <c r="I20" s="334"/>
      <c r="J20" s="334"/>
      <c r="K20" s="334"/>
      <c r="L20" s="334"/>
      <c r="M20" s="334"/>
      <c r="N20" s="334"/>
      <c r="O20" s="334"/>
      <c r="P20" s="262"/>
      <c r="Q20" s="262"/>
      <c r="R20" s="262"/>
    </row>
    <row r="21" spans="1:18" x14ac:dyDescent="0.25">
      <c r="A21" s="288" t="s">
        <v>646</v>
      </c>
      <c r="B21" s="288" t="s">
        <v>647</v>
      </c>
      <c r="C21" s="321">
        <v>0.55231589999999997</v>
      </c>
      <c r="D21" s="321">
        <v>0.16693189999999999</v>
      </c>
      <c r="G21" s="334"/>
      <c r="H21" s="334"/>
      <c r="I21" s="334"/>
      <c r="J21" s="334"/>
      <c r="K21" s="334"/>
      <c r="L21" s="334"/>
      <c r="M21" s="334"/>
      <c r="N21" s="334"/>
      <c r="O21" s="334"/>
      <c r="P21" s="262"/>
      <c r="Q21" s="262"/>
      <c r="R21" s="262"/>
    </row>
    <row r="22" spans="1:18" x14ac:dyDescent="0.25">
      <c r="A22" s="288" t="s">
        <v>648</v>
      </c>
      <c r="B22" s="288" t="s">
        <v>649</v>
      </c>
      <c r="C22" s="321">
        <v>0.75538119999999997</v>
      </c>
      <c r="D22" s="321">
        <v>7.6280700000000007E-2</v>
      </c>
      <c r="G22" s="334"/>
      <c r="H22" s="334"/>
      <c r="I22" s="334"/>
      <c r="J22" s="334"/>
      <c r="K22" s="334"/>
      <c r="L22" s="334"/>
      <c r="M22" s="334"/>
      <c r="N22" s="334"/>
      <c r="O22" s="334"/>
      <c r="P22" s="262"/>
      <c r="Q22" s="262"/>
      <c r="R22" s="262"/>
    </row>
    <row r="23" spans="1:18" x14ac:dyDescent="0.25">
      <c r="A23" s="288" t="s">
        <v>650</v>
      </c>
      <c r="B23" s="288" t="s">
        <v>651</v>
      </c>
      <c r="C23" s="321">
        <v>0.78374569999999999</v>
      </c>
      <c r="D23" s="321">
        <v>0.1535823</v>
      </c>
      <c r="G23" s="334"/>
      <c r="H23" s="334"/>
      <c r="I23" s="334"/>
      <c r="J23" s="334"/>
      <c r="K23" s="334"/>
      <c r="L23" s="334"/>
      <c r="M23" s="334"/>
      <c r="N23" s="334"/>
      <c r="O23" s="334"/>
      <c r="P23" s="262"/>
      <c r="Q23" s="262"/>
      <c r="R23" s="262"/>
    </row>
    <row r="24" spans="1:18" x14ac:dyDescent="0.25">
      <c r="A24" s="288" t="s">
        <v>652</v>
      </c>
      <c r="B24" s="288" t="s">
        <v>653</v>
      </c>
      <c r="C24" s="321">
        <v>0.28428949999999997</v>
      </c>
      <c r="D24" s="321">
        <v>5.0784299999999997E-2</v>
      </c>
      <c r="G24" s="334"/>
      <c r="H24" s="334"/>
      <c r="I24" s="334"/>
      <c r="J24" s="334"/>
      <c r="K24" s="334"/>
      <c r="L24" s="334"/>
      <c r="M24" s="334"/>
      <c r="N24" s="334"/>
      <c r="O24" s="334"/>
      <c r="P24" s="262"/>
      <c r="Q24" s="262"/>
      <c r="R24" s="262"/>
    </row>
    <row r="25" spans="1:18" x14ac:dyDescent="0.25">
      <c r="A25" s="304" t="s">
        <v>654</v>
      </c>
      <c r="B25" s="304" t="s">
        <v>655</v>
      </c>
      <c r="C25" s="338">
        <v>0.81916739999999999</v>
      </c>
      <c r="D25" s="338">
        <v>7.6614100000000004E-2</v>
      </c>
      <c r="G25" s="334"/>
      <c r="H25" s="334"/>
      <c r="I25" s="334"/>
      <c r="J25" s="334"/>
      <c r="K25" s="334"/>
      <c r="L25" s="334"/>
      <c r="M25" s="334"/>
      <c r="N25" s="334"/>
      <c r="O25" s="334"/>
      <c r="P25" s="262"/>
      <c r="Q25" s="262"/>
      <c r="R25" s="262"/>
    </row>
    <row r="26" spans="1:18" x14ac:dyDescent="0.25">
      <c r="A26" s="306" t="s">
        <v>656</v>
      </c>
      <c r="B26" s="306" t="s">
        <v>657</v>
      </c>
      <c r="C26" s="339">
        <v>1</v>
      </c>
      <c r="D26" s="339">
        <v>0</v>
      </c>
      <c r="G26" s="334"/>
      <c r="H26" s="334"/>
      <c r="I26" s="334"/>
      <c r="J26" s="334"/>
      <c r="K26" s="334"/>
      <c r="L26" s="334"/>
      <c r="M26" s="334"/>
      <c r="N26" s="334"/>
      <c r="O26" s="334"/>
      <c r="P26" s="262"/>
      <c r="Q26" s="262"/>
      <c r="R26" s="262"/>
    </row>
    <row r="27" spans="1:18" x14ac:dyDescent="0.25">
      <c r="G27" s="334"/>
      <c r="H27" s="334"/>
      <c r="I27" s="334"/>
      <c r="J27" s="334"/>
      <c r="K27" s="334"/>
      <c r="L27" s="334"/>
      <c r="M27" s="334"/>
      <c r="N27" s="334"/>
      <c r="O27" s="334"/>
      <c r="P27" s="262"/>
      <c r="Q27" s="262"/>
      <c r="R27" s="262"/>
    </row>
    <row r="28" spans="1:18" x14ac:dyDescent="0.25">
      <c r="G28" s="334"/>
      <c r="H28" s="334"/>
      <c r="I28" s="334"/>
      <c r="J28" s="334"/>
      <c r="K28" s="334"/>
      <c r="L28" s="334"/>
      <c r="M28" s="334"/>
      <c r="N28" s="334"/>
      <c r="O28" s="334"/>
      <c r="P28" s="262"/>
      <c r="Q28" s="262"/>
      <c r="R28" s="262"/>
    </row>
    <row r="29" spans="1:18" ht="13" x14ac:dyDescent="0.3">
      <c r="A29" s="53" t="s">
        <v>12</v>
      </c>
      <c r="G29" s="334"/>
      <c r="H29" s="334"/>
      <c r="I29" s="334"/>
      <c r="J29" s="334"/>
      <c r="K29" s="334"/>
      <c r="L29" s="334"/>
      <c r="M29" s="334"/>
      <c r="N29" s="334"/>
      <c r="O29" s="334"/>
      <c r="P29" s="262"/>
      <c r="Q29" s="262"/>
      <c r="R29" s="262"/>
    </row>
    <row r="30" spans="1:18" ht="13" thickBot="1" x14ac:dyDescent="0.3">
      <c r="G30" s="334"/>
      <c r="H30" s="334"/>
      <c r="I30" s="334"/>
      <c r="J30" s="334"/>
      <c r="K30" s="334"/>
      <c r="L30" s="334"/>
      <c r="M30" s="334"/>
      <c r="N30" s="334"/>
      <c r="O30" s="334"/>
      <c r="P30" s="262"/>
      <c r="Q30" s="262"/>
      <c r="R30" s="262"/>
    </row>
    <row r="31" spans="1:18" ht="25" x14ac:dyDescent="0.25">
      <c r="A31" s="335" t="s">
        <v>660</v>
      </c>
      <c r="B31" s="336" t="s">
        <v>661</v>
      </c>
      <c r="C31" s="337" t="s">
        <v>617</v>
      </c>
      <c r="D31" s="337" t="s">
        <v>616</v>
      </c>
      <c r="G31" s="334"/>
      <c r="H31" s="334"/>
      <c r="I31" s="334"/>
      <c r="J31" s="334"/>
      <c r="K31" s="334"/>
      <c r="L31" s="334"/>
      <c r="M31" s="334"/>
      <c r="N31" s="334"/>
      <c r="O31" s="334"/>
      <c r="P31" s="262"/>
      <c r="Q31" s="262"/>
      <c r="R31" s="262"/>
    </row>
    <row r="32" spans="1:18" x14ac:dyDescent="0.25">
      <c r="A32" s="288" t="s">
        <v>618</v>
      </c>
      <c r="B32" s="288" t="s">
        <v>619</v>
      </c>
      <c r="C32" s="321">
        <v>0.37756040000000002</v>
      </c>
      <c r="D32" s="321">
        <v>0.46728209999999998</v>
      </c>
      <c r="G32" s="334"/>
      <c r="H32" s="334"/>
      <c r="I32" s="334"/>
      <c r="J32" s="334"/>
      <c r="K32" s="334"/>
      <c r="L32" s="334"/>
      <c r="M32" s="334"/>
      <c r="N32" s="334"/>
      <c r="O32" s="334"/>
      <c r="P32" s="262"/>
      <c r="Q32" s="262"/>
      <c r="R32" s="262"/>
    </row>
    <row r="33" spans="1:18" x14ac:dyDescent="0.25">
      <c r="A33" s="288" t="s">
        <v>620</v>
      </c>
      <c r="B33" s="288" t="s">
        <v>621</v>
      </c>
      <c r="C33" s="321">
        <v>0</v>
      </c>
      <c r="D33" s="321">
        <v>0.2533145</v>
      </c>
      <c r="G33" s="334"/>
      <c r="H33" s="334"/>
      <c r="I33" s="334"/>
      <c r="J33" s="334"/>
      <c r="K33" s="334"/>
      <c r="L33" s="334"/>
      <c r="M33" s="334"/>
      <c r="N33" s="334"/>
      <c r="O33" s="334"/>
      <c r="P33" s="262"/>
      <c r="Q33" s="262"/>
      <c r="R33" s="262"/>
    </row>
    <row r="34" spans="1:18" x14ac:dyDescent="0.25">
      <c r="A34" s="288" t="s">
        <v>622</v>
      </c>
      <c r="B34" s="288" t="s">
        <v>623</v>
      </c>
      <c r="C34" s="321">
        <v>0.27679140000000002</v>
      </c>
      <c r="D34" s="321">
        <v>0.56069939999999996</v>
      </c>
      <c r="G34" s="334"/>
      <c r="H34" s="334"/>
      <c r="I34" s="334"/>
      <c r="J34" s="334"/>
      <c r="K34" s="334"/>
      <c r="L34" s="334"/>
      <c r="M34" s="334"/>
      <c r="N34" s="334"/>
      <c r="O34" s="334"/>
      <c r="P34" s="262"/>
      <c r="Q34" s="262"/>
      <c r="R34" s="262"/>
    </row>
    <row r="35" spans="1:18" x14ac:dyDescent="0.25">
      <c r="A35" s="288" t="s">
        <v>624</v>
      </c>
      <c r="B35" s="288" t="s">
        <v>625</v>
      </c>
      <c r="C35" s="321">
        <v>0.37591970000000002</v>
      </c>
      <c r="D35" s="321">
        <v>0.54710789999999998</v>
      </c>
      <c r="G35" s="334"/>
      <c r="H35" s="334"/>
      <c r="I35" s="334"/>
      <c r="J35" s="334"/>
      <c r="K35" s="334"/>
      <c r="L35" s="334"/>
      <c r="M35" s="334"/>
      <c r="N35" s="334"/>
      <c r="O35" s="334"/>
      <c r="P35" s="262"/>
      <c r="Q35" s="262"/>
      <c r="R35" s="262"/>
    </row>
    <row r="36" spans="1:18" x14ac:dyDescent="0.25">
      <c r="A36" s="288" t="s">
        <v>626</v>
      </c>
      <c r="B36" s="288" t="s">
        <v>627</v>
      </c>
      <c r="C36" s="321">
        <v>0.3656027</v>
      </c>
      <c r="D36" s="321">
        <v>0.67234039999999995</v>
      </c>
      <c r="G36" s="334"/>
      <c r="H36" s="334"/>
      <c r="I36" s="334"/>
      <c r="J36" s="334"/>
      <c r="K36" s="334"/>
      <c r="L36" s="334"/>
      <c r="M36" s="334"/>
      <c r="N36" s="334"/>
      <c r="O36" s="334"/>
      <c r="P36" s="262"/>
      <c r="Q36" s="262"/>
      <c r="R36" s="262"/>
    </row>
    <row r="37" spans="1:18" x14ac:dyDescent="0.25">
      <c r="A37" s="288" t="s">
        <v>628</v>
      </c>
      <c r="B37" s="288" t="s">
        <v>629</v>
      </c>
      <c r="C37" s="321">
        <v>0.1534006</v>
      </c>
      <c r="D37" s="321">
        <v>0.50694430000000001</v>
      </c>
      <c r="G37" s="334"/>
      <c r="H37" s="334"/>
      <c r="I37" s="334"/>
      <c r="J37" s="334"/>
      <c r="K37" s="334"/>
      <c r="L37" s="334"/>
      <c r="M37" s="334"/>
      <c r="N37" s="334"/>
      <c r="O37" s="334"/>
      <c r="P37" s="262"/>
      <c r="Q37" s="262"/>
      <c r="R37" s="262"/>
    </row>
    <row r="38" spans="1:18" x14ac:dyDescent="0.25">
      <c r="A38" s="288" t="s">
        <v>630</v>
      </c>
      <c r="B38" s="288" t="s">
        <v>631</v>
      </c>
      <c r="C38" s="321">
        <v>0.40156239999999999</v>
      </c>
      <c r="D38" s="321">
        <v>0.27487349999999999</v>
      </c>
      <c r="G38" s="334"/>
      <c r="H38" s="334"/>
      <c r="I38" s="334"/>
      <c r="J38" s="334"/>
      <c r="K38" s="334"/>
      <c r="L38" s="334"/>
      <c r="M38" s="334"/>
      <c r="N38" s="334"/>
      <c r="O38" s="334"/>
      <c r="P38" s="262"/>
      <c r="Q38" s="262"/>
      <c r="R38" s="262"/>
    </row>
    <row r="39" spans="1:18" x14ac:dyDescent="0.25">
      <c r="A39" s="288" t="s">
        <v>632</v>
      </c>
      <c r="B39" s="288" t="s">
        <v>633</v>
      </c>
      <c r="C39" s="321">
        <v>0.28480169999999999</v>
      </c>
      <c r="D39" s="321">
        <v>0.34495160000000002</v>
      </c>
      <c r="G39" s="334"/>
      <c r="H39" s="334"/>
      <c r="I39" s="334"/>
      <c r="J39" s="334"/>
      <c r="K39" s="334"/>
      <c r="L39" s="334"/>
      <c r="M39" s="334"/>
      <c r="N39" s="334"/>
      <c r="O39" s="334"/>
      <c r="P39" s="262"/>
      <c r="Q39" s="262"/>
      <c r="R39" s="262"/>
    </row>
    <row r="40" spans="1:18" x14ac:dyDescent="0.25">
      <c r="A40" s="288" t="s">
        <v>634</v>
      </c>
      <c r="B40" s="288" t="s">
        <v>635</v>
      </c>
      <c r="C40" s="321">
        <v>0.45301659999999999</v>
      </c>
      <c r="D40" s="321">
        <v>0.17522219999999999</v>
      </c>
      <c r="G40" s="334"/>
      <c r="H40" s="334"/>
      <c r="I40" s="334"/>
      <c r="J40" s="334"/>
      <c r="K40" s="334"/>
      <c r="L40" s="334"/>
      <c r="M40" s="334"/>
      <c r="N40" s="334"/>
      <c r="O40" s="334"/>
      <c r="P40" s="262"/>
      <c r="Q40" s="262"/>
      <c r="R40" s="262"/>
    </row>
    <row r="41" spans="1:18" x14ac:dyDescent="0.25">
      <c r="A41" s="288" t="s">
        <v>636</v>
      </c>
      <c r="B41" s="288" t="s">
        <v>637</v>
      </c>
      <c r="C41" s="321">
        <v>0.45129089999999999</v>
      </c>
      <c r="D41" s="321">
        <v>0.6196545</v>
      </c>
      <c r="G41" s="334"/>
      <c r="H41" s="334"/>
      <c r="I41" s="334"/>
      <c r="J41" s="334"/>
      <c r="K41" s="334"/>
      <c r="L41" s="334"/>
      <c r="M41" s="334"/>
      <c r="N41" s="334"/>
      <c r="O41" s="334"/>
      <c r="P41" s="262"/>
      <c r="Q41" s="262"/>
      <c r="R41" s="262"/>
    </row>
    <row r="42" spans="1:18" x14ac:dyDescent="0.25">
      <c r="A42" s="288" t="s">
        <v>638</v>
      </c>
      <c r="B42" s="288" t="s">
        <v>639</v>
      </c>
      <c r="C42" s="321">
        <v>0.41936790000000002</v>
      </c>
      <c r="D42" s="321">
        <v>0.75120089999999995</v>
      </c>
      <c r="G42" s="334"/>
      <c r="H42" s="334"/>
      <c r="I42" s="334"/>
      <c r="J42" s="334"/>
      <c r="K42" s="334"/>
      <c r="L42" s="334"/>
      <c r="M42" s="334"/>
      <c r="N42" s="334"/>
      <c r="O42" s="334"/>
      <c r="P42" s="262"/>
      <c r="Q42" s="262"/>
      <c r="R42" s="262"/>
    </row>
    <row r="43" spans="1:18" x14ac:dyDescent="0.25">
      <c r="A43" s="288" t="s">
        <v>640</v>
      </c>
      <c r="B43" s="288" t="s">
        <v>641</v>
      </c>
      <c r="C43" s="321">
        <v>0.7221166</v>
      </c>
      <c r="D43" s="321">
        <v>0.53066530000000001</v>
      </c>
      <c r="G43" s="334"/>
      <c r="H43" s="334"/>
      <c r="I43" s="334"/>
      <c r="J43" s="334"/>
      <c r="K43" s="334"/>
      <c r="L43" s="334"/>
      <c r="M43" s="334"/>
      <c r="N43" s="334"/>
      <c r="O43" s="334"/>
      <c r="P43" s="262"/>
      <c r="Q43" s="262"/>
      <c r="R43" s="262"/>
    </row>
    <row r="44" spans="1:18" x14ac:dyDescent="0.25">
      <c r="A44" s="288" t="s">
        <v>642</v>
      </c>
      <c r="B44" s="288" t="s">
        <v>643</v>
      </c>
      <c r="C44" s="321">
        <v>0.61552770000000001</v>
      </c>
      <c r="D44" s="321">
        <v>0.54884339999999998</v>
      </c>
      <c r="G44" s="334"/>
      <c r="H44" s="334"/>
      <c r="I44" s="334"/>
      <c r="J44" s="334"/>
      <c r="K44" s="334"/>
      <c r="L44" s="334"/>
      <c r="M44" s="334"/>
      <c r="N44" s="334"/>
      <c r="O44" s="334"/>
      <c r="P44" s="262"/>
      <c r="Q44" s="262"/>
      <c r="R44" s="262"/>
    </row>
    <row r="45" spans="1:18" x14ac:dyDescent="0.25">
      <c r="A45" s="288" t="s">
        <v>644</v>
      </c>
      <c r="B45" s="288" t="s">
        <v>645</v>
      </c>
      <c r="C45" s="321">
        <v>0.44015029999999999</v>
      </c>
      <c r="D45" s="321">
        <v>0.51012480000000004</v>
      </c>
      <c r="G45" s="334"/>
      <c r="H45" s="334"/>
      <c r="I45" s="334"/>
      <c r="J45" s="334"/>
      <c r="K45" s="334"/>
      <c r="L45" s="334"/>
      <c r="M45" s="334"/>
      <c r="N45" s="334"/>
      <c r="O45" s="334"/>
      <c r="P45" s="262"/>
      <c r="Q45" s="262"/>
      <c r="R45" s="262"/>
    </row>
    <row r="46" spans="1:18" x14ac:dyDescent="0.25">
      <c r="A46" s="288" t="s">
        <v>646</v>
      </c>
      <c r="B46" s="288" t="s">
        <v>647</v>
      </c>
      <c r="C46" s="321">
        <v>0.47704920000000001</v>
      </c>
      <c r="D46" s="321">
        <v>0.2330805</v>
      </c>
      <c r="G46" s="334"/>
      <c r="H46" s="334"/>
      <c r="I46" s="334"/>
      <c r="J46" s="334"/>
      <c r="K46" s="334"/>
      <c r="L46" s="334"/>
      <c r="M46" s="334"/>
      <c r="N46" s="334"/>
      <c r="O46" s="334"/>
      <c r="P46" s="262"/>
      <c r="Q46" s="262"/>
      <c r="R46" s="262"/>
    </row>
    <row r="47" spans="1:18" x14ac:dyDescent="0.25">
      <c r="A47" s="288" t="s">
        <v>648</v>
      </c>
      <c r="B47" s="288" t="s">
        <v>649</v>
      </c>
      <c r="C47" s="321">
        <v>0.64120679999999997</v>
      </c>
      <c r="D47" s="321">
        <v>7.8948000000000004E-2</v>
      </c>
      <c r="G47" s="334"/>
      <c r="H47" s="334"/>
      <c r="I47" s="334"/>
      <c r="J47" s="334"/>
      <c r="K47" s="334"/>
      <c r="L47" s="334"/>
      <c r="M47" s="334"/>
      <c r="N47" s="334"/>
      <c r="O47" s="334"/>
      <c r="P47" s="262"/>
      <c r="Q47" s="262"/>
      <c r="R47" s="262"/>
    </row>
    <row r="48" spans="1:18" x14ac:dyDescent="0.25">
      <c r="A48" s="288" t="s">
        <v>650</v>
      </c>
      <c r="B48" s="288" t="s">
        <v>651</v>
      </c>
      <c r="C48" s="321">
        <v>0.80522320000000003</v>
      </c>
      <c r="D48" s="321">
        <v>0.31000909999999998</v>
      </c>
      <c r="G48" s="334"/>
      <c r="H48" s="334"/>
      <c r="I48" s="334"/>
      <c r="J48" s="334"/>
      <c r="K48" s="334"/>
      <c r="L48" s="334"/>
      <c r="M48" s="334"/>
      <c r="N48" s="334"/>
      <c r="O48" s="334"/>
      <c r="P48" s="262"/>
      <c r="Q48" s="262"/>
      <c r="R48" s="262"/>
    </row>
    <row r="49" spans="1:18" x14ac:dyDescent="0.25">
      <c r="A49" s="288" t="s">
        <v>652</v>
      </c>
      <c r="B49" s="288" t="s">
        <v>653</v>
      </c>
      <c r="C49" s="321">
        <v>0.47377059999999999</v>
      </c>
      <c r="D49" s="321">
        <v>0.14554790000000001</v>
      </c>
      <c r="G49" s="334"/>
      <c r="H49" s="334"/>
      <c r="I49" s="334"/>
      <c r="J49" s="334"/>
      <c r="K49" s="334"/>
      <c r="L49" s="334"/>
      <c r="M49" s="334"/>
      <c r="N49" s="334"/>
      <c r="O49" s="334"/>
      <c r="P49" s="262"/>
      <c r="Q49" s="262"/>
      <c r="R49" s="262"/>
    </row>
    <row r="50" spans="1:18" x14ac:dyDescent="0.25">
      <c r="A50" s="288" t="s">
        <v>654</v>
      </c>
      <c r="B50" s="288" t="s">
        <v>655</v>
      </c>
      <c r="C50" s="321">
        <v>0.62495520000000004</v>
      </c>
      <c r="D50" s="321">
        <v>0.1704301</v>
      </c>
      <c r="G50" s="262"/>
      <c r="H50" s="262"/>
      <c r="I50" s="262"/>
      <c r="J50" s="262"/>
      <c r="K50" s="262"/>
      <c r="L50" s="262"/>
      <c r="M50" s="262"/>
      <c r="N50" s="262"/>
      <c r="O50" s="262"/>
      <c r="P50" s="262"/>
      <c r="Q50" s="262"/>
      <c r="R50" s="262"/>
    </row>
    <row r="51" spans="1:18" x14ac:dyDescent="0.25">
      <c r="A51" s="288" t="s">
        <v>656</v>
      </c>
      <c r="B51" s="288" t="s">
        <v>657</v>
      </c>
      <c r="C51" s="321">
        <v>0.83632969999999995</v>
      </c>
      <c r="D51" s="321">
        <v>0.14263419999999999</v>
      </c>
      <c r="G51" s="461" t="s">
        <v>663</v>
      </c>
      <c r="H51" s="461"/>
      <c r="I51" s="461"/>
      <c r="J51" s="461"/>
      <c r="K51" s="461"/>
      <c r="L51" s="461"/>
      <c r="M51" s="461"/>
      <c r="N51" s="461"/>
      <c r="O51" s="461"/>
      <c r="P51" s="262"/>
      <c r="Q51" s="262"/>
      <c r="R51" s="262"/>
    </row>
    <row r="52" spans="1:18" x14ac:dyDescent="0.25">
      <c r="A52" s="306" t="s">
        <v>658</v>
      </c>
      <c r="B52" s="306" t="s">
        <v>659</v>
      </c>
      <c r="C52" s="339">
        <v>0.83986669999999997</v>
      </c>
      <c r="D52" s="339">
        <v>8.7245900000000001E-2</v>
      </c>
      <c r="G52" s="461"/>
      <c r="H52" s="461"/>
      <c r="I52" s="461"/>
      <c r="J52" s="461"/>
      <c r="K52" s="461"/>
      <c r="L52" s="461"/>
      <c r="M52" s="461"/>
      <c r="N52" s="461"/>
      <c r="O52" s="461"/>
      <c r="P52" s="262"/>
      <c r="Q52" s="262"/>
      <c r="R52" s="262"/>
    </row>
    <row r="53" spans="1:18" x14ac:dyDescent="0.25">
      <c r="G53" s="461"/>
      <c r="H53" s="461"/>
      <c r="I53" s="461"/>
      <c r="J53" s="461"/>
      <c r="K53" s="461"/>
      <c r="L53" s="461"/>
      <c r="M53" s="461"/>
      <c r="N53" s="461"/>
      <c r="O53" s="461"/>
    </row>
    <row r="54" spans="1:18" x14ac:dyDescent="0.25">
      <c r="G54" s="461"/>
      <c r="H54" s="461"/>
      <c r="I54" s="461"/>
      <c r="J54" s="461"/>
      <c r="K54" s="461"/>
      <c r="L54" s="461"/>
      <c r="M54" s="461"/>
      <c r="N54" s="461"/>
      <c r="O54" s="461"/>
    </row>
    <row r="55" spans="1:18" ht="13" x14ac:dyDescent="0.3">
      <c r="A55" s="53" t="s">
        <v>19</v>
      </c>
      <c r="G55" s="461"/>
      <c r="H55" s="461"/>
      <c r="I55" s="461"/>
      <c r="J55" s="461"/>
      <c r="K55" s="461"/>
      <c r="L55" s="461"/>
      <c r="M55" s="461"/>
      <c r="N55" s="461"/>
      <c r="O55" s="461"/>
    </row>
    <row r="56" spans="1:18" ht="13" thickBot="1" x14ac:dyDescent="0.3">
      <c r="C56" s="321"/>
      <c r="D56" s="321"/>
    </row>
    <row r="57" spans="1:18" ht="25" x14ac:dyDescent="0.25">
      <c r="A57" s="335" t="s">
        <v>660</v>
      </c>
      <c r="B57" s="336" t="s">
        <v>661</v>
      </c>
      <c r="C57" s="337" t="s">
        <v>617</v>
      </c>
      <c r="D57" s="337" t="s">
        <v>616</v>
      </c>
    </row>
    <row r="58" spans="1:18" x14ac:dyDescent="0.25">
      <c r="A58" s="288" t="s">
        <v>618</v>
      </c>
      <c r="B58" s="288" t="s">
        <v>619</v>
      </c>
      <c r="C58" s="321">
        <v>0.2865587</v>
      </c>
      <c r="D58" s="321">
        <v>0.18845709999999999</v>
      </c>
    </row>
    <row r="59" spans="1:18" x14ac:dyDescent="0.25">
      <c r="A59" s="288" t="s">
        <v>620</v>
      </c>
      <c r="B59" s="288" t="s">
        <v>621</v>
      </c>
      <c r="C59" s="321">
        <v>0</v>
      </c>
      <c r="D59" s="321">
        <v>0.93100090000000002</v>
      </c>
    </row>
    <row r="60" spans="1:18" x14ac:dyDescent="0.25">
      <c r="A60" s="288" t="s">
        <v>622</v>
      </c>
      <c r="B60" s="288" t="s">
        <v>623</v>
      </c>
      <c r="C60" s="321">
        <v>0.2873464</v>
      </c>
      <c r="D60" s="321">
        <v>0.39325379999999999</v>
      </c>
    </row>
    <row r="61" spans="1:18" x14ac:dyDescent="0.25">
      <c r="A61" s="288" t="s">
        <v>624</v>
      </c>
      <c r="B61" s="288" t="s">
        <v>625</v>
      </c>
      <c r="C61" s="321">
        <v>0.1971136</v>
      </c>
      <c r="D61" s="321">
        <v>0.42406929999999998</v>
      </c>
    </row>
    <row r="62" spans="1:18" x14ac:dyDescent="0.25">
      <c r="A62" s="288" t="s">
        <v>626</v>
      </c>
      <c r="B62" s="288" t="s">
        <v>627</v>
      </c>
      <c r="C62" s="321">
        <v>9.0475899999999998E-2</v>
      </c>
      <c r="D62" s="321">
        <v>0.2068614</v>
      </c>
    </row>
    <row r="63" spans="1:18" x14ac:dyDescent="0.25">
      <c r="A63" s="288" t="s">
        <v>628</v>
      </c>
      <c r="B63" s="288" t="s">
        <v>629</v>
      </c>
      <c r="C63" s="321">
        <v>0.12945300000000001</v>
      </c>
      <c r="D63" s="321">
        <v>0.19173270000000001</v>
      </c>
    </row>
    <row r="64" spans="1:18" x14ac:dyDescent="0.25">
      <c r="A64" s="288" t="s">
        <v>630</v>
      </c>
      <c r="B64" s="288" t="s">
        <v>631</v>
      </c>
      <c r="C64" s="321">
        <v>0.57574910000000001</v>
      </c>
      <c r="D64" s="321">
        <v>0.22745560000000001</v>
      </c>
    </row>
    <row r="65" spans="1:4" x14ac:dyDescent="0.25">
      <c r="A65" s="288" t="s">
        <v>632</v>
      </c>
      <c r="B65" s="288" t="s">
        <v>633</v>
      </c>
      <c r="C65" s="321">
        <v>0.21126259999999999</v>
      </c>
      <c r="D65" s="321">
        <v>0.2419026</v>
      </c>
    </row>
    <row r="66" spans="1:4" x14ac:dyDescent="0.25">
      <c r="A66" s="288" t="s">
        <v>634</v>
      </c>
      <c r="B66" s="288" t="s">
        <v>635</v>
      </c>
      <c r="C66" s="321">
        <v>0.622305</v>
      </c>
      <c r="D66" s="321">
        <v>0.1884509</v>
      </c>
    </row>
    <row r="67" spans="1:4" x14ac:dyDescent="0.25">
      <c r="A67" s="288" t="s">
        <v>636</v>
      </c>
      <c r="B67" s="288" t="s">
        <v>637</v>
      </c>
      <c r="C67" s="321">
        <v>0.34468470000000001</v>
      </c>
      <c r="D67" s="321">
        <v>0.36763869999999998</v>
      </c>
    </row>
    <row r="68" spans="1:4" x14ac:dyDescent="0.25">
      <c r="A68" s="288" t="s">
        <v>638</v>
      </c>
      <c r="B68" s="288" t="s">
        <v>639</v>
      </c>
      <c r="C68" s="321">
        <v>0.5503673</v>
      </c>
      <c r="D68" s="321">
        <v>0.66138859999999999</v>
      </c>
    </row>
    <row r="69" spans="1:4" x14ac:dyDescent="0.25">
      <c r="A69" s="288" t="s">
        <v>640</v>
      </c>
      <c r="B69" s="288" t="s">
        <v>641</v>
      </c>
      <c r="C69" s="321">
        <v>0.55074909999999999</v>
      </c>
      <c r="D69" s="321">
        <v>0.28464400000000001</v>
      </c>
    </row>
    <row r="70" spans="1:4" x14ac:dyDescent="0.25">
      <c r="A70" s="288" t="s">
        <v>642</v>
      </c>
      <c r="B70" s="288" t="s">
        <v>643</v>
      </c>
      <c r="C70" s="321">
        <v>0.5880514</v>
      </c>
      <c r="D70" s="321">
        <v>0.27100269999999999</v>
      </c>
    </row>
    <row r="71" spans="1:4" x14ac:dyDescent="0.25">
      <c r="A71" s="288" t="s">
        <v>644</v>
      </c>
      <c r="B71" s="288" t="s">
        <v>645</v>
      </c>
      <c r="C71" s="321">
        <v>0.42837799999999998</v>
      </c>
      <c r="D71" s="321">
        <v>0.17237250000000001</v>
      </c>
    </row>
    <row r="72" spans="1:4" x14ac:dyDescent="0.25">
      <c r="A72" s="288" t="s">
        <v>646</v>
      </c>
      <c r="B72" s="288" t="s">
        <v>647</v>
      </c>
      <c r="C72" s="321">
        <v>0.52669600000000005</v>
      </c>
      <c r="D72" s="321">
        <v>0.20042160000000001</v>
      </c>
    </row>
    <row r="73" spans="1:4" x14ac:dyDescent="0.25">
      <c r="A73" s="288" t="s">
        <v>648</v>
      </c>
      <c r="B73" s="288" t="s">
        <v>649</v>
      </c>
      <c r="C73" s="321">
        <v>0.6944245</v>
      </c>
      <c r="D73" s="321">
        <v>0.13953760000000001</v>
      </c>
    </row>
    <row r="74" spans="1:4" x14ac:dyDescent="0.25">
      <c r="A74" s="288" t="s">
        <v>650</v>
      </c>
      <c r="B74" s="288" t="s">
        <v>651</v>
      </c>
      <c r="C74" s="321">
        <v>0.7602274</v>
      </c>
      <c r="D74" s="321">
        <v>0.26808720000000003</v>
      </c>
    </row>
    <row r="75" spans="1:4" x14ac:dyDescent="0.25">
      <c r="A75" s="288" t="s">
        <v>652</v>
      </c>
      <c r="B75" s="288" t="s">
        <v>653</v>
      </c>
      <c r="C75" s="321">
        <v>0.4135028</v>
      </c>
      <c r="D75" s="321">
        <v>0.1765245</v>
      </c>
    </row>
    <row r="76" spans="1:4" x14ac:dyDescent="0.25">
      <c r="A76" s="288" t="s">
        <v>654</v>
      </c>
      <c r="B76" s="288" t="s">
        <v>655</v>
      </c>
      <c r="C76" s="321">
        <v>0.68461399999999994</v>
      </c>
      <c r="D76" s="321">
        <v>0.23200809999999999</v>
      </c>
    </row>
    <row r="77" spans="1:4" x14ac:dyDescent="0.25">
      <c r="A77" s="306" t="s">
        <v>656</v>
      </c>
      <c r="B77" s="306" t="s">
        <v>657</v>
      </c>
      <c r="C77" s="339">
        <v>1</v>
      </c>
      <c r="D77" s="339">
        <v>7.2530499999999998E-2</v>
      </c>
    </row>
    <row r="80" spans="1:4" ht="13" x14ac:dyDescent="0.3">
      <c r="A80" s="53" t="s">
        <v>25</v>
      </c>
    </row>
    <row r="81" spans="1:4" ht="13" thickBot="1" x14ac:dyDescent="0.3"/>
    <row r="82" spans="1:4" ht="25" x14ac:dyDescent="0.25">
      <c r="A82" s="335" t="s">
        <v>660</v>
      </c>
      <c r="B82" s="336" t="s">
        <v>661</v>
      </c>
      <c r="C82" s="337" t="s">
        <v>617</v>
      </c>
      <c r="D82" s="337" t="s">
        <v>616</v>
      </c>
    </row>
    <row r="83" spans="1:4" x14ac:dyDescent="0.25">
      <c r="A83" s="288" t="s">
        <v>618</v>
      </c>
      <c r="B83" s="288" t="s">
        <v>619</v>
      </c>
      <c r="C83" s="321">
        <v>0.34581030000000001</v>
      </c>
      <c r="D83" s="321">
        <v>3.3236000000000002E-2</v>
      </c>
    </row>
    <row r="84" spans="1:4" x14ac:dyDescent="0.25">
      <c r="A84" s="288" t="s">
        <v>620</v>
      </c>
      <c r="B84" s="288" t="s">
        <v>621</v>
      </c>
      <c r="C84" s="321">
        <v>0.1362352</v>
      </c>
      <c r="D84" s="321">
        <v>0.24310470000000001</v>
      </c>
    </row>
    <row r="85" spans="1:4" x14ac:dyDescent="0.25">
      <c r="A85" s="288" t="s">
        <v>622</v>
      </c>
      <c r="B85" s="288" t="s">
        <v>623</v>
      </c>
      <c r="C85" s="321">
        <v>0.26463140000000002</v>
      </c>
      <c r="D85" s="321">
        <v>0.23348360000000001</v>
      </c>
    </row>
    <row r="86" spans="1:4" x14ac:dyDescent="0.25">
      <c r="A86" s="288" t="s">
        <v>624</v>
      </c>
      <c r="B86" s="288" t="s">
        <v>625</v>
      </c>
      <c r="C86" s="321">
        <v>3.0165899999999999E-2</v>
      </c>
      <c r="D86" s="321">
        <v>0.35222219999999999</v>
      </c>
    </row>
    <row r="87" spans="1:4" x14ac:dyDescent="0.25">
      <c r="A87" s="288" t="s">
        <v>626</v>
      </c>
      <c r="B87" s="288" t="s">
        <v>627</v>
      </c>
      <c r="C87" s="321">
        <v>0.13581779999999999</v>
      </c>
      <c r="D87" s="321">
        <v>0.1381018</v>
      </c>
    </row>
    <row r="88" spans="1:4" x14ac:dyDescent="0.25">
      <c r="A88" s="288" t="s">
        <v>628</v>
      </c>
      <c r="B88" s="288" t="s">
        <v>629</v>
      </c>
      <c r="C88" s="321">
        <v>7.6985899999999996E-2</v>
      </c>
      <c r="D88" s="321">
        <v>0.12213259999999999</v>
      </c>
    </row>
    <row r="89" spans="1:4" x14ac:dyDescent="0.25">
      <c r="A89" s="288" t="s">
        <v>630</v>
      </c>
      <c r="B89" s="288" t="s">
        <v>631</v>
      </c>
      <c r="C89" s="321">
        <v>0.49276759999999997</v>
      </c>
      <c r="D89" s="321">
        <v>0.1183186</v>
      </c>
    </row>
    <row r="90" spans="1:4" x14ac:dyDescent="0.25">
      <c r="A90" s="288" t="s">
        <v>632</v>
      </c>
      <c r="B90" s="288" t="s">
        <v>633</v>
      </c>
      <c r="C90" s="321">
        <v>7.8491400000000003E-2</v>
      </c>
      <c r="D90" s="321">
        <v>0.15985340000000001</v>
      </c>
    </row>
    <row r="91" spans="1:4" x14ac:dyDescent="0.25">
      <c r="A91" s="288" t="s">
        <v>634</v>
      </c>
      <c r="B91" s="288" t="s">
        <v>635</v>
      </c>
      <c r="C91" s="321">
        <v>0.58549479999999998</v>
      </c>
      <c r="D91" s="321">
        <v>4.6372700000000003E-2</v>
      </c>
    </row>
    <row r="92" spans="1:4" x14ac:dyDescent="0.25">
      <c r="A92" s="288" t="s">
        <v>636</v>
      </c>
      <c r="B92" s="288" t="s">
        <v>637</v>
      </c>
      <c r="C92" s="321">
        <v>0.39206400000000002</v>
      </c>
      <c r="D92" s="321">
        <v>0.19092580000000001</v>
      </c>
    </row>
    <row r="93" spans="1:4" x14ac:dyDescent="0.25">
      <c r="A93" s="288" t="s">
        <v>638</v>
      </c>
      <c r="B93" s="288" t="s">
        <v>639</v>
      </c>
      <c r="C93" s="321">
        <v>0.47468670000000002</v>
      </c>
      <c r="D93" s="321">
        <v>0.50903449999999995</v>
      </c>
    </row>
    <row r="94" spans="1:4" x14ac:dyDescent="0.25">
      <c r="A94" s="288" t="s">
        <v>640</v>
      </c>
      <c r="B94" s="288" t="s">
        <v>641</v>
      </c>
      <c r="C94" s="321">
        <v>0.48555169999999997</v>
      </c>
      <c r="D94" s="321">
        <v>0.33831080000000002</v>
      </c>
    </row>
    <row r="95" spans="1:4" x14ac:dyDescent="0.25">
      <c r="A95" s="288" t="s">
        <v>642</v>
      </c>
      <c r="B95" s="288" t="s">
        <v>643</v>
      </c>
      <c r="C95" s="321">
        <v>0.41741089999999997</v>
      </c>
      <c r="D95" s="321">
        <v>0.21216460000000001</v>
      </c>
    </row>
    <row r="96" spans="1:4" x14ac:dyDescent="0.25">
      <c r="A96" s="288" t="s">
        <v>644</v>
      </c>
      <c r="B96" s="288" t="s">
        <v>645</v>
      </c>
      <c r="C96" s="321">
        <v>0.56760949999999999</v>
      </c>
      <c r="D96" s="321">
        <v>9.6439700000000003E-2</v>
      </c>
    </row>
    <row r="97" spans="1:4" x14ac:dyDescent="0.25">
      <c r="A97" s="288" t="s">
        <v>646</v>
      </c>
      <c r="B97" s="288" t="s">
        <v>647</v>
      </c>
      <c r="C97" s="321">
        <v>0.39959480000000003</v>
      </c>
      <c r="D97" s="321">
        <v>8.3760399999999999E-2</v>
      </c>
    </row>
    <row r="98" spans="1:4" x14ac:dyDescent="0.25">
      <c r="A98" s="288" t="s">
        <v>648</v>
      </c>
      <c r="B98" s="288" t="s">
        <v>649</v>
      </c>
      <c r="C98" s="321">
        <v>0.76205369999999995</v>
      </c>
      <c r="D98" s="321">
        <v>0.10137790000000001</v>
      </c>
    </row>
    <row r="99" spans="1:4" x14ac:dyDescent="0.25">
      <c r="A99" s="288" t="s">
        <v>650</v>
      </c>
      <c r="B99" s="288" t="s">
        <v>651</v>
      </c>
      <c r="C99" s="321">
        <v>0.67773450000000002</v>
      </c>
      <c r="D99" s="321">
        <v>0.1141736</v>
      </c>
    </row>
    <row r="100" spans="1:4" x14ac:dyDescent="0.25">
      <c r="A100" s="288" t="s">
        <v>652</v>
      </c>
      <c r="B100" s="288" t="s">
        <v>653</v>
      </c>
      <c r="C100" s="321">
        <v>0.44311499999999998</v>
      </c>
      <c r="D100" s="321">
        <v>8.7688000000000002E-3</v>
      </c>
    </row>
    <row r="101" spans="1:4" x14ac:dyDescent="0.25">
      <c r="A101" s="288" t="s">
        <v>654</v>
      </c>
      <c r="B101" s="288" t="s">
        <v>655</v>
      </c>
      <c r="C101" s="321">
        <v>0.54049040000000004</v>
      </c>
      <c r="D101" s="321">
        <v>9.3232200000000001E-2</v>
      </c>
    </row>
    <row r="102" spans="1:4" x14ac:dyDescent="0.25">
      <c r="A102" s="288" t="s">
        <v>656</v>
      </c>
      <c r="B102" s="288" t="s">
        <v>657</v>
      </c>
      <c r="C102" s="321">
        <v>0.81989299999999998</v>
      </c>
      <c r="D102" s="321">
        <v>0</v>
      </c>
    </row>
    <row r="103" spans="1:4" x14ac:dyDescent="0.25">
      <c r="A103" s="306" t="s">
        <v>658</v>
      </c>
      <c r="B103" s="306" t="s">
        <v>659</v>
      </c>
      <c r="C103" s="339">
        <v>0.32978859999999999</v>
      </c>
      <c r="D103" s="339">
        <v>0.25090059999999997</v>
      </c>
    </row>
    <row r="106" spans="1:4" ht="13" x14ac:dyDescent="0.3">
      <c r="A106" s="53" t="s">
        <v>29</v>
      </c>
    </row>
    <row r="107" spans="1:4" ht="13" thickBot="1" x14ac:dyDescent="0.3"/>
    <row r="108" spans="1:4" ht="25" x14ac:dyDescent="0.25">
      <c r="A108" s="335" t="s">
        <v>660</v>
      </c>
      <c r="B108" s="336" t="s">
        <v>661</v>
      </c>
      <c r="C108" s="337" t="s">
        <v>617</v>
      </c>
      <c r="D108" s="337" t="s">
        <v>616</v>
      </c>
    </row>
    <row r="109" spans="1:4" x14ac:dyDescent="0.25">
      <c r="A109" s="288" t="s">
        <v>618</v>
      </c>
      <c r="B109" s="288" t="s">
        <v>619</v>
      </c>
      <c r="C109" s="321">
        <v>0.29550609999999999</v>
      </c>
      <c r="D109" s="321">
        <v>0</v>
      </c>
    </row>
    <row r="110" spans="1:4" x14ac:dyDescent="0.25">
      <c r="A110" s="288" t="s">
        <v>620</v>
      </c>
      <c r="B110" s="288" t="s">
        <v>621</v>
      </c>
      <c r="C110" s="321">
        <v>0.32788929999999999</v>
      </c>
      <c r="D110" s="321">
        <v>0.11522010000000001</v>
      </c>
    </row>
    <row r="111" spans="1:4" x14ac:dyDescent="0.25">
      <c r="A111" s="288" t="s">
        <v>622</v>
      </c>
      <c r="B111" s="288" t="s">
        <v>623</v>
      </c>
      <c r="C111" s="321">
        <v>0.292939</v>
      </c>
      <c r="D111" s="321">
        <v>6.5122399999999997E-2</v>
      </c>
    </row>
    <row r="112" spans="1:4" x14ac:dyDescent="0.25">
      <c r="A112" s="288" t="s">
        <v>624</v>
      </c>
      <c r="B112" s="288" t="s">
        <v>625</v>
      </c>
      <c r="C112" s="321">
        <v>0.16355529999999999</v>
      </c>
      <c r="D112" s="321">
        <v>0.3122354</v>
      </c>
    </row>
    <row r="113" spans="1:4" x14ac:dyDescent="0.25">
      <c r="A113" s="288" t="s">
        <v>626</v>
      </c>
      <c r="B113" s="288" t="s">
        <v>627</v>
      </c>
      <c r="C113" s="321">
        <v>0.19769800000000001</v>
      </c>
      <c r="D113" s="321">
        <v>0.18860260000000001</v>
      </c>
    </row>
    <row r="114" spans="1:4" x14ac:dyDescent="0.25">
      <c r="A114" s="288" t="s">
        <v>628</v>
      </c>
      <c r="B114" s="288" t="s">
        <v>629</v>
      </c>
      <c r="C114" s="321">
        <v>0.18432219999999999</v>
      </c>
      <c r="D114" s="321">
        <v>6.9472400000000004E-2</v>
      </c>
    </row>
    <row r="115" spans="1:4" x14ac:dyDescent="0.25">
      <c r="A115" s="288" t="s">
        <v>630</v>
      </c>
      <c r="B115" s="288" t="s">
        <v>631</v>
      </c>
      <c r="C115" s="321">
        <v>0.42304069999999999</v>
      </c>
      <c r="D115" s="321">
        <v>6.3946199999999995E-2</v>
      </c>
    </row>
    <row r="116" spans="1:4" x14ac:dyDescent="0.25">
      <c r="A116" s="288" t="s">
        <v>632</v>
      </c>
      <c r="B116" s="288" t="s">
        <v>633</v>
      </c>
      <c r="C116" s="321">
        <v>0.1546382</v>
      </c>
      <c r="D116" s="321">
        <v>0.1518775</v>
      </c>
    </row>
    <row r="117" spans="1:4" x14ac:dyDescent="0.25">
      <c r="A117" s="288" t="s">
        <v>634</v>
      </c>
      <c r="B117" s="288" t="s">
        <v>635</v>
      </c>
      <c r="C117" s="321">
        <v>0.49323070000000002</v>
      </c>
      <c r="D117" s="321">
        <v>5.8379599999999997E-2</v>
      </c>
    </row>
    <row r="118" spans="1:4" x14ac:dyDescent="0.25">
      <c r="A118" s="288" t="s">
        <v>636</v>
      </c>
      <c r="B118" s="288" t="s">
        <v>637</v>
      </c>
      <c r="C118" s="321">
        <v>0.3916055</v>
      </c>
      <c r="D118" s="321">
        <v>0.2442202</v>
      </c>
    </row>
    <row r="119" spans="1:4" x14ac:dyDescent="0.25">
      <c r="A119" s="288" t="s">
        <v>638</v>
      </c>
      <c r="B119" s="288" t="s">
        <v>639</v>
      </c>
      <c r="C119" s="321">
        <v>0.4477315</v>
      </c>
      <c r="D119" s="321">
        <v>0.50085519999999994</v>
      </c>
    </row>
    <row r="120" spans="1:4" x14ac:dyDescent="0.25">
      <c r="A120" s="288" t="s">
        <v>640</v>
      </c>
      <c r="B120" s="288" t="s">
        <v>641</v>
      </c>
      <c r="C120" s="321">
        <v>0.56554320000000002</v>
      </c>
      <c r="D120" s="321">
        <v>4.5863599999999997E-2</v>
      </c>
    </row>
    <row r="121" spans="1:4" x14ac:dyDescent="0.25">
      <c r="A121" s="288" t="s">
        <v>642</v>
      </c>
      <c r="B121" s="288" t="s">
        <v>643</v>
      </c>
      <c r="C121" s="321">
        <v>0.25725609999999999</v>
      </c>
      <c r="D121" s="321">
        <v>0.1512192</v>
      </c>
    </row>
    <row r="122" spans="1:4" x14ac:dyDescent="0.25">
      <c r="A122" s="288" t="s">
        <v>644</v>
      </c>
      <c r="B122" s="288" t="s">
        <v>645</v>
      </c>
      <c r="C122" s="321">
        <v>0.48066779999999998</v>
      </c>
      <c r="D122" s="321">
        <v>0.1048399</v>
      </c>
    </row>
    <row r="123" spans="1:4" x14ac:dyDescent="0.25">
      <c r="A123" s="288" t="s">
        <v>646</v>
      </c>
      <c r="B123" s="288" t="s">
        <v>647</v>
      </c>
      <c r="C123" s="321">
        <v>0.39627699999999999</v>
      </c>
      <c r="D123" s="321">
        <v>9.0224100000000002E-2</v>
      </c>
    </row>
    <row r="124" spans="1:4" x14ac:dyDescent="0.25">
      <c r="A124" s="288" t="s">
        <v>648</v>
      </c>
      <c r="B124" s="288" t="s">
        <v>649</v>
      </c>
      <c r="C124" s="321">
        <v>0.70755630000000003</v>
      </c>
      <c r="D124" s="321">
        <v>7.5921100000000005E-2</v>
      </c>
    </row>
    <row r="125" spans="1:4" x14ac:dyDescent="0.25">
      <c r="A125" s="288" t="s">
        <v>650</v>
      </c>
      <c r="B125" s="288" t="s">
        <v>651</v>
      </c>
      <c r="C125" s="321">
        <v>0.81262699999999999</v>
      </c>
      <c r="D125" s="321">
        <v>7.1821899999999994E-2</v>
      </c>
    </row>
    <row r="126" spans="1:4" x14ac:dyDescent="0.25">
      <c r="A126" s="288" t="s">
        <v>652</v>
      </c>
      <c r="B126" s="288" t="s">
        <v>653</v>
      </c>
      <c r="C126" s="321">
        <v>0.37664589999999998</v>
      </c>
      <c r="D126" s="321">
        <v>5.4015500000000001E-2</v>
      </c>
    </row>
    <row r="127" spans="1:4" x14ac:dyDescent="0.25">
      <c r="A127" s="288" t="s">
        <v>654</v>
      </c>
      <c r="B127" s="288" t="s">
        <v>655</v>
      </c>
      <c r="C127" s="321">
        <v>0.56450959999999994</v>
      </c>
      <c r="D127" s="321">
        <v>9.7251900000000002E-2</v>
      </c>
    </row>
    <row r="128" spans="1:4" x14ac:dyDescent="0.25">
      <c r="A128" s="288" t="s">
        <v>656</v>
      </c>
      <c r="B128" s="288" t="s">
        <v>657</v>
      </c>
      <c r="C128" s="321">
        <v>0.86260309999999996</v>
      </c>
      <c r="D128" s="321">
        <v>7.5965099999999994E-2</v>
      </c>
    </row>
    <row r="129" spans="1:4" x14ac:dyDescent="0.25">
      <c r="A129" s="306" t="s">
        <v>658</v>
      </c>
      <c r="B129" s="306" t="s">
        <v>659</v>
      </c>
      <c r="C129" s="339">
        <v>0.65369739999999998</v>
      </c>
      <c r="D129" s="339">
        <v>0.24676110000000001</v>
      </c>
    </row>
    <row r="130" spans="1:4" x14ac:dyDescent="0.25">
      <c r="D130" s="321"/>
    </row>
    <row r="132" spans="1:4" ht="13" x14ac:dyDescent="0.3">
      <c r="A132" s="53" t="s">
        <v>31</v>
      </c>
    </row>
    <row r="133" spans="1:4" ht="13" thickBot="1" x14ac:dyDescent="0.3"/>
    <row r="134" spans="1:4" ht="25" x14ac:dyDescent="0.25">
      <c r="A134" s="335" t="s">
        <v>660</v>
      </c>
      <c r="B134" s="336" t="s">
        <v>661</v>
      </c>
      <c r="C134" s="337" t="s">
        <v>617</v>
      </c>
      <c r="D134" s="337" t="s">
        <v>616</v>
      </c>
    </row>
    <row r="135" spans="1:4" x14ac:dyDescent="0.25">
      <c r="A135" s="288" t="s">
        <v>618</v>
      </c>
      <c r="B135" s="288" t="s">
        <v>619</v>
      </c>
      <c r="C135" s="321">
        <v>0.20669009999999999</v>
      </c>
      <c r="D135" s="321">
        <v>1</v>
      </c>
    </row>
    <row r="136" spans="1:4" x14ac:dyDescent="0.25">
      <c r="A136" s="288" t="s">
        <v>620</v>
      </c>
      <c r="B136" s="288" t="s">
        <v>621</v>
      </c>
      <c r="C136" s="321">
        <v>0</v>
      </c>
      <c r="D136" s="321">
        <v>1</v>
      </c>
    </row>
    <row r="137" spans="1:4" x14ac:dyDescent="0.25">
      <c r="A137" s="288" t="s">
        <v>622</v>
      </c>
      <c r="B137" s="288" t="s">
        <v>623</v>
      </c>
      <c r="C137" s="321">
        <v>0.15417629999999999</v>
      </c>
      <c r="D137" s="321">
        <v>0.99117960000000005</v>
      </c>
    </row>
    <row r="138" spans="1:4" x14ac:dyDescent="0.25">
      <c r="A138" s="288" t="s">
        <v>624</v>
      </c>
      <c r="B138" s="288" t="s">
        <v>625</v>
      </c>
      <c r="C138" s="321">
        <v>0.20246790000000001</v>
      </c>
      <c r="D138" s="321">
        <v>1</v>
      </c>
    </row>
    <row r="139" spans="1:4" x14ac:dyDescent="0.25">
      <c r="A139" s="288" t="s">
        <v>626</v>
      </c>
      <c r="B139" s="288" t="s">
        <v>627</v>
      </c>
      <c r="C139" s="321">
        <v>0.17067679999999999</v>
      </c>
      <c r="D139" s="321">
        <v>1</v>
      </c>
    </row>
    <row r="140" spans="1:4" x14ac:dyDescent="0.25">
      <c r="A140" s="288" t="s">
        <v>628</v>
      </c>
      <c r="B140" s="288" t="s">
        <v>629</v>
      </c>
      <c r="C140" s="321">
        <v>0.16812820000000001</v>
      </c>
      <c r="D140" s="321">
        <v>1</v>
      </c>
    </row>
    <row r="141" spans="1:4" x14ac:dyDescent="0.25">
      <c r="A141" s="288" t="s">
        <v>630</v>
      </c>
      <c r="B141" s="288" t="s">
        <v>631</v>
      </c>
      <c r="C141" s="321">
        <v>0.41880220000000001</v>
      </c>
      <c r="D141" s="321">
        <v>0.89377680000000004</v>
      </c>
    </row>
    <row r="142" spans="1:4" x14ac:dyDescent="0.25">
      <c r="A142" s="288" t="s">
        <v>632</v>
      </c>
      <c r="B142" s="288" t="s">
        <v>633</v>
      </c>
      <c r="C142" s="321">
        <v>0.21342510000000001</v>
      </c>
      <c r="D142" s="321">
        <v>0.91542840000000003</v>
      </c>
    </row>
    <row r="143" spans="1:4" x14ac:dyDescent="0.25">
      <c r="A143" s="288" t="s">
        <v>634</v>
      </c>
      <c r="B143" s="288" t="s">
        <v>635</v>
      </c>
      <c r="C143" s="321">
        <v>0.30796200000000001</v>
      </c>
      <c r="D143" s="321">
        <v>0.97093560000000001</v>
      </c>
    </row>
    <row r="144" spans="1:4" x14ac:dyDescent="0.25">
      <c r="A144" s="288" t="s">
        <v>636</v>
      </c>
      <c r="B144" s="288" t="s">
        <v>637</v>
      </c>
      <c r="C144" s="321">
        <v>0.39053710000000003</v>
      </c>
      <c r="D144" s="321">
        <v>0.89485309999999996</v>
      </c>
    </row>
    <row r="145" spans="1:4" x14ac:dyDescent="0.25">
      <c r="A145" s="288" t="s">
        <v>638</v>
      </c>
      <c r="B145" s="288" t="s">
        <v>639</v>
      </c>
      <c r="C145" s="321">
        <v>0.3839072</v>
      </c>
      <c r="D145" s="321">
        <v>0.95907169999999997</v>
      </c>
    </row>
    <row r="146" spans="1:4" x14ac:dyDescent="0.25">
      <c r="A146" s="288" t="s">
        <v>640</v>
      </c>
      <c r="B146" s="288" t="s">
        <v>641</v>
      </c>
      <c r="C146" s="321">
        <v>0.51352719999999996</v>
      </c>
      <c r="D146" s="321">
        <v>0.91169690000000003</v>
      </c>
    </row>
    <row r="147" spans="1:4" x14ac:dyDescent="0.25">
      <c r="A147" s="288" t="s">
        <v>642</v>
      </c>
      <c r="B147" s="288" t="s">
        <v>643</v>
      </c>
      <c r="C147" s="321">
        <v>0.28159780000000001</v>
      </c>
      <c r="D147" s="321">
        <v>0.97506740000000003</v>
      </c>
    </row>
    <row r="148" spans="1:4" x14ac:dyDescent="0.25">
      <c r="A148" s="288" t="s">
        <v>644</v>
      </c>
      <c r="B148" s="288" t="s">
        <v>645</v>
      </c>
      <c r="C148" s="321">
        <v>0.4371642</v>
      </c>
      <c r="D148" s="321">
        <v>0.90215190000000001</v>
      </c>
    </row>
    <row r="149" spans="1:4" x14ac:dyDescent="0.25">
      <c r="A149" s="288" t="s">
        <v>646</v>
      </c>
      <c r="B149" s="288" t="s">
        <v>647</v>
      </c>
      <c r="C149" s="321">
        <v>0.414273</v>
      </c>
      <c r="D149" s="321">
        <v>1</v>
      </c>
    </row>
    <row r="150" spans="1:4" x14ac:dyDescent="0.25">
      <c r="A150" s="288" t="s">
        <v>648</v>
      </c>
      <c r="B150" s="288" t="s">
        <v>649</v>
      </c>
      <c r="C150" s="321">
        <v>0.60463100000000003</v>
      </c>
      <c r="D150" s="321">
        <v>1</v>
      </c>
    </row>
    <row r="151" spans="1:4" x14ac:dyDescent="0.25">
      <c r="A151" s="288" t="s">
        <v>650</v>
      </c>
      <c r="B151" s="288" t="s">
        <v>651</v>
      </c>
      <c r="C151" s="321">
        <v>0.77263269999999995</v>
      </c>
      <c r="D151" s="321">
        <v>0.95537269999999996</v>
      </c>
    </row>
    <row r="152" spans="1:4" x14ac:dyDescent="0.25">
      <c r="A152" s="288" t="s">
        <v>652</v>
      </c>
      <c r="B152" s="288" t="s">
        <v>653</v>
      </c>
      <c r="C152" s="321">
        <v>0.57360800000000001</v>
      </c>
      <c r="D152" s="321">
        <v>0.81680430000000004</v>
      </c>
    </row>
    <row r="153" spans="1:4" x14ac:dyDescent="0.25">
      <c r="A153" s="288" t="s">
        <v>654</v>
      </c>
      <c r="B153" s="288" t="s">
        <v>655</v>
      </c>
      <c r="C153" s="321">
        <v>0.49501220000000001</v>
      </c>
      <c r="D153" s="321">
        <v>0.95794670000000004</v>
      </c>
    </row>
    <row r="154" spans="1:4" x14ac:dyDescent="0.25">
      <c r="A154" s="288" t="s">
        <v>656</v>
      </c>
      <c r="B154" s="288" t="s">
        <v>657</v>
      </c>
      <c r="C154" s="321">
        <v>0</v>
      </c>
      <c r="D154" s="321">
        <v>1</v>
      </c>
    </row>
    <row r="155" spans="1:4" x14ac:dyDescent="0.25">
      <c r="A155" s="306" t="s">
        <v>658</v>
      </c>
      <c r="B155" s="306" t="s">
        <v>659</v>
      </c>
      <c r="C155" s="339">
        <v>0.43502550000000001</v>
      </c>
      <c r="D155" s="339">
        <v>1</v>
      </c>
    </row>
  </sheetData>
  <mergeCells count="2">
    <mergeCell ref="G51:O55"/>
    <mergeCell ref="G2:O3"/>
  </mergeCells>
  <hyperlinks>
    <hyperlink ref="A1" location="'Home page'!A1" display="Return to the menu"/>
  </hyperlinks>
  <pageMargins left="0.7" right="0.7" top="0.75" bottom="0.75" header="0.3" footer="0.3"/>
  <pageSetup paperSize="9" scale="3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zoomScale="85" zoomScaleNormal="85" workbookViewId="0"/>
  </sheetViews>
  <sheetFormatPr defaultColWidth="9.1796875" defaultRowHeight="12.5" x14ac:dyDescent="0.25"/>
  <cols>
    <col min="1" max="1" width="14.453125" style="288" customWidth="1"/>
    <col min="2" max="16384" width="9.1796875" style="288"/>
  </cols>
  <sheetData>
    <row r="1" spans="1:12" x14ac:dyDescent="0.25">
      <c r="A1" s="3" t="s">
        <v>115</v>
      </c>
    </row>
    <row r="2" spans="1:12" ht="13" x14ac:dyDescent="0.3">
      <c r="E2" s="340" t="s">
        <v>665</v>
      </c>
    </row>
    <row r="3" spans="1:12" ht="13" thickBot="1" x14ac:dyDescent="0.3">
      <c r="E3" s="288" t="s">
        <v>566</v>
      </c>
    </row>
    <row r="4" spans="1:12" x14ac:dyDescent="0.25">
      <c r="A4" s="303"/>
      <c r="B4" s="303" t="s">
        <v>609</v>
      </c>
    </row>
    <row r="5" spans="1:12" x14ac:dyDescent="0.25">
      <c r="A5" s="288" t="s">
        <v>11</v>
      </c>
      <c r="B5" s="297">
        <v>0.55583140763425121</v>
      </c>
    </row>
    <row r="6" spans="1:12" x14ac:dyDescent="0.25">
      <c r="A6" s="288" t="s">
        <v>29</v>
      </c>
      <c r="B6" s="297">
        <v>0.55511192278848953</v>
      </c>
      <c r="E6" s="262"/>
      <c r="F6" s="262"/>
      <c r="G6" s="262"/>
      <c r="H6" s="262"/>
      <c r="I6" s="262"/>
      <c r="J6" s="262"/>
      <c r="K6" s="262"/>
      <c r="L6" s="262"/>
    </row>
    <row r="7" spans="1:12" x14ac:dyDescent="0.25">
      <c r="A7" s="288" t="s">
        <v>23</v>
      </c>
      <c r="B7" s="297">
        <v>0.4718402776988122</v>
      </c>
      <c r="E7" s="262"/>
      <c r="F7" s="262"/>
      <c r="G7" s="262"/>
      <c r="H7" s="262"/>
      <c r="I7" s="262"/>
      <c r="J7" s="262"/>
      <c r="K7" s="262"/>
      <c r="L7" s="262"/>
    </row>
    <row r="8" spans="1:12" x14ac:dyDescent="0.25">
      <c r="A8" s="288" t="s">
        <v>12</v>
      </c>
      <c r="B8" s="297">
        <v>0.46972823064195401</v>
      </c>
      <c r="E8" s="262"/>
      <c r="F8" s="262"/>
      <c r="G8" s="262"/>
      <c r="H8" s="262"/>
      <c r="I8" s="262"/>
      <c r="J8" s="262"/>
      <c r="K8" s="262"/>
      <c r="L8" s="262"/>
    </row>
    <row r="9" spans="1:12" x14ac:dyDescent="0.25">
      <c r="A9" s="288" t="s">
        <v>17</v>
      </c>
      <c r="B9" s="297">
        <v>0.43448738939582815</v>
      </c>
      <c r="E9" s="262"/>
      <c r="F9" s="262"/>
      <c r="G9" s="262"/>
      <c r="H9" s="262"/>
      <c r="I9" s="262"/>
      <c r="J9" s="262"/>
      <c r="K9" s="262"/>
      <c r="L9" s="262"/>
    </row>
    <row r="10" spans="1:12" x14ac:dyDescent="0.25">
      <c r="A10" s="288" t="s">
        <v>35</v>
      </c>
      <c r="B10" s="297">
        <v>0.40816536328427427</v>
      </c>
      <c r="E10" s="262"/>
      <c r="F10" s="262"/>
      <c r="G10" s="262"/>
      <c r="H10" s="262"/>
      <c r="I10" s="262"/>
      <c r="J10" s="262"/>
      <c r="K10" s="262"/>
      <c r="L10" s="262"/>
    </row>
    <row r="11" spans="1:12" x14ac:dyDescent="0.25">
      <c r="A11" s="288" t="s">
        <v>38</v>
      </c>
      <c r="B11" s="297">
        <v>0.3294456637863713</v>
      </c>
      <c r="E11" s="262"/>
      <c r="F11" s="262"/>
      <c r="G11" s="262"/>
      <c r="H11" s="262"/>
      <c r="I11" s="262"/>
      <c r="J11" s="262"/>
      <c r="K11" s="262"/>
      <c r="L11" s="262"/>
    </row>
    <row r="12" spans="1:12" x14ac:dyDescent="0.25">
      <c r="A12" s="288" t="s">
        <v>25</v>
      </c>
      <c r="B12" s="297">
        <v>0.32164160215290771</v>
      </c>
      <c r="E12" s="262"/>
      <c r="F12" s="262"/>
      <c r="G12" s="262"/>
      <c r="H12" s="262"/>
      <c r="I12" s="262"/>
      <c r="J12" s="262"/>
      <c r="K12" s="262"/>
      <c r="L12" s="262"/>
    </row>
    <row r="13" spans="1:12" x14ac:dyDescent="0.25">
      <c r="A13" s="288" t="s">
        <v>28</v>
      </c>
      <c r="B13" s="297">
        <v>0.31179802695924891</v>
      </c>
      <c r="E13" s="262"/>
      <c r="F13" s="262"/>
      <c r="G13" s="262"/>
      <c r="H13" s="262"/>
      <c r="I13" s="262"/>
      <c r="J13" s="262"/>
      <c r="K13" s="262"/>
      <c r="L13" s="262"/>
    </row>
    <row r="14" spans="1:12" x14ac:dyDescent="0.25">
      <c r="A14" s="288" t="s">
        <v>37</v>
      </c>
      <c r="B14" s="297">
        <v>0.30184142087640031</v>
      </c>
      <c r="E14" s="262"/>
      <c r="F14" s="262"/>
      <c r="G14" s="262"/>
      <c r="H14" s="262"/>
      <c r="I14" s="262"/>
      <c r="J14" s="262"/>
      <c r="K14" s="262"/>
      <c r="L14" s="262"/>
    </row>
    <row r="15" spans="1:12" x14ac:dyDescent="0.25">
      <c r="A15" s="288" t="s">
        <v>171</v>
      </c>
      <c r="B15" s="297">
        <v>0.29874012776548864</v>
      </c>
      <c r="E15" s="262"/>
      <c r="F15" s="262"/>
      <c r="G15" s="262"/>
      <c r="H15" s="262"/>
      <c r="I15" s="262"/>
      <c r="J15" s="262"/>
      <c r="K15" s="262"/>
      <c r="L15" s="262"/>
    </row>
    <row r="16" spans="1:12" x14ac:dyDescent="0.25">
      <c r="A16" s="288" t="s">
        <v>19</v>
      </c>
      <c r="B16" s="297">
        <v>0.29488234601267049</v>
      </c>
      <c r="E16" s="262"/>
      <c r="F16" s="262"/>
      <c r="G16" s="262"/>
      <c r="H16" s="262"/>
      <c r="I16" s="262"/>
      <c r="J16" s="262"/>
      <c r="K16" s="262"/>
      <c r="L16" s="262"/>
    </row>
    <row r="17" spans="1:12" x14ac:dyDescent="0.25">
      <c r="A17" s="288" t="s">
        <v>31</v>
      </c>
      <c r="B17" s="297">
        <v>0.24451697328816777</v>
      </c>
      <c r="E17" s="262"/>
      <c r="F17" s="262"/>
      <c r="G17" s="262"/>
      <c r="H17" s="262"/>
      <c r="I17" s="262"/>
      <c r="J17" s="262"/>
      <c r="K17" s="262"/>
      <c r="L17" s="262"/>
    </row>
    <row r="18" spans="1:12" x14ac:dyDescent="0.25">
      <c r="A18" s="288" t="s">
        <v>21</v>
      </c>
      <c r="B18" s="297">
        <v>0.13517172269970135</v>
      </c>
      <c r="E18" s="262"/>
      <c r="F18" s="262"/>
      <c r="G18" s="262"/>
      <c r="H18" s="262"/>
      <c r="I18" s="262"/>
      <c r="J18" s="262"/>
      <c r="K18" s="262"/>
      <c r="L18" s="262"/>
    </row>
    <row r="19" spans="1:12" x14ac:dyDescent="0.25">
      <c r="A19" s="288" t="s">
        <v>18</v>
      </c>
      <c r="B19" s="297">
        <v>0.10475603657443409</v>
      </c>
      <c r="E19" s="466" t="s">
        <v>664</v>
      </c>
      <c r="F19" s="466"/>
      <c r="G19" s="466"/>
      <c r="H19" s="466"/>
      <c r="I19" s="466"/>
      <c r="J19" s="466"/>
      <c r="K19" s="466"/>
      <c r="L19" s="466"/>
    </row>
    <row r="20" spans="1:12" x14ac:dyDescent="0.25">
      <c r="A20" s="288" t="s">
        <v>34</v>
      </c>
      <c r="B20" s="297">
        <v>3.7366856174012045E-2</v>
      </c>
      <c r="E20" s="466"/>
      <c r="F20" s="466"/>
      <c r="G20" s="466"/>
      <c r="H20" s="466"/>
      <c r="I20" s="466"/>
      <c r="J20" s="466"/>
      <c r="K20" s="466"/>
      <c r="L20" s="466"/>
    </row>
    <row r="21" spans="1:12" x14ac:dyDescent="0.25">
      <c r="A21" s="288" t="s">
        <v>36</v>
      </c>
      <c r="B21" s="297">
        <v>-9.1225257313881369E-2</v>
      </c>
      <c r="E21" s="466"/>
      <c r="F21" s="466"/>
      <c r="G21" s="466"/>
      <c r="H21" s="466"/>
      <c r="I21" s="466"/>
      <c r="J21" s="466"/>
      <c r="K21" s="466"/>
      <c r="L21" s="466"/>
    </row>
    <row r="22" spans="1:12" x14ac:dyDescent="0.25">
      <c r="A22" s="306" t="s">
        <v>20</v>
      </c>
      <c r="B22" s="341">
        <v>-0.10569039343052336</v>
      </c>
      <c r="E22" s="466"/>
      <c r="F22" s="466"/>
      <c r="G22" s="466"/>
      <c r="H22" s="466"/>
      <c r="I22" s="466"/>
      <c r="J22" s="466"/>
      <c r="K22" s="466"/>
      <c r="L22" s="466"/>
    </row>
    <row r="23" spans="1:12" x14ac:dyDescent="0.25">
      <c r="B23" s="297"/>
      <c r="E23" s="466"/>
      <c r="F23" s="466"/>
      <c r="G23" s="466"/>
      <c r="H23" s="466"/>
      <c r="I23" s="466"/>
      <c r="J23" s="466"/>
      <c r="K23" s="466"/>
      <c r="L23" s="466"/>
    </row>
    <row r="24" spans="1:12" x14ac:dyDescent="0.25">
      <c r="B24" s="297"/>
      <c r="E24" s="466"/>
      <c r="F24" s="466"/>
      <c r="G24" s="466"/>
      <c r="H24" s="466"/>
      <c r="I24" s="466"/>
      <c r="J24" s="466"/>
      <c r="K24" s="466"/>
      <c r="L24" s="466"/>
    </row>
    <row r="25" spans="1:12" x14ac:dyDescent="0.25">
      <c r="B25" s="297"/>
    </row>
    <row r="26" spans="1:12" x14ac:dyDescent="0.25">
      <c r="B26" s="297"/>
    </row>
    <row r="27" spans="1:12" x14ac:dyDescent="0.25">
      <c r="B27" s="297"/>
    </row>
    <row r="28" spans="1:12" x14ac:dyDescent="0.25">
      <c r="B28" s="297"/>
    </row>
    <row r="29" spans="1:12" x14ac:dyDescent="0.25">
      <c r="B29" s="297"/>
    </row>
    <row r="30" spans="1:12" x14ac:dyDescent="0.25">
      <c r="B30" s="297"/>
    </row>
    <row r="31" spans="1:12" x14ac:dyDescent="0.25">
      <c r="B31" s="297"/>
    </row>
    <row r="32" spans="1:12" x14ac:dyDescent="0.25">
      <c r="B32" s="297"/>
    </row>
    <row r="33" spans="2:2" x14ac:dyDescent="0.25">
      <c r="B33" s="297"/>
    </row>
    <row r="34" spans="2:2" x14ac:dyDescent="0.25">
      <c r="B34" s="297"/>
    </row>
    <row r="35" spans="2:2" x14ac:dyDescent="0.25">
      <c r="B35" s="297"/>
    </row>
    <row r="36" spans="2:2" x14ac:dyDescent="0.25">
      <c r="B36" s="297"/>
    </row>
    <row r="37" spans="2:2" x14ac:dyDescent="0.25">
      <c r="B37" s="297"/>
    </row>
    <row r="38" spans="2:2" x14ac:dyDescent="0.25">
      <c r="B38" s="297"/>
    </row>
    <row r="39" spans="2:2" x14ac:dyDescent="0.25">
      <c r="B39" s="297"/>
    </row>
    <row r="40" spans="2:2" x14ac:dyDescent="0.25">
      <c r="B40" s="297"/>
    </row>
  </sheetData>
  <mergeCells count="1">
    <mergeCell ref="E19:L24"/>
  </mergeCells>
  <hyperlinks>
    <hyperlink ref="A1" location="'Home page'!A1" display="Return to the menu"/>
  </hyperlinks>
  <pageMargins left="0.7" right="0.7" top="0.75" bottom="0.75" header="0.3" footer="0.3"/>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zoomScale="85" zoomScaleNormal="85" workbookViewId="0"/>
  </sheetViews>
  <sheetFormatPr defaultColWidth="8.7265625" defaultRowHeight="12.5" x14ac:dyDescent="0.25"/>
  <cols>
    <col min="1" max="1" width="19.453125" style="19" customWidth="1"/>
    <col min="2" max="2" width="17.54296875" style="19" customWidth="1"/>
    <col min="3" max="16384" width="8.7265625" style="19"/>
  </cols>
  <sheetData>
    <row r="1" spans="1:11" x14ac:dyDescent="0.25">
      <c r="A1" s="3" t="s">
        <v>115</v>
      </c>
    </row>
    <row r="2" spans="1:11" ht="12.75" customHeight="1" x14ac:dyDescent="0.25">
      <c r="A2" s="18"/>
      <c r="D2" s="19" t="s">
        <v>92</v>
      </c>
      <c r="E2" s="20" t="s">
        <v>173</v>
      </c>
    </row>
    <row r="3" spans="1:11" ht="13" x14ac:dyDescent="0.25">
      <c r="E3" s="29" t="s">
        <v>170</v>
      </c>
      <c r="F3" s="21"/>
      <c r="G3" s="21"/>
      <c r="H3" s="21"/>
      <c r="I3" s="21"/>
      <c r="J3" s="21"/>
      <c r="K3" s="21"/>
    </row>
    <row r="4" spans="1:11" ht="13" x14ac:dyDescent="0.3">
      <c r="E4" s="18"/>
      <c r="F4" s="22"/>
      <c r="G4" s="23"/>
      <c r="H4" s="24"/>
      <c r="I4" s="24"/>
      <c r="J4" s="24" t="s">
        <v>92</v>
      </c>
      <c r="K4" s="24"/>
    </row>
    <row r="5" spans="1:11" ht="13" thickBot="1" x14ac:dyDescent="0.3"/>
    <row r="6" spans="1:11" ht="25" x14ac:dyDescent="0.25">
      <c r="A6" s="12"/>
      <c r="B6" s="13" t="s">
        <v>123</v>
      </c>
    </row>
    <row r="7" spans="1:11" x14ac:dyDescent="0.25">
      <c r="A7" s="19" t="s">
        <v>43</v>
      </c>
      <c r="B7" s="25">
        <v>64.798380246003802</v>
      </c>
      <c r="C7" s="19" t="s">
        <v>92</v>
      </c>
    </row>
    <row r="8" spans="1:11" x14ac:dyDescent="0.25">
      <c r="A8" s="19" t="s">
        <v>42</v>
      </c>
      <c r="B8" s="25">
        <v>6.607263052209734</v>
      </c>
      <c r="C8" s="19" t="s">
        <v>92</v>
      </c>
    </row>
    <row r="9" spans="1:11" x14ac:dyDescent="0.25">
      <c r="A9" s="19" t="s">
        <v>13</v>
      </c>
      <c r="B9" s="25">
        <v>5.9373837015000088</v>
      </c>
      <c r="C9" s="19" t="s">
        <v>92</v>
      </c>
    </row>
    <row r="10" spans="1:11" x14ac:dyDescent="0.25">
      <c r="A10" s="19" t="s">
        <v>10</v>
      </c>
      <c r="B10" s="25">
        <v>4.5164228800973278</v>
      </c>
      <c r="C10" s="19" t="s">
        <v>92</v>
      </c>
    </row>
    <row r="11" spans="1:11" x14ac:dyDescent="0.25">
      <c r="A11" s="19" t="s">
        <v>31</v>
      </c>
      <c r="B11" s="25">
        <v>3.6134326859572088</v>
      </c>
      <c r="C11" s="19" t="s">
        <v>92</v>
      </c>
    </row>
    <row r="12" spans="1:11" x14ac:dyDescent="0.25">
      <c r="A12" s="19" t="s">
        <v>26</v>
      </c>
      <c r="B12" s="25">
        <v>3.2932532237468561</v>
      </c>
      <c r="C12" s="19" t="s">
        <v>92</v>
      </c>
    </row>
    <row r="13" spans="1:11" x14ac:dyDescent="0.25">
      <c r="A13" s="19" t="s">
        <v>40</v>
      </c>
      <c r="B13" s="25">
        <v>2.3460193764026815</v>
      </c>
      <c r="C13" s="19" t="s">
        <v>92</v>
      </c>
    </row>
    <row r="14" spans="1:11" x14ac:dyDescent="0.25">
      <c r="A14" s="27" t="s">
        <v>100</v>
      </c>
      <c r="B14" s="28">
        <v>8.8841376376604071</v>
      </c>
      <c r="C14" s="19" t="s">
        <v>92</v>
      </c>
    </row>
    <row r="15" spans="1:11" x14ac:dyDescent="0.25">
      <c r="C15" s="19" t="s">
        <v>92</v>
      </c>
    </row>
    <row r="16" spans="1:11" x14ac:dyDescent="0.25">
      <c r="C16" s="19" t="s">
        <v>92</v>
      </c>
    </row>
    <row r="17" spans="3:11" x14ac:dyDescent="0.25">
      <c r="C17" s="19" t="s">
        <v>92</v>
      </c>
    </row>
    <row r="18" spans="3:11" x14ac:dyDescent="0.25">
      <c r="C18" s="19" t="s">
        <v>92</v>
      </c>
    </row>
    <row r="19" spans="3:11" x14ac:dyDescent="0.25">
      <c r="C19" s="19" t="s">
        <v>92</v>
      </c>
    </row>
    <row r="20" spans="3:11" x14ac:dyDescent="0.25">
      <c r="C20" s="19" t="s">
        <v>92</v>
      </c>
    </row>
    <row r="21" spans="3:11" x14ac:dyDescent="0.25">
      <c r="C21" s="19" t="s">
        <v>92</v>
      </c>
    </row>
    <row r="22" spans="3:11" x14ac:dyDescent="0.25">
      <c r="C22" s="19" t="s">
        <v>92</v>
      </c>
    </row>
    <row r="23" spans="3:11" x14ac:dyDescent="0.25">
      <c r="C23" s="19" t="s">
        <v>92</v>
      </c>
    </row>
    <row r="24" spans="3:11" x14ac:dyDescent="0.25">
      <c r="C24" s="19" t="s">
        <v>92</v>
      </c>
    </row>
    <row r="25" spans="3:11" x14ac:dyDescent="0.25">
      <c r="C25" s="19" t="s">
        <v>92</v>
      </c>
    </row>
    <row r="26" spans="3:11" x14ac:dyDescent="0.25">
      <c r="C26" s="19" t="s">
        <v>92</v>
      </c>
      <c r="E26" s="416" t="s">
        <v>172</v>
      </c>
      <c r="F26" s="416"/>
      <c r="G26" s="416"/>
      <c r="H26" s="416"/>
      <c r="I26" s="416"/>
      <c r="J26" s="416"/>
      <c r="K26" s="416"/>
    </row>
    <row r="27" spans="3:11" x14ac:dyDescent="0.25">
      <c r="C27" s="19" t="s">
        <v>92</v>
      </c>
      <c r="E27" s="416"/>
      <c r="F27" s="416"/>
      <c r="G27" s="416"/>
      <c r="H27" s="416"/>
      <c r="I27" s="416"/>
      <c r="J27" s="416"/>
      <c r="K27" s="416"/>
    </row>
    <row r="28" spans="3:11" x14ac:dyDescent="0.25">
      <c r="C28" s="19" t="s">
        <v>92</v>
      </c>
      <c r="E28" s="416"/>
      <c r="F28" s="416"/>
      <c r="G28" s="416"/>
      <c r="H28" s="416"/>
      <c r="I28" s="416"/>
      <c r="J28" s="416"/>
      <c r="K28" s="416"/>
    </row>
    <row r="29" spans="3:11" x14ac:dyDescent="0.25">
      <c r="C29" s="19" t="s">
        <v>92</v>
      </c>
      <c r="E29" s="416"/>
      <c r="F29" s="416"/>
      <c r="G29" s="416"/>
      <c r="H29" s="416"/>
      <c r="I29" s="416"/>
      <c r="J29" s="416"/>
      <c r="K29" s="416"/>
    </row>
    <row r="30" spans="3:11" x14ac:dyDescent="0.25">
      <c r="C30" s="19" t="s">
        <v>92</v>
      </c>
      <c r="E30" s="416"/>
      <c r="F30" s="416"/>
      <c r="G30" s="416"/>
      <c r="H30" s="416"/>
      <c r="I30" s="416"/>
      <c r="J30" s="416"/>
      <c r="K30" s="416"/>
    </row>
    <row r="31" spans="3:11" x14ac:dyDescent="0.25">
      <c r="C31" s="19" t="s">
        <v>92</v>
      </c>
      <c r="E31" s="416"/>
      <c r="F31" s="416"/>
      <c r="G31" s="416"/>
      <c r="H31" s="416"/>
      <c r="I31" s="416"/>
      <c r="J31" s="416"/>
      <c r="K31" s="416"/>
    </row>
    <row r="32" spans="3:11" x14ac:dyDescent="0.25">
      <c r="C32" s="19" t="s">
        <v>92</v>
      </c>
    </row>
    <row r="33" spans="3:3" x14ac:dyDescent="0.25">
      <c r="C33" s="19" t="s">
        <v>92</v>
      </c>
    </row>
    <row r="34" spans="3:3" x14ac:dyDescent="0.25">
      <c r="C34" s="19" t="s">
        <v>92</v>
      </c>
    </row>
    <row r="35" spans="3:3" x14ac:dyDescent="0.25">
      <c r="C35" s="19" t="s">
        <v>92</v>
      </c>
    </row>
    <row r="36" spans="3:3" x14ac:dyDescent="0.25">
      <c r="C36" s="19" t="s">
        <v>92</v>
      </c>
    </row>
    <row r="37" spans="3:3" x14ac:dyDescent="0.25">
      <c r="C37" s="19" t="s">
        <v>92</v>
      </c>
    </row>
    <row r="38" spans="3:3" x14ac:dyDescent="0.25">
      <c r="C38" s="19" t="s">
        <v>92</v>
      </c>
    </row>
    <row r="39" spans="3:3" x14ac:dyDescent="0.25">
      <c r="C39" s="19" t="s">
        <v>92</v>
      </c>
    </row>
    <row r="40" spans="3:3" x14ac:dyDescent="0.25">
      <c r="C40" s="19" t="s">
        <v>92</v>
      </c>
    </row>
    <row r="41" spans="3:3" x14ac:dyDescent="0.25">
      <c r="C41" s="19" t="s">
        <v>92</v>
      </c>
    </row>
    <row r="42" spans="3:3" x14ac:dyDescent="0.25">
      <c r="C42" s="19" t="s">
        <v>92</v>
      </c>
    </row>
  </sheetData>
  <mergeCells count="1">
    <mergeCell ref="E26:K31"/>
  </mergeCells>
  <hyperlinks>
    <hyperlink ref="A1" location="'Home page'!A1" display="Return to the menu"/>
  </hyperlinks>
  <pageMargins left="0.7" right="0.7" top="0.75" bottom="0.75" header="0.3" footer="0.3"/>
  <pageSetup paperSize="9" scale="7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
  <sheetViews>
    <sheetView zoomScale="70" zoomScaleNormal="70" workbookViewId="0"/>
  </sheetViews>
  <sheetFormatPr defaultColWidth="9.1796875" defaultRowHeight="12.5" x14ac:dyDescent="0.25"/>
  <cols>
    <col min="1" max="1" width="31.81640625" style="288" customWidth="1"/>
    <col min="2" max="16384" width="9.1796875" style="288"/>
  </cols>
  <sheetData>
    <row r="1" spans="1:20" x14ac:dyDescent="0.25">
      <c r="A1" s="3" t="s">
        <v>115</v>
      </c>
    </row>
    <row r="2" spans="1:20" ht="13" customHeight="1" x14ac:dyDescent="0.25">
      <c r="I2" s="456" t="s">
        <v>675</v>
      </c>
      <c r="J2" s="456"/>
      <c r="K2" s="456"/>
      <c r="L2" s="456"/>
      <c r="M2" s="456"/>
      <c r="N2" s="456"/>
      <c r="O2" s="456"/>
      <c r="P2" s="456"/>
    </row>
    <row r="3" spans="1:20" ht="13" customHeight="1" x14ac:dyDescent="0.25">
      <c r="I3" s="456"/>
      <c r="J3" s="456"/>
      <c r="K3" s="456"/>
      <c r="L3" s="456"/>
      <c r="M3" s="456"/>
      <c r="N3" s="456"/>
      <c r="O3" s="456"/>
      <c r="P3" s="456"/>
    </row>
    <row r="4" spans="1:20" ht="13" thickBot="1" x14ac:dyDescent="0.3">
      <c r="I4" s="342"/>
    </row>
    <row r="5" spans="1:20" x14ac:dyDescent="0.25">
      <c r="A5" s="303"/>
      <c r="B5" s="349" t="s">
        <v>666</v>
      </c>
      <c r="C5" s="349" t="s">
        <v>667</v>
      </c>
      <c r="D5" s="349" t="s">
        <v>668</v>
      </c>
      <c r="E5" s="349" t="s">
        <v>669</v>
      </c>
      <c r="F5" s="349" t="s">
        <v>670</v>
      </c>
      <c r="G5" s="343"/>
    </row>
    <row r="6" spans="1:20" ht="13" x14ac:dyDescent="0.3">
      <c r="A6" s="288" t="s">
        <v>672</v>
      </c>
      <c r="B6" s="345">
        <v>6884.5666780207494</v>
      </c>
      <c r="C6" s="345">
        <v>13336.51033240554</v>
      </c>
      <c r="D6" s="345">
        <v>25222.147064141958</v>
      </c>
      <c r="E6" s="345">
        <v>46793.338131016637</v>
      </c>
      <c r="F6" s="345">
        <v>66792.717041946657</v>
      </c>
      <c r="G6" s="345"/>
      <c r="H6" s="343"/>
      <c r="I6" s="252"/>
      <c r="J6" s="252"/>
      <c r="K6" s="252"/>
      <c r="L6" s="252"/>
      <c r="M6" s="252"/>
      <c r="N6" s="252"/>
      <c r="O6" s="252"/>
      <c r="P6" s="252"/>
      <c r="Q6" s="252"/>
      <c r="R6" s="252"/>
      <c r="S6" s="252"/>
      <c r="T6" s="252"/>
    </row>
    <row r="7" spans="1:20" ht="13" x14ac:dyDescent="0.3">
      <c r="A7" s="288" t="s">
        <v>673</v>
      </c>
      <c r="B7" s="345">
        <v>6870.4807983288756</v>
      </c>
      <c r="C7" s="345">
        <v>11213.836583808785</v>
      </c>
      <c r="D7" s="345">
        <v>17681.797442695719</v>
      </c>
      <c r="E7" s="345">
        <v>31238.043683279146</v>
      </c>
      <c r="F7" s="345">
        <v>42552.807059765837</v>
      </c>
      <c r="G7" s="345"/>
      <c r="H7" s="345"/>
      <c r="I7" s="252"/>
      <c r="J7" s="252"/>
      <c r="K7" s="252"/>
      <c r="L7" s="252"/>
      <c r="M7" s="252"/>
      <c r="N7" s="252"/>
      <c r="O7" s="252"/>
      <c r="P7" s="252"/>
      <c r="Q7" s="252"/>
      <c r="R7" s="252"/>
      <c r="T7" s="252"/>
    </row>
    <row r="8" spans="1:20" ht="13" x14ac:dyDescent="0.3">
      <c r="A8" s="306" t="s">
        <v>674</v>
      </c>
      <c r="B8" s="339">
        <v>1.0912026976418649E-2</v>
      </c>
      <c r="C8" s="339">
        <v>0.15953555546246129</v>
      </c>
      <c r="D8" s="339">
        <v>0.29387738860625073</v>
      </c>
      <c r="E8" s="339">
        <v>0.32921613596491517</v>
      </c>
      <c r="F8" s="339">
        <v>0.36108164411320826</v>
      </c>
      <c r="G8" s="321"/>
      <c r="H8" s="345"/>
      <c r="I8" s="252"/>
      <c r="J8" s="252"/>
      <c r="K8" s="252"/>
      <c r="L8" s="252"/>
      <c r="M8" s="252"/>
      <c r="N8" s="252"/>
      <c r="O8" s="252"/>
      <c r="P8" s="252"/>
      <c r="Q8" s="252"/>
      <c r="R8" s="252"/>
      <c r="T8" s="252"/>
    </row>
    <row r="9" spans="1:20" ht="13" x14ac:dyDescent="0.3">
      <c r="H9" s="321"/>
      <c r="I9" s="252"/>
      <c r="J9" s="252"/>
      <c r="K9" s="252"/>
      <c r="L9" s="252"/>
      <c r="M9" s="252"/>
      <c r="N9" s="252"/>
      <c r="O9" s="252"/>
      <c r="P9" s="252"/>
      <c r="Q9" s="252"/>
      <c r="R9" s="252"/>
      <c r="S9" s="252"/>
      <c r="T9" s="252"/>
    </row>
    <row r="10" spans="1:20" ht="13" x14ac:dyDescent="0.3">
      <c r="I10" s="252"/>
      <c r="J10" s="252"/>
      <c r="K10" s="252"/>
      <c r="L10" s="252"/>
      <c r="M10" s="252"/>
      <c r="N10" s="252"/>
      <c r="O10" s="252"/>
      <c r="P10" s="252"/>
      <c r="Q10" s="252"/>
      <c r="R10" s="252"/>
      <c r="S10" s="252"/>
      <c r="T10" s="252"/>
    </row>
    <row r="11" spans="1:20" ht="13" x14ac:dyDescent="0.3">
      <c r="A11" s="346"/>
      <c r="B11" s="346"/>
      <c r="C11" s="346"/>
      <c r="D11" s="346"/>
      <c r="E11" s="346"/>
      <c r="F11" s="346"/>
      <c r="G11" s="346"/>
      <c r="I11" s="252"/>
      <c r="J11" s="252"/>
      <c r="K11" s="252"/>
      <c r="L11" s="252"/>
      <c r="M11" s="252"/>
      <c r="N11" s="252"/>
      <c r="O11" s="252"/>
      <c r="P11" s="252"/>
      <c r="Q11" s="252"/>
      <c r="R11" s="252"/>
      <c r="S11" s="252"/>
      <c r="T11" s="252"/>
    </row>
    <row r="12" spans="1:20" ht="13" x14ac:dyDescent="0.3">
      <c r="A12" s="346"/>
      <c r="B12" s="347"/>
      <c r="C12" s="347"/>
      <c r="D12" s="347"/>
      <c r="E12" s="347"/>
      <c r="F12" s="347"/>
      <c r="G12" s="347"/>
      <c r="H12" s="346"/>
      <c r="I12" s="252"/>
      <c r="J12" s="252"/>
      <c r="K12" s="252"/>
      <c r="L12" s="252"/>
      <c r="M12" s="252"/>
      <c r="N12" s="252"/>
      <c r="O12" s="252"/>
      <c r="P12" s="252"/>
      <c r="Q12" s="252"/>
      <c r="R12" s="252"/>
      <c r="S12" s="252"/>
      <c r="T12" s="252"/>
    </row>
    <row r="13" spans="1:20" ht="13" x14ac:dyDescent="0.3">
      <c r="A13" s="346"/>
      <c r="B13" s="347"/>
      <c r="C13" s="347"/>
      <c r="D13" s="347"/>
      <c r="E13" s="347"/>
      <c r="F13" s="347"/>
      <c r="G13" s="347"/>
      <c r="H13" s="347"/>
      <c r="I13" s="252"/>
      <c r="J13" s="252"/>
      <c r="K13" s="252"/>
      <c r="L13" s="252"/>
      <c r="M13" s="252"/>
      <c r="N13" s="252"/>
      <c r="O13" s="252"/>
      <c r="P13" s="252"/>
      <c r="Q13" s="252"/>
      <c r="R13" s="252"/>
      <c r="S13" s="252"/>
      <c r="T13" s="252"/>
    </row>
    <row r="14" spans="1:20" ht="13" x14ac:dyDescent="0.3">
      <c r="A14" s="346"/>
      <c r="B14" s="346"/>
      <c r="C14" s="346"/>
      <c r="D14" s="346"/>
      <c r="E14" s="346"/>
      <c r="F14" s="346"/>
      <c r="G14" s="346"/>
      <c r="H14" s="347"/>
      <c r="I14" s="252"/>
      <c r="J14" s="252"/>
      <c r="K14" s="252"/>
      <c r="L14" s="252"/>
      <c r="M14" s="252"/>
      <c r="N14" s="252"/>
      <c r="O14" s="252"/>
      <c r="P14" s="252"/>
      <c r="Q14" s="252"/>
      <c r="R14" s="252"/>
      <c r="S14" s="252"/>
      <c r="T14" s="252"/>
    </row>
    <row r="15" spans="1:20" ht="13" x14ac:dyDescent="0.3">
      <c r="A15" s="346"/>
      <c r="B15" s="348"/>
      <c r="C15" s="348"/>
      <c r="D15" s="348"/>
      <c r="E15" s="348"/>
      <c r="F15" s="348"/>
      <c r="G15" s="348"/>
      <c r="H15" s="346"/>
      <c r="I15" s="252"/>
      <c r="J15" s="252"/>
      <c r="K15" s="252"/>
      <c r="L15" s="252"/>
      <c r="M15" s="252"/>
      <c r="N15" s="252"/>
      <c r="O15" s="252"/>
      <c r="P15" s="252"/>
      <c r="Q15" s="252"/>
      <c r="R15" s="252"/>
      <c r="S15" s="252"/>
      <c r="T15" s="252"/>
    </row>
    <row r="16" spans="1:20" ht="13" x14ac:dyDescent="0.3">
      <c r="H16" s="348"/>
      <c r="I16" s="252"/>
      <c r="J16" s="252"/>
      <c r="K16" s="252"/>
      <c r="L16" s="252"/>
      <c r="M16" s="252"/>
      <c r="N16" s="252"/>
      <c r="O16" s="252"/>
      <c r="P16" s="252"/>
      <c r="Q16" s="252"/>
      <c r="R16" s="252"/>
      <c r="S16" s="252"/>
      <c r="T16" s="252"/>
    </row>
    <row r="17" spans="9:20" ht="13" x14ac:dyDescent="0.3">
      <c r="I17" s="252"/>
      <c r="J17" s="252"/>
      <c r="K17" s="252"/>
      <c r="L17" s="252"/>
      <c r="M17" s="252"/>
      <c r="N17" s="252"/>
      <c r="O17" s="252"/>
      <c r="P17" s="252"/>
      <c r="Q17" s="252"/>
      <c r="R17" s="252"/>
      <c r="T17" s="252"/>
    </row>
    <row r="18" spans="9:20" ht="13" x14ac:dyDescent="0.3">
      <c r="I18" s="252"/>
      <c r="J18" s="252"/>
      <c r="K18" s="252"/>
      <c r="L18" s="252"/>
      <c r="M18" s="252"/>
      <c r="N18" s="252"/>
      <c r="O18" s="252"/>
      <c r="P18" s="252"/>
      <c r="Q18" s="252"/>
      <c r="R18" s="252"/>
      <c r="T18" s="252"/>
    </row>
    <row r="19" spans="9:20" ht="13" x14ac:dyDescent="0.3">
      <c r="I19" s="252"/>
      <c r="J19" s="252"/>
      <c r="K19" s="252"/>
      <c r="L19" s="252"/>
      <c r="M19" s="252"/>
      <c r="N19" s="252"/>
      <c r="O19" s="252"/>
      <c r="P19" s="252"/>
      <c r="Q19" s="252"/>
      <c r="R19" s="252"/>
      <c r="T19" s="252"/>
    </row>
    <row r="20" spans="9:20" ht="13" x14ac:dyDescent="0.3">
      <c r="I20" s="252"/>
      <c r="J20" s="252"/>
      <c r="K20" s="252"/>
      <c r="L20" s="252"/>
      <c r="M20" s="252"/>
      <c r="N20" s="252"/>
      <c r="O20" s="252"/>
      <c r="P20" s="252"/>
      <c r="Q20" s="252"/>
      <c r="R20" s="252"/>
      <c r="T20" s="252"/>
    </row>
    <row r="21" spans="9:20" ht="13" x14ac:dyDescent="0.3">
      <c r="I21" s="252"/>
      <c r="J21" s="252"/>
      <c r="K21" s="252"/>
      <c r="L21" s="252"/>
      <c r="M21" s="252"/>
      <c r="N21" s="252"/>
      <c r="O21" s="252"/>
      <c r="P21" s="252"/>
      <c r="Q21" s="252"/>
      <c r="R21" s="252"/>
      <c r="T21" s="252"/>
    </row>
    <row r="22" spans="9:20" ht="12.75" customHeight="1" x14ac:dyDescent="0.3">
      <c r="I22" s="461" t="s">
        <v>671</v>
      </c>
      <c r="J22" s="461"/>
      <c r="K22" s="461"/>
      <c r="L22" s="461"/>
      <c r="M22" s="461"/>
      <c r="N22" s="461"/>
      <c r="O22" s="461"/>
      <c r="P22" s="461"/>
      <c r="Q22" s="252"/>
      <c r="R22" s="252"/>
      <c r="T22" s="252"/>
    </row>
    <row r="23" spans="9:20" x14ac:dyDescent="0.25">
      <c r="I23" s="461"/>
      <c r="J23" s="461"/>
      <c r="K23" s="461"/>
      <c r="L23" s="461"/>
      <c r="M23" s="461"/>
      <c r="N23" s="461"/>
      <c r="O23" s="461"/>
      <c r="P23" s="461"/>
    </row>
    <row r="24" spans="9:20" x14ac:dyDescent="0.25">
      <c r="I24" s="461"/>
      <c r="J24" s="461"/>
      <c r="K24" s="461"/>
      <c r="L24" s="461"/>
      <c r="M24" s="461"/>
      <c r="N24" s="461"/>
      <c r="O24" s="461"/>
      <c r="P24" s="461"/>
    </row>
    <row r="25" spans="9:20" x14ac:dyDescent="0.25">
      <c r="I25" s="461"/>
      <c r="J25" s="461"/>
      <c r="K25" s="461"/>
      <c r="L25" s="461"/>
      <c r="M25" s="461"/>
      <c r="N25" s="461"/>
      <c r="O25" s="461"/>
      <c r="P25" s="461"/>
    </row>
    <row r="26" spans="9:20" ht="14.5" x14ac:dyDescent="0.35">
      <c r="I26" s="461"/>
      <c r="J26" s="461"/>
      <c r="K26" s="461"/>
      <c r="L26" s="461"/>
      <c r="M26" s="461"/>
      <c r="N26" s="461"/>
      <c r="O26" s="461"/>
      <c r="P26" s="461"/>
      <c r="S26" s="344"/>
    </row>
    <row r="27" spans="9:20" ht="14.5" x14ac:dyDescent="0.35">
      <c r="I27" s="461"/>
      <c r="J27" s="461"/>
      <c r="K27" s="461"/>
      <c r="L27" s="461"/>
      <c r="M27" s="461"/>
      <c r="N27" s="461"/>
      <c r="O27" s="461"/>
      <c r="P27" s="461"/>
      <c r="S27" s="344"/>
    </row>
    <row r="28" spans="9:20" ht="14.5" x14ac:dyDescent="0.35">
      <c r="I28" s="461"/>
      <c r="J28" s="461"/>
      <c r="K28" s="461"/>
      <c r="L28" s="461"/>
      <c r="M28" s="461"/>
      <c r="N28" s="461"/>
      <c r="O28" s="461"/>
      <c r="P28" s="461"/>
      <c r="S28" s="344"/>
    </row>
    <row r="29" spans="9:20" ht="14.5" x14ac:dyDescent="0.35">
      <c r="I29" s="461"/>
      <c r="J29" s="461"/>
      <c r="K29" s="461"/>
      <c r="L29" s="461"/>
      <c r="M29" s="461"/>
      <c r="N29" s="461"/>
      <c r="O29" s="461"/>
      <c r="P29" s="461"/>
      <c r="S29" s="344"/>
    </row>
    <row r="30" spans="9:20" ht="14.5" x14ac:dyDescent="0.35">
      <c r="I30" s="461"/>
      <c r="J30" s="461"/>
      <c r="K30" s="461"/>
      <c r="L30" s="461"/>
      <c r="M30" s="461"/>
      <c r="N30" s="461"/>
      <c r="O30" s="461"/>
      <c r="P30" s="461"/>
      <c r="S30" s="344"/>
    </row>
    <row r="31" spans="9:20" ht="14.5" x14ac:dyDescent="0.35">
      <c r="I31" s="461"/>
      <c r="J31" s="461"/>
      <c r="K31" s="461"/>
      <c r="L31" s="461"/>
      <c r="M31" s="461"/>
      <c r="N31" s="461"/>
      <c r="O31" s="461"/>
      <c r="P31" s="461"/>
      <c r="S31" s="344"/>
    </row>
    <row r="32" spans="9:20" ht="14.5" x14ac:dyDescent="0.35">
      <c r="I32" s="461"/>
      <c r="J32" s="461"/>
      <c r="K32" s="461"/>
      <c r="L32" s="461"/>
      <c r="M32" s="461"/>
      <c r="N32" s="461"/>
      <c r="O32" s="461"/>
      <c r="P32" s="461"/>
      <c r="S32" s="344"/>
    </row>
    <row r="33" spans="19:19" ht="14.5" x14ac:dyDescent="0.35">
      <c r="S33" s="344"/>
    </row>
    <row r="34" spans="19:19" ht="14.5" x14ac:dyDescent="0.35">
      <c r="S34" s="344"/>
    </row>
    <row r="35" spans="19:19" ht="14.5" x14ac:dyDescent="0.35">
      <c r="S35" s="344"/>
    </row>
    <row r="36" spans="19:19" ht="14.5" x14ac:dyDescent="0.35">
      <c r="S36" s="344"/>
    </row>
    <row r="37" spans="19:19" ht="14.5" x14ac:dyDescent="0.35">
      <c r="S37" s="344"/>
    </row>
    <row r="38" spans="19:19" ht="14.5" x14ac:dyDescent="0.35">
      <c r="S38" s="344"/>
    </row>
    <row r="39" spans="19:19" ht="14.5" x14ac:dyDescent="0.35">
      <c r="S39" s="344"/>
    </row>
    <row r="40" spans="19:19" ht="14.5" x14ac:dyDescent="0.35">
      <c r="S40" s="344"/>
    </row>
    <row r="41" spans="19:19" ht="14.5" x14ac:dyDescent="0.35">
      <c r="S41" s="344"/>
    </row>
  </sheetData>
  <mergeCells count="2">
    <mergeCell ref="I22:P32"/>
    <mergeCell ref="I2:P3"/>
  </mergeCells>
  <hyperlinks>
    <hyperlink ref="A1" location="'Home page'!A1" display="Return to the menu"/>
  </hyperlinks>
  <pageMargins left="0.7" right="0.7" top="0.75" bottom="0.75" header="0.3" footer="0.3"/>
  <pageSetup paperSize="9" scale="5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
  <sheetViews>
    <sheetView zoomScale="80" zoomScaleNormal="80" workbookViewId="0"/>
  </sheetViews>
  <sheetFormatPr defaultColWidth="8.7265625" defaultRowHeight="12.5" x14ac:dyDescent="0.25"/>
  <cols>
    <col min="1" max="1" width="13.453125" style="125" customWidth="1"/>
    <col min="2" max="7" width="8.7265625" style="125"/>
    <col min="8" max="8" width="0.81640625" style="125" customWidth="1"/>
    <col min="9" max="9" width="17" style="125" customWidth="1"/>
    <col min="10" max="16384" width="8.7265625" style="125"/>
  </cols>
  <sheetData>
    <row r="1" spans="1:21" x14ac:dyDescent="0.25">
      <c r="A1" s="3" t="s">
        <v>115</v>
      </c>
    </row>
    <row r="3" spans="1:21" ht="13" x14ac:dyDescent="0.3">
      <c r="A3" s="142" t="s">
        <v>378</v>
      </c>
    </row>
    <row r="4" spans="1:21" x14ac:dyDescent="0.25">
      <c r="A4" s="126" t="s">
        <v>104</v>
      </c>
    </row>
    <row r="5" spans="1:21" ht="13" thickBot="1" x14ac:dyDescent="0.3"/>
    <row r="6" spans="1:21" x14ac:dyDescent="0.25">
      <c r="A6" s="467" t="s">
        <v>301</v>
      </c>
      <c r="B6" s="469" t="s">
        <v>105</v>
      </c>
      <c r="C6" s="469"/>
      <c r="D6" s="469"/>
      <c r="E6" s="469" t="s">
        <v>106</v>
      </c>
      <c r="F6" s="469"/>
      <c r="G6" s="469"/>
      <c r="H6" s="143"/>
      <c r="I6" s="467" t="s">
        <v>163</v>
      </c>
      <c r="J6" s="469" t="s">
        <v>105</v>
      </c>
      <c r="K6" s="469"/>
      <c r="L6" s="469"/>
      <c r="M6" s="469" t="s">
        <v>106</v>
      </c>
      <c r="N6" s="469"/>
      <c r="O6" s="469"/>
    </row>
    <row r="7" spans="1:21" ht="37.5" x14ac:dyDescent="0.25">
      <c r="A7" s="468"/>
      <c r="B7" s="150" t="s">
        <v>149</v>
      </c>
      <c r="C7" s="150" t="s">
        <v>150</v>
      </c>
      <c r="D7" s="150" t="s">
        <v>151</v>
      </c>
      <c r="E7" s="150" t="s">
        <v>149</v>
      </c>
      <c r="F7" s="150" t="s">
        <v>150</v>
      </c>
      <c r="G7" s="150" t="s">
        <v>151</v>
      </c>
      <c r="H7" s="143"/>
      <c r="I7" s="468"/>
      <c r="J7" s="150" t="s">
        <v>149</v>
      </c>
      <c r="K7" s="150" t="s">
        <v>150</v>
      </c>
      <c r="L7" s="150" t="s">
        <v>151</v>
      </c>
      <c r="M7" s="150" t="s">
        <v>149</v>
      </c>
      <c r="N7" s="150" t="s">
        <v>150</v>
      </c>
      <c r="O7" s="150" t="s">
        <v>151</v>
      </c>
      <c r="S7" s="151"/>
    </row>
    <row r="8" spans="1:21" x14ac:dyDescent="0.25">
      <c r="A8" s="143" t="s">
        <v>10</v>
      </c>
      <c r="B8" s="152">
        <v>8.7477267788896427</v>
      </c>
      <c r="C8" s="152">
        <v>6.5837974432962021</v>
      </c>
      <c r="D8" s="152">
        <v>7.283242433230952</v>
      </c>
      <c r="E8" s="152">
        <v>6.7095090071806807</v>
      </c>
      <c r="F8" s="152">
        <v>4.3693292870300882</v>
      </c>
      <c r="G8" s="152">
        <v>4.718038227402821</v>
      </c>
      <c r="H8" s="143"/>
      <c r="I8" s="143" t="s">
        <v>44</v>
      </c>
      <c r="J8" s="152">
        <v>4.7170269163228751</v>
      </c>
      <c r="K8" s="152">
        <v>5.7237701189142509</v>
      </c>
      <c r="L8" s="152" t="s">
        <v>91</v>
      </c>
      <c r="M8" s="152">
        <v>2.9821979046370073</v>
      </c>
      <c r="N8" s="152">
        <v>3.5111788886377004</v>
      </c>
      <c r="O8" s="152" t="s">
        <v>91</v>
      </c>
      <c r="S8" s="130"/>
      <c r="T8" s="132"/>
      <c r="U8" s="132"/>
    </row>
    <row r="9" spans="1:21" x14ac:dyDescent="0.25">
      <c r="A9" s="143" t="s">
        <v>11</v>
      </c>
      <c r="B9" s="152">
        <v>2.7283144783213586</v>
      </c>
      <c r="C9" s="152">
        <v>3.7872048262147739</v>
      </c>
      <c r="D9" s="152">
        <v>3.1297862111434371</v>
      </c>
      <c r="E9" s="152">
        <v>1.2135062728620749</v>
      </c>
      <c r="F9" s="152">
        <v>1.8899332050315021</v>
      </c>
      <c r="G9" s="152">
        <v>1.150205799740478</v>
      </c>
      <c r="H9" s="143"/>
      <c r="I9" s="143" t="s">
        <v>45</v>
      </c>
      <c r="J9" s="152">
        <v>6.3113899788298511</v>
      </c>
      <c r="K9" s="152" t="s">
        <v>91</v>
      </c>
      <c r="L9" s="152" t="s">
        <v>91</v>
      </c>
      <c r="M9" s="152">
        <v>4.7038891659633153</v>
      </c>
      <c r="N9" s="152" t="s">
        <v>91</v>
      </c>
      <c r="O9" s="152" t="s">
        <v>91</v>
      </c>
      <c r="S9" s="130"/>
      <c r="T9" s="132"/>
      <c r="U9" s="132"/>
    </row>
    <row r="10" spans="1:21" x14ac:dyDescent="0.25">
      <c r="A10" s="143" t="s">
        <v>12</v>
      </c>
      <c r="B10" s="152">
        <v>4.3488678870194697</v>
      </c>
      <c r="C10" s="152">
        <v>5.9588406544705208</v>
      </c>
      <c r="D10" s="152">
        <v>5.3347531016114225</v>
      </c>
      <c r="E10" s="152">
        <v>2.7870415517128322</v>
      </c>
      <c r="F10" s="152">
        <v>4.1257290543384784</v>
      </c>
      <c r="G10" s="152">
        <v>3.2617370306988303</v>
      </c>
      <c r="H10" s="143"/>
      <c r="I10" s="143" t="s">
        <v>49</v>
      </c>
      <c r="J10" s="152">
        <v>3.0626758991121106</v>
      </c>
      <c r="K10" s="152">
        <v>4.0077980786594747</v>
      </c>
      <c r="L10" s="152">
        <v>3.6117295559973783</v>
      </c>
      <c r="M10" s="152">
        <v>2.1994172668635237</v>
      </c>
      <c r="N10" s="152">
        <v>2.514035980231677</v>
      </c>
      <c r="O10" s="152">
        <v>0.2056035576823545</v>
      </c>
      <c r="S10" s="130"/>
      <c r="T10" s="132"/>
      <c r="U10" s="132"/>
    </row>
    <row r="11" spans="1:21" x14ac:dyDescent="0.25">
      <c r="A11" s="143" t="s">
        <v>13</v>
      </c>
      <c r="B11" s="152">
        <v>6.5020930322762238</v>
      </c>
      <c r="C11" s="152">
        <v>7.4520693773880486</v>
      </c>
      <c r="D11" s="152">
        <v>6.6079446362088845</v>
      </c>
      <c r="E11" s="152">
        <v>4.735977290083615</v>
      </c>
      <c r="F11" s="152">
        <v>5.7114894176285125</v>
      </c>
      <c r="G11" s="152">
        <v>4.7991664153468117</v>
      </c>
      <c r="H11" s="143"/>
      <c r="I11" s="143" t="s">
        <v>51</v>
      </c>
      <c r="J11" s="152">
        <v>7.1073703136229183</v>
      </c>
      <c r="K11" s="152">
        <v>10.159900602657345</v>
      </c>
      <c r="L11" s="152">
        <v>10.734243144035505</v>
      </c>
      <c r="M11" s="152">
        <v>2.3194769962916251</v>
      </c>
      <c r="N11" s="152">
        <v>6.2696077702306008</v>
      </c>
      <c r="O11" s="152">
        <v>6.1545338287466222</v>
      </c>
      <c r="S11" s="130"/>
      <c r="T11" s="132"/>
      <c r="U11" s="132"/>
    </row>
    <row r="12" spans="1:21" x14ac:dyDescent="0.25">
      <c r="A12" s="143" t="s">
        <v>14</v>
      </c>
      <c r="B12" s="152">
        <v>6.4639519229531262</v>
      </c>
      <c r="C12" s="152">
        <v>7.4381804667557949</v>
      </c>
      <c r="D12" s="152">
        <v>6.7188476251475393</v>
      </c>
      <c r="E12" s="152">
        <v>3.0533219395532329</v>
      </c>
      <c r="F12" s="152">
        <v>4.7452296903592206</v>
      </c>
      <c r="G12" s="152">
        <v>3.3370977625389431</v>
      </c>
      <c r="H12" s="143"/>
      <c r="I12" s="143" t="s">
        <v>52</v>
      </c>
      <c r="J12" s="152">
        <v>7.6250673555679604</v>
      </c>
      <c r="K12" s="152">
        <v>8.5561098093670971</v>
      </c>
      <c r="L12" s="152" t="s">
        <v>91</v>
      </c>
      <c r="M12" s="152">
        <v>5.599490989449718</v>
      </c>
      <c r="N12" s="152">
        <v>5.1563541638166344</v>
      </c>
      <c r="O12" s="152" t="s">
        <v>91</v>
      </c>
      <c r="S12" s="130"/>
      <c r="T12" s="132"/>
      <c r="U12" s="132"/>
    </row>
    <row r="13" spans="1:21" x14ac:dyDescent="0.25">
      <c r="A13" s="143" t="s">
        <v>15</v>
      </c>
      <c r="B13" s="152">
        <v>0.8024254317454016</v>
      </c>
      <c r="C13" s="152">
        <v>1.4473994421245084</v>
      </c>
      <c r="D13" s="152">
        <v>2.0915141252888736</v>
      </c>
      <c r="E13" s="152">
        <v>-0.48533491621689517</v>
      </c>
      <c r="F13" s="152">
        <v>-0.14376438713578077</v>
      </c>
      <c r="G13" s="152">
        <v>-1.7797231589444795E-2</v>
      </c>
      <c r="H13" s="143"/>
      <c r="I13" s="143" t="s">
        <v>53</v>
      </c>
      <c r="J13" s="152">
        <v>6.1914501803676192</v>
      </c>
      <c r="K13" s="152" t="s">
        <v>91</v>
      </c>
      <c r="L13" s="152" t="s">
        <v>91</v>
      </c>
      <c r="M13" s="152">
        <v>5.939161167394813</v>
      </c>
      <c r="N13" s="152" t="s">
        <v>91</v>
      </c>
      <c r="O13" s="152" t="s">
        <v>91</v>
      </c>
      <c r="T13" s="132"/>
      <c r="U13" s="132"/>
    </row>
    <row r="14" spans="1:21" x14ac:dyDescent="0.25">
      <c r="A14" s="143" t="s">
        <v>16</v>
      </c>
      <c r="B14" s="152">
        <v>4.8858903933606923</v>
      </c>
      <c r="C14" s="152">
        <v>5.8754903672078695</v>
      </c>
      <c r="D14" s="152">
        <v>5.7765857564441525</v>
      </c>
      <c r="E14" s="152">
        <v>4.2410938195571957</v>
      </c>
      <c r="F14" s="152">
        <v>4.5599434495111835</v>
      </c>
      <c r="G14" s="152">
        <v>4.2078668498747529</v>
      </c>
      <c r="H14" s="143"/>
      <c r="I14" s="143" t="s">
        <v>54</v>
      </c>
      <c r="J14" s="152">
        <v>10.391508955094819</v>
      </c>
      <c r="K14" s="152">
        <v>11.670923394456345</v>
      </c>
      <c r="L14" s="152" t="s">
        <v>91</v>
      </c>
      <c r="M14" s="152">
        <v>8.0217668432862155</v>
      </c>
      <c r="N14" s="152">
        <v>7.5484045015799195</v>
      </c>
      <c r="O14" s="152" t="s">
        <v>91</v>
      </c>
      <c r="T14" s="132"/>
      <c r="U14" s="132"/>
    </row>
    <row r="15" spans="1:21" x14ac:dyDescent="0.25">
      <c r="A15" s="143" t="s">
        <v>17</v>
      </c>
      <c r="B15" s="152">
        <v>2.2529234763263073</v>
      </c>
      <c r="C15" s="152">
        <v>4.2070447920823595</v>
      </c>
      <c r="D15" s="152">
        <v>2.6012132208098615</v>
      </c>
      <c r="E15" s="152">
        <v>0.72128926503476354</v>
      </c>
      <c r="F15" s="152">
        <v>2.1588390840207028</v>
      </c>
      <c r="G15" s="152">
        <v>-0.70438263293624015</v>
      </c>
      <c r="H15" s="143"/>
      <c r="I15" s="143" t="s">
        <v>56</v>
      </c>
      <c r="J15" s="152">
        <v>3.3639912967296404</v>
      </c>
      <c r="K15" s="152">
        <v>3.7093959650593478</v>
      </c>
      <c r="L15" s="152" t="s">
        <v>91</v>
      </c>
      <c r="M15" s="152">
        <v>2.7462512383425119</v>
      </c>
      <c r="N15" s="152">
        <v>2.516835875298451</v>
      </c>
      <c r="O15" s="152" t="s">
        <v>91</v>
      </c>
      <c r="S15" s="130"/>
      <c r="T15" s="132"/>
      <c r="U15" s="132"/>
    </row>
    <row r="16" spans="1:21" x14ac:dyDescent="0.25">
      <c r="A16" s="143" t="s">
        <v>18</v>
      </c>
      <c r="B16" s="152">
        <v>4.4603229187101689</v>
      </c>
      <c r="C16" s="152" t="s">
        <v>91</v>
      </c>
      <c r="D16" s="152" t="s">
        <v>91</v>
      </c>
      <c r="E16" s="152">
        <v>3.8533799373483557</v>
      </c>
      <c r="F16" s="152" t="s">
        <v>91</v>
      </c>
      <c r="G16" s="152" t="s">
        <v>91</v>
      </c>
      <c r="H16" s="143"/>
      <c r="I16" s="143" t="s">
        <v>60</v>
      </c>
      <c r="J16" s="152">
        <v>1.8341862430968137</v>
      </c>
      <c r="K16" s="152">
        <v>4.8145240377224452</v>
      </c>
      <c r="L16" s="152" t="s">
        <v>91</v>
      </c>
      <c r="M16" s="152">
        <v>-0.67479171884780031</v>
      </c>
      <c r="N16" s="152">
        <v>1.6875115433760524</v>
      </c>
      <c r="O16" s="152" t="s">
        <v>91</v>
      </c>
      <c r="S16" s="130"/>
      <c r="T16" s="132"/>
      <c r="U16" s="132"/>
    </row>
    <row r="17" spans="1:26" x14ac:dyDescent="0.25">
      <c r="A17" s="143" t="s">
        <v>19</v>
      </c>
      <c r="B17" s="152">
        <v>3.4879479453365114</v>
      </c>
      <c r="C17" s="152">
        <v>3.9252352272859836</v>
      </c>
      <c r="D17" s="152">
        <v>3.9573829596965204</v>
      </c>
      <c r="E17" s="152">
        <v>2.503953390676239</v>
      </c>
      <c r="F17" s="152">
        <v>2.6566694218866926</v>
      </c>
      <c r="G17" s="152">
        <v>2.4779974732726195</v>
      </c>
      <c r="H17" s="143"/>
      <c r="I17" s="143" t="s">
        <v>62</v>
      </c>
      <c r="J17" s="152">
        <v>9.5114527928976678</v>
      </c>
      <c r="K17" s="152" t="s">
        <v>91</v>
      </c>
      <c r="L17" s="152" t="s">
        <v>91</v>
      </c>
      <c r="M17" s="152">
        <v>5.0215710229661426</v>
      </c>
      <c r="N17" s="152" t="s">
        <v>91</v>
      </c>
      <c r="O17" s="152" t="s">
        <v>91</v>
      </c>
      <c r="S17" s="130"/>
      <c r="T17" s="132"/>
      <c r="U17" s="132"/>
    </row>
    <row r="18" spans="1:26" x14ac:dyDescent="0.25">
      <c r="A18" s="143" t="s">
        <v>20</v>
      </c>
      <c r="B18" s="152">
        <v>3.8103586847951787</v>
      </c>
      <c r="C18" s="152" t="s">
        <v>91</v>
      </c>
      <c r="D18" s="152" t="s">
        <v>91</v>
      </c>
      <c r="E18" s="152">
        <v>4.1376234706237192</v>
      </c>
      <c r="F18" s="152" t="s">
        <v>91</v>
      </c>
      <c r="G18" s="152" t="s">
        <v>91</v>
      </c>
      <c r="H18" s="143"/>
      <c r="I18" s="143" t="s">
        <v>89</v>
      </c>
      <c r="J18" s="152">
        <v>2.5894023969841307</v>
      </c>
      <c r="K18" s="152" t="s">
        <v>91</v>
      </c>
      <c r="L18" s="152" t="s">
        <v>91</v>
      </c>
      <c r="M18" s="152">
        <v>2.0910944435041046</v>
      </c>
      <c r="N18" s="152" t="s">
        <v>91</v>
      </c>
      <c r="O18" s="152" t="s">
        <v>91</v>
      </c>
      <c r="S18" s="130"/>
      <c r="T18" s="132"/>
      <c r="U18" s="132"/>
    </row>
    <row r="19" spans="1:26" x14ac:dyDescent="0.25">
      <c r="A19" s="143" t="s">
        <v>21</v>
      </c>
      <c r="B19" s="152">
        <v>4.9513532866031884</v>
      </c>
      <c r="C19" s="152" t="s">
        <v>91</v>
      </c>
      <c r="D19" s="152" t="s">
        <v>91</v>
      </c>
      <c r="E19" s="152">
        <v>3.5880803214177526</v>
      </c>
      <c r="F19" s="152" t="s">
        <v>91</v>
      </c>
      <c r="G19" s="152" t="s">
        <v>91</v>
      </c>
      <c r="H19" s="143"/>
      <c r="I19" s="143" t="s">
        <v>66</v>
      </c>
      <c r="J19" s="152">
        <v>3.2765530768892548</v>
      </c>
      <c r="K19" s="152">
        <v>3.1784556969025379</v>
      </c>
      <c r="L19" s="152" t="s">
        <v>91</v>
      </c>
      <c r="M19" s="152">
        <v>3.3030683042821529</v>
      </c>
      <c r="N19" s="152">
        <v>3.2211194527255183</v>
      </c>
      <c r="O19" s="152" t="s">
        <v>91</v>
      </c>
      <c r="S19" s="130"/>
      <c r="T19" s="132"/>
      <c r="U19" s="132"/>
    </row>
    <row r="20" spans="1:26" x14ac:dyDescent="0.25">
      <c r="A20" s="143" t="s">
        <v>22</v>
      </c>
      <c r="B20" s="152">
        <v>6.3995651409622933</v>
      </c>
      <c r="C20" s="152">
        <v>7.192566941312184</v>
      </c>
      <c r="D20" s="152">
        <v>7.5777273909027887</v>
      </c>
      <c r="E20" s="152">
        <v>4.2472363174075323</v>
      </c>
      <c r="F20" s="152">
        <v>3.6944949672053085</v>
      </c>
      <c r="G20" s="152">
        <v>2.6629936567343471</v>
      </c>
      <c r="H20" s="143"/>
      <c r="I20" s="143" t="s">
        <v>68</v>
      </c>
      <c r="J20" s="152">
        <v>19.992958825071927</v>
      </c>
      <c r="K20" s="152" t="s">
        <v>91</v>
      </c>
      <c r="L20" s="152" t="s">
        <v>91</v>
      </c>
      <c r="M20" s="152">
        <v>2.6012633577801259</v>
      </c>
      <c r="N20" s="152" t="s">
        <v>91</v>
      </c>
      <c r="O20" s="152" t="s">
        <v>91</v>
      </c>
      <c r="S20" s="130"/>
      <c r="T20" s="132"/>
      <c r="U20" s="132"/>
    </row>
    <row r="21" spans="1:26" x14ac:dyDescent="0.25">
      <c r="A21" s="143" t="s">
        <v>24</v>
      </c>
      <c r="B21" s="152">
        <v>4.111452701304863</v>
      </c>
      <c r="C21" s="152">
        <v>7.0884897829556426</v>
      </c>
      <c r="D21" s="152" t="s">
        <v>91</v>
      </c>
      <c r="E21" s="152">
        <v>4.1529810163525527</v>
      </c>
      <c r="F21" s="152">
        <v>5.826643654733954</v>
      </c>
      <c r="G21" s="152" t="s">
        <v>91</v>
      </c>
      <c r="H21" s="143"/>
      <c r="I21" s="143" t="s">
        <v>74</v>
      </c>
      <c r="J21" s="152">
        <v>10.676470555343043</v>
      </c>
      <c r="K21" s="152" t="s">
        <v>91</v>
      </c>
      <c r="L21" s="152" t="s">
        <v>91</v>
      </c>
      <c r="M21" s="152">
        <v>-1.631180171022184</v>
      </c>
      <c r="N21" s="152" t="s">
        <v>91</v>
      </c>
      <c r="O21" s="152" t="s">
        <v>91</v>
      </c>
      <c r="S21" s="130"/>
      <c r="T21" s="132"/>
      <c r="U21" s="132"/>
    </row>
    <row r="22" spans="1:26" x14ac:dyDescent="0.25">
      <c r="A22" s="143" t="s">
        <v>25</v>
      </c>
      <c r="B22" s="152">
        <v>2.2153491817243243</v>
      </c>
      <c r="C22" s="152">
        <v>3.1806426535832655</v>
      </c>
      <c r="D22" s="152">
        <v>3.1929337837347971</v>
      </c>
      <c r="E22" s="152">
        <v>1.6946846812200489</v>
      </c>
      <c r="F22" s="152">
        <v>1.9904355389963602</v>
      </c>
      <c r="G22" s="152">
        <v>1.6750540380589651</v>
      </c>
      <c r="H22" s="143"/>
      <c r="I22" s="143" t="s">
        <v>182</v>
      </c>
      <c r="J22" s="152">
        <v>4.8447799601297081</v>
      </c>
      <c r="K22" s="152">
        <v>6.2536123495327001</v>
      </c>
      <c r="L22" s="152" t="s">
        <v>91</v>
      </c>
      <c r="M22" s="152">
        <v>4.4175849571426618</v>
      </c>
      <c r="N22" s="152">
        <v>4.9776074861364927</v>
      </c>
      <c r="O22" s="152" t="s">
        <v>91</v>
      </c>
      <c r="S22" s="130"/>
      <c r="T22" s="132"/>
      <c r="U22" s="132"/>
    </row>
    <row r="23" spans="1:26" x14ac:dyDescent="0.25">
      <c r="A23" s="143" t="s">
        <v>27</v>
      </c>
      <c r="B23" s="152">
        <v>3.566096683125175</v>
      </c>
      <c r="C23" s="152">
        <v>4.1112780450504038</v>
      </c>
      <c r="D23" s="152">
        <v>3.9617243779681788</v>
      </c>
      <c r="E23" s="152">
        <v>2.331953179914259</v>
      </c>
      <c r="F23" s="152">
        <v>2.21603102181267</v>
      </c>
      <c r="G23" s="152">
        <v>1.6579682915977223</v>
      </c>
      <c r="H23" s="143"/>
      <c r="I23" s="143" t="s">
        <v>78</v>
      </c>
      <c r="J23" s="152">
        <v>4.831227327405796</v>
      </c>
      <c r="K23" s="152">
        <v>6.9228940410094308</v>
      </c>
      <c r="L23" s="152">
        <v>6.6356161992256579</v>
      </c>
      <c r="M23" s="152">
        <v>1.8984223021624835</v>
      </c>
      <c r="N23" s="152">
        <v>4.121498955993208</v>
      </c>
      <c r="O23" s="152">
        <v>3.6308489475030514</v>
      </c>
      <c r="S23" s="130"/>
      <c r="T23" s="132"/>
      <c r="U23" s="132"/>
    </row>
    <row r="24" spans="1:26" x14ac:dyDescent="0.25">
      <c r="A24" s="143" t="s">
        <v>28</v>
      </c>
      <c r="B24" s="152">
        <v>1.5146638917821198</v>
      </c>
      <c r="C24" s="152">
        <v>3.5953194113436338</v>
      </c>
      <c r="D24" s="152">
        <v>2.8438036424430102</v>
      </c>
      <c r="E24" s="152">
        <v>3.4175398324998163E-2</v>
      </c>
      <c r="F24" s="152">
        <v>2.1762006676674384</v>
      </c>
      <c r="G24" s="152">
        <v>-1.0159362746187117</v>
      </c>
      <c r="H24" s="143"/>
      <c r="I24" s="143" t="s">
        <v>79</v>
      </c>
      <c r="J24" s="152">
        <v>4.5847976346325092</v>
      </c>
      <c r="K24" s="152">
        <v>7.732456246636632</v>
      </c>
      <c r="L24" s="152" t="s">
        <v>91</v>
      </c>
      <c r="M24" s="152">
        <v>3.3731812002480765</v>
      </c>
      <c r="N24" s="152">
        <v>4.8023710211459347</v>
      </c>
      <c r="O24" s="152" t="s">
        <v>91</v>
      </c>
      <c r="S24" s="130"/>
      <c r="T24" s="132"/>
      <c r="U24" s="132"/>
    </row>
    <row r="25" spans="1:26" x14ac:dyDescent="0.25">
      <c r="A25" s="143" t="s">
        <v>67</v>
      </c>
      <c r="B25" s="152">
        <v>3.1475461647074932</v>
      </c>
      <c r="C25" s="152" t="s">
        <v>91</v>
      </c>
      <c r="D25" s="152" t="s">
        <v>91</v>
      </c>
      <c r="E25" s="152">
        <v>1.7002976177800333</v>
      </c>
      <c r="F25" s="152" t="s">
        <v>91</v>
      </c>
      <c r="G25" s="152" t="s">
        <v>91</v>
      </c>
      <c r="H25" s="143"/>
      <c r="I25" s="143" t="s">
        <v>80</v>
      </c>
      <c r="J25" s="152">
        <v>6.4349845888944213</v>
      </c>
      <c r="K25" s="152" t="s">
        <v>91</v>
      </c>
      <c r="L25" s="152" t="s">
        <v>91</v>
      </c>
      <c r="M25" s="152">
        <v>-0.72299477991717431</v>
      </c>
      <c r="N25" s="152" t="s">
        <v>91</v>
      </c>
      <c r="O25" s="152" t="s">
        <v>91</v>
      </c>
      <c r="S25" s="130"/>
      <c r="T25" s="132"/>
      <c r="U25" s="132"/>
    </row>
    <row r="26" spans="1:26" x14ac:dyDescent="0.25">
      <c r="A26" s="143" t="s">
        <v>29</v>
      </c>
      <c r="B26" s="152">
        <v>2.4739613510304181</v>
      </c>
      <c r="C26" s="152">
        <v>3.6588655594763875</v>
      </c>
      <c r="D26" s="152" t="s">
        <v>91</v>
      </c>
      <c r="E26" s="152">
        <v>1.4967725572803348</v>
      </c>
      <c r="F26" s="152">
        <v>1.9875982760338529</v>
      </c>
      <c r="G26" s="152" t="s">
        <v>91</v>
      </c>
      <c r="H26" s="143"/>
      <c r="I26" s="143" t="s">
        <v>90</v>
      </c>
      <c r="J26" s="152">
        <v>9.2332609039786906</v>
      </c>
      <c r="K26" s="152">
        <v>9.5446388078496369</v>
      </c>
      <c r="L26" s="152" t="s">
        <v>91</v>
      </c>
      <c r="M26" s="152">
        <v>7.1256679873921813</v>
      </c>
      <c r="N26" s="152">
        <v>4.5856555346366568</v>
      </c>
      <c r="O26" s="152" t="s">
        <v>91</v>
      </c>
      <c r="S26" s="130"/>
      <c r="T26" s="132"/>
      <c r="U26" s="132"/>
    </row>
    <row r="27" spans="1:26" x14ac:dyDescent="0.25">
      <c r="A27" s="143" t="s">
        <v>30</v>
      </c>
      <c r="B27" s="152">
        <v>4.1863172224971379</v>
      </c>
      <c r="C27" s="152">
        <v>6.3981496728209741</v>
      </c>
      <c r="D27" s="152" t="s">
        <v>91</v>
      </c>
      <c r="E27" s="152">
        <v>-3.5881355753597521E-2</v>
      </c>
      <c r="F27" s="152">
        <v>2.261570200557661</v>
      </c>
      <c r="G27" s="152" t="s">
        <v>91</v>
      </c>
      <c r="H27" s="143"/>
      <c r="I27" s="143" t="s">
        <v>81</v>
      </c>
      <c r="J27" s="152">
        <v>8.0506746259718209</v>
      </c>
      <c r="K27" s="152">
        <v>9.1518452824078889</v>
      </c>
      <c r="L27" s="152">
        <v>9.4617814155707691</v>
      </c>
      <c r="M27" s="152">
        <v>2.6190636480347695</v>
      </c>
      <c r="N27" s="152">
        <v>3.6270360871162088</v>
      </c>
      <c r="O27" s="152">
        <v>3.9835261703818237</v>
      </c>
      <c r="S27" s="130"/>
      <c r="T27" s="132"/>
      <c r="U27" s="132"/>
    </row>
    <row r="28" spans="1:26" x14ac:dyDescent="0.25">
      <c r="A28" s="143" t="s">
        <v>31</v>
      </c>
      <c r="B28" s="152">
        <v>6.1131861954992317</v>
      </c>
      <c r="C28" s="152">
        <v>7.6609177157293651</v>
      </c>
      <c r="D28" s="152">
        <v>6.0646987769542138</v>
      </c>
      <c r="E28" s="152">
        <v>4.9425106917727613</v>
      </c>
      <c r="F28" s="152">
        <v>6.0108139361439994</v>
      </c>
      <c r="G28" s="152">
        <v>4.428182021830529</v>
      </c>
      <c r="H28" s="143"/>
      <c r="I28" s="143" t="s">
        <v>84</v>
      </c>
      <c r="J28" s="152">
        <v>3.0075654248926886</v>
      </c>
      <c r="K28" s="152">
        <v>3.5965171783066685</v>
      </c>
      <c r="L28" s="152" t="s">
        <v>91</v>
      </c>
      <c r="M28" s="152">
        <v>2.5988854025692287</v>
      </c>
      <c r="N28" s="152">
        <v>1.8378045835191648</v>
      </c>
      <c r="O28" s="152" t="s">
        <v>91</v>
      </c>
      <c r="S28" s="130"/>
      <c r="T28" s="132"/>
      <c r="U28" s="132"/>
    </row>
    <row r="29" spans="1:26" x14ac:dyDescent="0.25">
      <c r="A29" s="143" t="s">
        <v>33</v>
      </c>
      <c r="B29" s="152">
        <v>4.9281001516848777</v>
      </c>
      <c r="C29" s="152">
        <v>6.2216330276378073</v>
      </c>
      <c r="D29" s="152">
        <v>5.854950093624578</v>
      </c>
      <c r="E29" s="152">
        <v>2.2743591218004955</v>
      </c>
      <c r="F29" s="152">
        <v>4.0139862169370488</v>
      </c>
      <c r="G29" s="152">
        <v>3.6869439669328541</v>
      </c>
      <c r="H29" s="143"/>
      <c r="I29" s="153" t="s">
        <v>87</v>
      </c>
      <c r="J29" s="154">
        <v>12.155547902402342</v>
      </c>
      <c r="K29" s="154">
        <v>17.069380698957826</v>
      </c>
      <c r="L29" s="154" t="s">
        <v>91</v>
      </c>
      <c r="M29" s="154">
        <v>3.7919994810631241</v>
      </c>
      <c r="N29" s="154">
        <v>8.6296776727897928</v>
      </c>
      <c r="O29" s="154" t="s">
        <v>91</v>
      </c>
      <c r="S29" s="130"/>
      <c r="T29" s="132"/>
      <c r="U29" s="132"/>
      <c r="X29" s="132"/>
      <c r="Y29" s="132"/>
      <c r="Z29" s="132"/>
    </row>
    <row r="30" spans="1:26" x14ac:dyDescent="0.25">
      <c r="A30" s="143" t="s">
        <v>35</v>
      </c>
      <c r="B30" s="152">
        <v>2.7991857608854698</v>
      </c>
      <c r="C30" s="152">
        <v>3.3279098720383482</v>
      </c>
      <c r="D30" s="152">
        <v>3.7316509509685458</v>
      </c>
      <c r="E30" s="152">
        <v>2.1780517397127053</v>
      </c>
      <c r="F30" s="152">
        <v>2.1860385556876416</v>
      </c>
      <c r="G30" s="152">
        <v>2.2201685580615971</v>
      </c>
      <c r="H30" s="143"/>
      <c r="I30" s="143"/>
      <c r="J30" s="143"/>
      <c r="K30" s="143"/>
      <c r="L30" s="143"/>
      <c r="M30" s="143"/>
      <c r="N30" s="143"/>
      <c r="O30" s="143"/>
      <c r="S30" s="130"/>
      <c r="T30" s="132"/>
      <c r="U30" s="132"/>
      <c r="X30" s="132"/>
      <c r="Y30" s="132"/>
      <c r="Z30" s="132"/>
    </row>
    <row r="31" spans="1:26" x14ac:dyDescent="0.25">
      <c r="A31" s="143" t="s">
        <v>36</v>
      </c>
      <c r="B31" s="152">
        <v>1.7674869870481613</v>
      </c>
      <c r="C31" s="152">
        <v>1.731115199967137</v>
      </c>
      <c r="D31" s="152" t="s">
        <v>91</v>
      </c>
      <c r="E31" s="152">
        <v>1.0851580786616966</v>
      </c>
      <c r="F31" s="152">
        <v>0.39948836273899779</v>
      </c>
      <c r="G31" s="152" t="s">
        <v>91</v>
      </c>
      <c r="H31" s="143"/>
      <c r="I31" s="143"/>
      <c r="J31" s="143"/>
      <c r="K31" s="143"/>
      <c r="L31" s="143"/>
      <c r="M31" s="143"/>
      <c r="N31" s="143"/>
      <c r="O31" s="143"/>
      <c r="S31" s="130"/>
      <c r="T31" s="132"/>
      <c r="U31" s="132"/>
      <c r="X31" s="132"/>
      <c r="Y31" s="132"/>
      <c r="Z31" s="132"/>
    </row>
    <row r="32" spans="1:26" x14ac:dyDescent="0.25">
      <c r="A32" s="143" t="s">
        <v>37</v>
      </c>
      <c r="B32" s="152">
        <v>4.967101061625967</v>
      </c>
      <c r="C32" s="152">
        <v>5.1216947685699621</v>
      </c>
      <c r="D32" s="152" t="s">
        <v>91</v>
      </c>
      <c r="E32" s="152">
        <v>4.2679435379346264</v>
      </c>
      <c r="F32" s="152">
        <v>3.8438883130750057</v>
      </c>
      <c r="G32" s="152" t="s">
        <v>91</v>
      </c>
      <c r="H32" s="143"/>
      <c r="I32" s="143"/>
      <c r="J32" s="143"/>
      <c r="K32" s="143"/>
      <c r="L32" s="143"/>
      <c r="M32" s="143"/>
      <c r="N32" s="143"/>
      <c r="O32" s="143"/>
      <c r="S32" s="130"/>
      <c r="T32" s="132"/>
      <c r="U32" s="132"/>
      <c r="X32" s="132"/>
      <c r="Y32" s="132"/>
      <c r="Z32" s="132"/>
    </row>
    <row r="33" spans="1:26" x14ac:dyDescent="0.25">
      <c r="A33" s="155" t="s">
        <v>38</v>
      </c>
      <c r="B33" s="156">
        <v>2.2079482226806446</v>
      </c>
      <c r="C33" s="156">
        <v>3.3768562359490328</v>
      </c>
      <c r="D33" s="156" t="s">
        <v>91</v>
      </c>
      <c r="E33" s="156">
        <v>1.6351394644837036</v>
      </c>
      <c r="F33" s="156">
        <v>2.146292123713911</v>
      </c>
      <c r="G33" s="156" t="s">
        <v>91</v>
      </c>
      <c r="H33" s="143"/>
      <c r="I33" s="143"/>
      <c r="J33" s="143"/>
      <c r="K33" s="143"/>
      <c r="L33" s="143"/>
      <c r="M33" s="143"/>
      <c r="N33" s="143"/>
      <c r="O33" s="143"/>
      <c r="S33" s="130"/>
      <c r="T33" s="132"/>
      <c r="U33" s="132"/>
      <c r="X33" s="132"/>
      <c r="Y33" s="132"/>
      <c r="Z33" s="132"/>
    </row>
    <row r="34" spans="1:26" x14ac:dyDescent="0.25">
      <c r="A34" s="155" t="s">
        <v>40</v>
      </c>
      <c r="B34" s="156">
        <v>3.1027549265703724</v>
      </c>
      <c r="C34" s="156">
        <v>4.1614205213957423</v>
      </c>
      <c r="D34" s="156">
        <v>3.2835152270938694</v>
      </c>
      <c r="E34" s="156">
        <v>3.1292255330174878</v>
      </c>
      <c r="F34" s="156">
        <v>4.2044907280710087</v>
      </c>
      <c r="G34" s="156">
        <v>2.9252098782993841</v>
      </c>
      <c r="H34" s="143"/>
      <c r="I34" s="143"/>
      <c r="J34" s="143"/>
      <c r="K34" s="143"/>
      <c r="L34" s="143"/>
      <c r="M34" s="143"/>
      <c r="N34" s="143"/>
      <c r="O34" s="143"/>
      <c r="S34" s="130"/>
      <c r="T34" s="132"/>
      <c r="U34" s="132"/>
      <c r="X34" s="132"/>
      <c r="Y34" s="132"/>
      <c r="Z34" s="132"/>
    </row>
    <row r="35" spans="1:26" x14ac:dyDescent="0.25">
      <c r="A35" s="155" t="s">
        <v>41</v>
      </c>
      <c r="B35" s="156">
        <v>9.798322645985591</v>
      </c>
      <c r="C35" s="156">
        <v>9.4976050765326789</v>
      </c>
      <c r="D35" s="156" t="s">
        <v>91</v>
      </c>
      <c r="E35" s="156">
        <v>-1.4869400435610802</v>
      </c>
      <c r="F35" s="156">
        <v>9.2028944101452126E-2</v>
      </c>
      <c r="G35" s="156" t="s">
        <v>91</v>
      </c>
      <c r="H35" s="143"/>
      <c r="I35" s="143"/>
      <c r="J35" s="143"/>
      <c r="K35" s="143"/>
      <c r="L35" s="143"/>
      <c r="M35" s="143"/>
      <c r="N35" s="143"/>
      <c r="O35" s="143"/>
      <c r="S35" s="130"/>
      <c r="T35" s="132"/>
      <c r="U35" s="132"/>
      <c r="X35" s="132"/>
      <c r="Y35" s="132"/>
      <c r="Z35" s="132"/>
    </row>
    <row r="36" spans="1:26" x14ac:dyDescent="0.25">
      <c r="A36" s="153" t="s">
        <v>43</v>
      </c>
      <c r="B36" s="154">
        <v>2.2929274988109816</v>
      </c>
      <c r="C36" s="154">
        <v>4.8140572290096051</v>
      </c>
      <c r="D36" s="154">
        <v>2.5515275242052882</v>
      </c>
      <c r="E36" s="154">
        <v>0.76732264366090597</v>
      </c>
      <c r="F36" s="154">
        <v>2.9629364130346669</v>
      </c>
      <c r="G36" s="154">
        <v>0.455112349470288</v>
      </c>
      <c r="H36" s="143"/>
      <c r="I36" s="143"/>
      <c r="J36" s="143"/>
      <c r="K36" s="143"/>
      <c r="L36" s="143"/>
      <c r="M36" s="143"/>
      <c r="N36" s="143"/>
      <c r="O36" s="143"/>
      <c r="S36" s="130"/>
      <c r="T36" s="132"/>
      <c r="U36" s="132"/>
      <c r="X36" s="132"/>
      <c r="Y36" s="132"/>
      <c r="Z36" s="132"/>
    </row>
    <row r="37" spans="1:26" ht="12.65" customHeight="1" x14ac:dyDescent="0.25">
      <c r="B37" s="130"/>
      <c r="C37" s="130"/>
      <c r="D37" s="130"/>
      <c r="E37" s="130"/>
      <c r="F37" s="130"/>
      <c r="G37" s="130"/>
      <c r="I37" s="147"/>
      <c r="J37" s="147"/>
      <c r="K37" s="147"/>
      <c r="L37" s="147"/>
      <c r="M37" s="147"/>
      <c r="N37" s="147"/>
      <c r="O37" s="147"/>
      <c r="S37" s="130"/>
      <c r="T37" s="132"/>
      <c r="U37" s="132"/>
    </row>
    <row r="38" spans="1:26" ht="12.65" customHeight="1" x14ac:dyDescent="0.25">
      <c r="A38" s="445" t="s">
        <v>377</v>
      </c>
      <c r="B38" s="445"/>
      <c r="C38" s="445"/>
      <c r="D38" s="445"/>
      <c r="E38" s="445"/>
      <c r="F38" s="445"/>
      <c r="G38" s="445"/>
      <c r="H38" s="445"/>
      <c r="I38" s="445"/>
      <c r="J38" s="445"/>
      <c r="K38" s="445"/>
      <c r="L38" s="445"/>
      <c r="M38" s="445"/>
      <c r="N38" s="445"/>
      <c r="O38" s="445"/>
      <c r="S38" s="130"/>
      <c r="T38" s="132"/>
      <c r="U38" s="132"/>
    </row>
    <row r="39" spans="1:26" x14ac:dyDescent="0.25">
      <c r="A39" s="445"/>
      <c r="B39" s="445"/>
      <c r="C39" s="445"/>
      <c r="D39" s="445"/>
      <c r="E39" s="445"/>
      <c r="F39" s="445"/>
      <c r="G39" s="445"/>
      <c r="H39" s="445"/>
      <c r="I39" s="445"/>
      <c r="J39" s="445"/>
      <c r="K39" s="445"/>
      <c r="L39" s="445"/>
      <c r="M39" s="445"/>
      <c r="N39" s="445"/>
      <c r="O39" s="445"/>
      <c r="S39" s="130"/>
      <c r="T39" s="132"/>
      <c r="U39" s="132"/>
    </row>
    <row r="40" spans="1:26" x14ac:dyDescent="0.25">
      <c r="A40" s="445"/>
      <c r="B40" s="445"/>
      <c r="C40" s="445"/>
      <c r="D40" s="445"/>
      <c r="E40" s="445"/>
      <c r="F40" s="445"/>
      <c r="G40" s="445"/>
      <c r="H40" s="445"/>
      <c r="I40" s="445"/>
      <c r="J40" s="445"/>
      <c r="K40" s="445"/>
      <c r="L40" s="445"/>
      <c r="M40" s="445"/>
      <c r="N40" s="445"/>
      <c r="O40" s="445"/>
      <c r="S40" s="130"/>
      <c r="T40" s="132"/>
      <c r="U40" s="132"/>
    </row>
    <row r="41" spans="1:26" x14ac:dyDescent="0.25">
      <c r="A41" s="445"/>
      <c r="B41" s="445"/>
      <c r="C41" s="445"/>
      <c r="D41" s="445"/>
      <c r="E41" s="445"/>
      <c r="F41" s="445"/>
      <c r="G41" s="445"/>
      <c r="H41" s="445"/>
      <c r="I41" s="445"/>
      <c r="J41" s="445"/>
      <c r="K41" s="445"/>
      <c r="L41" s="445"/>
      <c r="M41" s="445"/>
      <c r="N41" s="445"/>
      <c r="O41" s="445"/>
      <c r="S41" s="130"/>
      <c r="T41" s="132"/>
      <c r="U41" s="132"/>
    </row>
    <row r="42" spans="1:26" x14ac:dyDescent="0.25">
      <c r="A42" s="445"/>
      <c r="B42" s="445"/>
      <c r="C42" s="445"/>
      <c r="D42" s="445"/>
      <c r="E42" s="445"/>
      <c r="F42" s="445"/>
      <c r="G42" s="445"/>
      <c r="H42" s="445"/>
      <c r="I42" s="445"/>
      <c r="J42" s="445"/>
      <c r="K42" s="445"/>
      <c r="L42" s="445"/>
      <c r="M42" s="445"/>
      <c r="N42" s="445"/>
      <c r="O42" s="445"/>
      <c r="S42" s="130"/>
      <c r="T42" s="132"/>
      <c r="U42" s="132"/>
    </row>
    <row r="43" spans="1:26" x14ac:dyDescent="0.25">
      <c r="A43" s="445"/>
      <c r="B43" s="445"/>
      <c r="C43" s="445"/>
      <c r="D43" s="445"/>
      <c r="E43" s="445"/>
      <c r="F43" s="445"/>
      <c r="G43" s="445"/>
      <c r="H43" s="445"/>
      <c r="I43" s="445"/>
      <c r="J43" s="445"/>
      <c r="K43" s="445"/>
      <c r="L43" s="445"/>
      <c r="M43" s="445"/>
      <c r="N43" s="445"/>
      <c r="O43" s="445"/>
      <c r="S43" s="130"/>
      <c r="T43" s="132"/>
      <c r="U43" s="132"/>
    </row>
    <row r="44" spans="1:26" x14ac:dyDescent="0.25">
      <c r="A44" s="445"/>
      <c r="B44" s="445"/>
      <c r="C44" s="445"/>
      <c r="D44" s="445"/>
      <c r="E44" s="445"/>
      <c r="F44" s="445"/>
      <c r="G44" s="445"/>
      <c r="H44" s="445"/>
      <c r="I44" s="445"/>
      <c r="J44" s="445"/>
      <c r="K44" s="445"/>
      <c r="L44" s="445"/>
      <c r="M44" s="445"/>
      <c r="N44" s="445"/>
      <c r="O44" s="445"/>
      <c r="S44" s="130"/>
      <c r="T44" s="132"/>
      <c r="U44" s="132"/>
    </row>
    <row r="45" spans="1:26" x14ac:dyDescent="0.25">
      <c r="A45" s="445"/>
      <c r="B45" s="445"/>
      <c r="C45" s="445"/>
      <c r="D45" s="445"/>
      <c r="E45" s="445"/>
      <c r="F45" s="445"/>
      <c r="G45" s="445"/>
      <c r="H45" s="445"/>
      <c r="I45" s="445"/>
      <c r="J45" s="445"/>
      <c r="K45" s="445"/>
      <c r="L45" s="445"/>
      <c r="M45" s="445"/>
      <c r="N45" s="445"/>
      <c r="O45" s="445"/>
      <c r="S45" s="130"/>
      <c r="T45" s="132"/>
      <c r="U45" s="132"/>
    </row>
    <row r="46" spans="1:26" x14ac:dyDescent="0.25">
      <c r="S46" s="130"/>
      <c r="T46" s="132"/>
      <c r="U46" s="132"/>
    </row>
    <row r="47" spans="1:26" x14ac:dyDescent="0.25">
      <c r="S47" s="130"/>
      <c r="T47" s="132"/>
      <c r="U47" s="132"/>
    </row>
    <row r="48" spans="1:26" x14ac:dyDescent="0.25">
      <c r="S48" s="130"/>
      <c r="T48" s="132"/>
      <c r="U48" s="132"/>
    </row>
    <row r="49" spans="2:21" x14ac:dyDescent="0.25">
      <c r="S49" s="130"/>
      <c r="T49" s="132"/>
      <c r="U49" s="132"/>
    </row>
    <row r="50" spans="2:21" x14ac:dyDescent="0.25">
      <c r="S50" s="130"/>
      <c r="T50" s="132"/>
      <c r="U50" s="132"/>
    </row>
    <row r="51" spans="2:21" x14ac:dyDescent="0.25">
      <c r="S51" s="130"/>
      <c r="T51" s="132"/>
      <c r="U51" s="132"/>
    </row>
    <row r="52" spans="2:21" x14ac:dyDescent="0.25">
      <c r="S52" s="130"/>
      <c r="T52" s="132"/>
      <c r="U52" s="132"/>
    </row>
    <row r="53" spans="2:21" x14ac:dyDescent="0.25">
      <c r="S53" s="130"/>
      <c r="T53" s="132"/>
      <c r="U53" s="132"/>
    </row>
    <row r="54" spans="2:21" x14ac:dyDescent="0.25">
      <c r="S54" s="130"/>
      <c r="T54" s="132"/>
      <c r="U54" s="132"/>
    </row>
    <row r="55" spans="2:21" x14ac:dyDescent="0.25">
      <c r="S55" s="130"/>
      <c r="T55" s="132"/>
      <c r="U55" s="132"/>
    </row>
    <row r="56" spans="2:21" x14ac:dyDescent="0.25">
      <c r="S56" s="130"/>
      <c r="T56" s="132"/>
      <c r="U56" s="132"/>
    </row>
    <row r="57" spans="2:21" x14ac:dyDescent="0.25">
      <c r="S57" s="130"/>
      <c r="T57" s="132"/>
      <c r="U57" s="132"/>
    </row>
    <row r="58" spans="2:21" x14ac:dyDescent="0.25">
      <c r="S58" s="130"/>
    </row>
    <row r="59" spans="2:21" x14ac:dyDescent="0.25">
      <c r="B59" s="130"/>
      <c r="C59" s="130"/>
      <c r="D59" s="130"/>
      <c r="E59" s="130"/>
      <c r="F59" s="130"/>
      <c r="G59" s="130"/>
      <c r="S59" s="130"/>
    </row>
    <row r="60" spans="2:21" x14ac:dyDescent="0.25">
      <c r="B60" s="130"/>
      <c r="C60" s="130"/>
      <c r="D60" s="130"/>
      <c r="E60" s="130"/>
      <c r="F60" s="130"/>
      <c r="G60" s="130"/>
      <c r="S60" s="130"/>
    </row>
    <row r="61" spans="2:21" x14ac:dyDescent="0.25">
      <c r="B61" s="130"/>
      <c r="C61" s="130"/>
      <c r="D61" s="130"/>
      <c r="E61" s="130"/>
      <c r="F61" s="130"/>
      <c r="G61" s="130"/>
      <c r="S61" s="130"/>
    </row>
    <row r="62" spans="2:21" x14ac:dyDescent="0.25">
      <c r="B62" s="130"/>
      <c r="C62" s="130"/>
      <c r="D62" s="130"/>
      <c r="E62" s="130"/>
      <c r="F62" s="130"/>
      <c r="G62" s="130"/>
      <c r="S62" s="130"/>
    </row>
    <row r="63" spans="2:21" x14ac:dyDescent="0.25">
      <c r="B63" s="130"/>
      <c r="C63" s="130"/>
      <c r="D63" s="130"/>
      <c r="E63" s="130"/>
      <c r="F63" s="130"/>
      <c r="G63" s="130"/>
      <c r="S63" s="130"/>
    </row>
    <row r="64" spans="2:21" x14ac:dyDescent="0.25">
      <c r="B64" s="130"/>
      <c r="C64" s="130"/>
      <c r="D64" s="130"/>
      <c r="E64" s="130"/>
      <c r="F64" s="130"/>
      <c r="G64" s="130"/>
      <c r="S64" s="130"/>
    </row>
    <row r="65" spans="2:19" x14ac:dyDescent="0.25">
      <c r="B65" s="130"/>
      <c r="C65" s="130"/>
      <c r="D65" s="130"/>
      <c r="E65" s="130"/>
      <c r="F65" s="130"/>
      <c r="G65" s="130"/>
      <c r="S65" s="130"/>
    </row>
    <row r="66" spans="2:19" x14ac:dyDescent="0.25">
      <c r="B66" s="130"/>
      <c r="C66" s="130"/>
      <c r="D66" s="130"/>
      <c r="E66" s="130"/>
      <c r="F66" s="130"/>
      <c r="G66" s="130"/>
    </row>
    <row r="67" spans="2:19" x14ac:dyDescent="0.25">
      <c r="B67" s="130"/>
      <c r="C67" s="130"/>
      <c r="D67" s="130"/>
      <c r="E67" s="130"/>
      <c r="F67" s="130"/>
      <c r="G67" s="130"/>
    </row>
    <row r="68" spans="2:19" x14ac:dyDescent="0.25">
      <c r="B68" s="130"/>
      <c r="C68" s="130"/>
      <c r="D68" s="130"/>
      <c r="E68" s="130"/>
      <c r="F68" s="130"/>
      <c r="G68" s="130"/>
    </row>
    <row r="69" spans="2:19" x14ac:dyDescent="0.25">
      <c r="B69" s="130"/>
      <c r="C69" s="130"/>
      <c r="D69" s="130"/>
      <c r="E69" s="130"/>
      <c r="F69" s="130"/>
      <c r="G69" s="130"/>
    </row>
    <row r="70" spans="2:19" x14ac:dyDescent="0.25">
      <c r="B70" s="130"/>
      <c r="C70" s="130"/>
      <c r="D70" s="130"/>
      <c r="E70" s="130"/>
      <c r="F70" s="130"/>
      <c r="G70" s="130"/>
    </row>
    <row r="71" spans="2:19" x14ac:dyDescent="0.25">
      <c r="B71" s="130"/>
      <c r="C71" s="130"/>
      <c r="D71" s="130"/>
      <c r="E71" s="130"/>
      <c r="F71" s="130"/>
      <c r="G71" s="130"/>
    </row>
    <row r="72" spans="2:19" x14ac:dyDescent="0.25">
      <c r="B72" s="130"/>
      <c r="C72" s="130"/>
      <c r="D72" s="130"/>
      <c r="E72" s="130"/>
      <c r="F72" s="130"/>
      <c r="G72" s="130"/>
    </row>
    <row r="73" spans="2:19" x14ac:dyDescent="0.25">
      <c r="B73" s="130"/>
      <c r="C73" s="130"/>
      <c r="D73" s="130"/>
      <c r="E73" s="130"/>
      <c r="F73" s="130"/>
      <c r="G73" s="130"/>
    </row>
    <row r="74" spans="2:19" x14ac:dyDescent="0.25">
      <c r="B74" s="130"/>
      <c r="C74" s="130"/>
      <c r="D74" s="130"/>
      <c r="E74" s="130"/>
      <c r="F74" s="130"/>
      <c r="G74" s="130"/>
    </row>
    <row r="75" spans="2:19" x14ac:dyDescent="0.25">
      <c r="B75" s="130"/>
      <c r="C75" s="130"/>
      <c r="D75" s="130"/>
      <c r="E75" s="130"/>
      <c r="F75" s="130"/>
      <c r="G75" s="130"/>
    </row>
    <row r="76" spans="2:19" x14ac:dyDescent="0.25">
      <c r="B76" s="130"/>
      <c r="C76" s="130"/>
      <c r="D76" s="130"/>
      <c r="E76" s="130"/>
      <c r="F76" s="130"/>
      <c r="G76" s="130"/>
    </row>
    <row r="77" spans="2:19" x14ac:dyDescent="0.25">
      <c r="B77" s="130"/>
      <c r="C77" s="130"/>
      <c r="D77" s="130"/>
      <c r="E77" s="130"/>
      <c r="F77" s="130"/>
      <c r="G77" s="130"/>
    </row>
    <row r="78" spans="2:19" x14ac:dyDescent="0.25">
      <c r="B78" s="130"/>
      <c r="C78" s="130"/>
      <c r="D78" s="130"/>
      <c r="E78" s="130"/>
      <c r="F78" s="130"/>
      <c r="G78" s="130"/>
    </row>
    <row r="79" spans="2:19" x14ac:dyDescent="0.25">
      <c r="B79" s="130"/>
      <c r="C79" s="130"/>
      <c r="D79" s="130"/>
      <c r="E79" s="130"/>
      <c r="F79" s="130"/>
      <c r="G79" s="130"/>
    </row>
    <row r="80" spans="2:19" x14ac:dyDescent="0.25">
      <c r="B80" s="130"/>
      <c r="C80" s="130"/>
      <c r="D80" s="130"/>
      <c r="E80" s="130"/>
      <c r="F80" s="130"/>
      <c r="G80" s="130"/>
    </row>
    <row r="81" spans="2:7" x14ac:dyDescent="0.25">
      <c r="B81" s="130"/>
      <c r="C81" s="130"/>
      <c r="D81" s="130"/>
      <c r="E81" s="130"/>
      <c r="F81" s="130"/>
      <c r="G81" s="130"/>
    </row>
    <row r="82" spans="2:7" x14ac:dyDescent="0.25">
      <c r="B82" s="130"/>
      <c r="C82" s="130"/>
      <c r="D82" s="130"/>
      <c r="E82" s="130"/>
      <c r="F82" s="130"/>
      <c r="G82" s="130"/>
    </row>
    <row r="83" spans="2:7" x14ac:dyDescent="0.25">
      <c r="B83" s="130"/>
      <c r="C83" s="130"/>
      <c r="D83" s="130"/>
      <c r="E83" s="130"/>
      <c r="F83" s="130"/>
      <c r="G83" s="130"/>
    </row>
    <row r="84" spans="2:7" x14ac:dyDescent="0.25">
      <c r="B84" s="130"/>
      <c r="C84" s="130"/>
      <c r="D84" s="130"/>
      <c r="E84" s="130"/>
      <c r="F84" s="130"/>
      <c r="G84" s="130"/>
    </row>
    <row r="85" spans="2:7" x14ac:dyDescent="0.25">
      <c r="B85" s="130"/>
      <c r="C85" s="130"/>
      <c r="D85" s="130"/>
      <c r="E85" s="130"/>
      <c r="F85" s="130"/>
      <c r="G85" s="130"/>
    </row>
    <row r="86" spans="2:7" x14ac:dyDescent="0.25">
      <c r="B86" s="130"/>
      <c r="C86" s="130"/>
      <c r="D86" s="130"/>
      <c r="E86" s="130"/>
      <c r="F86" s="130"/>
      <c r="G86" s="130"/>
    </row>
    <row r="87" spans="2:7" x14ac:dyDescent="0.25">
      <c r="B87" s="130"/>
      <c r="C87" s="130"/>
      <c r="D87" s="130"/>
      <c r="E87" s="130"/>
      <c r="F87" s="130"/>
      <c r="G87" s="130"/>
    </row>
    <row r="88" spans="2:7" x14ac:dyDescent="0.25">
      <c r="B88" s="130"/>
      <c r="C88" s="130"/>
      <c r="D88" s="130"/>
      <c r="E88" s="130"/>
      <c r="F88" s="130"/>
      <c r="G88" s="130"/>
    </row>
    <row r="89" spans="2:7" x14ac:dyDescent="0.25">
      <c r="B89" s="130"/>
      <c r="C89" s="130"/>
      <c r="D89" s="130"/>
      <c r="E89" s="130"/>
      <c r="F89" s="130"/>
      <c r="G89" s="130"/>
    </row>
    <row r="90" spans="2:7" x14ac:dyDescent="0.25">
      <c r="B90" s="130"/>
      <c r="C90" s="130"/>
      <c r="D90" s="130"/>
      <c r="E90" s="130"/>
      <c r="F90" s="130"/>
      <c r="G90" s="130"/>
    </row>
    <row r="91" spans="2:7" x14ac:dyDescent="0.25">
      <c r="B91" s="130"/>
      <c r="C91" s="130"/>
      <c r="D91" s="130"/>
      <c r="E91" s="130"/>
      <c r="F91" s="130"/>
      <c r="G91" s="130"/>
    </row>
    <row r="92" spans="2:7" x14ac:dyDescent="0.25">
      <c r="B92" s="130"/>
      <c r="C92" s="130"/>
      <c r="D92" s="130"/>
      <c r="E92" s="130"/>
      <c r="F92" s="130"/>
      <c r="G92" s="130"/>
    </row>
    <row r="93" spans="2:7" x14ac:dyDescent="0.25">
      <c r="B93" s="130"/>
      <c r="C93" s="130"/>
      <c r="D93" s="130"/>
      <c r="E93" s="130"/>
      <c r="F93" s="130"/>
      <c r="G93" s="130"/>
    </row>
    <row r="94" spans="2:7" x14ac:dyDescent="0.25">
      <c r="B94" s="130"/>
      <c r="C94" s="130"/>
      <c r="D94" s="130"/>
      <c r="E94" s="130"/>
      <c r="F94" s="130"/>
      <c r="G94" s="130"/>
    </row>
    <row r="95" spans="2:7" x14ac:dyDescent="0.25">
      <c r="B95" s="130"/>
      <c r="C95" s="130"/>
      <c r="D95" s="130"/>
      <c r="E95" s="130"/>
      <c r="F95" s="130"/>
      <c r="G95" s="130"/>
    </row>
    <row r="96" spans="2:7" x14ac:dyDescent="0.25">
      <c r="B96" s="130"/>
      <c r="C96" s="130"/>
      <c r="D96" s="130"/>
      <c r="E96" s="130"/>
      <c r="F96" s="130"/>
      <c r="G96" s="130"/>
    </row>
    <row r="97" spans="2:7" x14ac:dyDescent="0.25">
      <c r="B97" s="130"/>
      <c r="C97" s="130"/>
      <c r="D97" s="130"/>
      <c r="E97" s="130"/>
      <c r="F97" s="130"/>
      <c r="G97" s="130"/>
    </row>
    <row r="98" spans="2:7" x14ac:dyDescent="0.25">
      <c r="B98" s="130"/>
      <c r="C98" s="130"/>
      <c r="D98" s="130"/>
      <c r="E98" s="130"/>
      <c r="F98" s="130"/>
      <c r="G98" s="130"/>
    </row>
    <row r="99" spans="2:7" x14ac:dyDescent="0.25">
      <c r="B99" s="130"/>
      <c r="C99" s="130"/>
      <c r="D99" s="130"/>
      <c r="E99" s="130"/>
      <c r="F99" s="130"/>
      <c r="G99" s="130"/>
    </row>
    <row r="100" spans="2:7" x14ac:dyDescent="0.25">
      <c r="B100" s="130"/>
      <c r="C100" s="130"/>
      <c r="D100" s="130"/>
      <c r="E100" s="130"/>
      <c r="F100" s="130"/>
      <c r="G100" s="130"/>
    </row>
  </sheetData>
  <mergeCells count="7">
    <mergeCell ref="A38:O45"/>
    <mergeCell ref="A6:A7"/>
    <mergeCell ref="B6:D6"/>
    <mergeCell ref="E6:G6"/>
    <mergeCell ref="I6:I7"/>
    <mergeCell ref="J6:L6"/>
    <mergeCell ref="M6:O6"/>
  </mergeCells>
  <hyperlinks>
    <hyperlink ref="A1" location="'Home page'!A1" display="Return to the menu"/>
  </hyperlinks>
  <pageMargins left="0.7" right="0.7" top="0.75" bottom="0.75" header="0.3" footer="0.3"/>
  <pageSetup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zoomScale="85" zoomScaleNormal="85" workbookViewId="0">
      <pane ySplit="5" topLeftCell="A6" activePane="bottomLeft" state="frozen"/>
      <selection pane="bottomLeft"/>
    </sheetView>
  </sheetViews>
  <sheetFormatPr defaultColWidth="8.7265625" defaultRowHeight="12.5" x14ac:dyDescent="0.25"/>
  <cols>
    <col min="1" max="1" width="24.1796875" style="177" customWidth="1"/>
    <col min="2" max="6" width="22" style="177" customWidth="1"/>
    <col min="7" max="7" width="8.7265625" style="177"/>
    <col min="8" max="8" width="8.7265625" style="222"/>
    <col min="9" max="16384" width="8.7265625" style="177"/>
  </cols>
  <sheetData>
    <row r="1" spans="1:8" x14ac:dyDescent="0.25">
      <c r="A1" s="3" t="s">
        <v>115</v>
      </c>
    </row>
    <row r="2" spans="1:8" ht="13" x14ac:dyDescent="0.3">
      <c r="A2" s="198"/>
    </row>
    <row r="3" spans="1:8" ht="13" x14ac:dyDescent="0.3">
      <c r="A3" s="198" t="s">
        <v>518</v>
      </c>
    </row>
    <row r="4" spans="1:8" ht="13" thickBot="1" x14ac:dyDescent="0.3"/>
    <row r="5" spans="1:8" ht="37.5" x14ac:dyDescent="0.25">
      <c r="A5" s="223"/>
      <c r="B5" s="224" t="s">
        <v>421</v>
      </c>
      <c r="C5" s="224" t="s">
        <v>422</v>
      </c>
      <c r="D5" s="224" t="s">
        <v>423</v>
      </c>
      <c r="E5" s="224" t="s">
        <v>424</v>
      </c>
      <c r="F5" s="224" t="s">
        <v>425</v>
      </c>
    </row>
    <row r="6" spans="1:8" x14ac:dyDescent="0.25">
      <c r="A6" s="225" t="s">
        <v>301</v>
      </c>
      <c r="B6" s="225"/>
      <c r="C6" s="225"/>
      <c r="D6" s="225"/>
      <c r="E6" s="225"/>
      <c r="F6" s="225"/>
    </row>
    <row r="7" spans="1:8" x14ac:dyDescent="0.25">
      <c r="A7" s="226" t="s">
        <v>426</v>
      </c>
      <c r="B7" s="227" t="s">
        <v>427</v>
      </c>
      <c r="C7" s="227" t="s">
        <v>427</v>
      </c>
      <c r="D7" s="227" t="s">
        <v>427</v>
      </c>
      <c r="E7" s="227" t="s">
        <v>427</v>
      </c>
      <c r="F7" s="227" t="s">
        <v>427</v>
      </c>
    </row>
    <row r="8" spans="1:8" x14ac:dyDescent="0.25">
      <c r="A8" s="226" t="s">
        <v>14</v>
      </c>
      <c r="B8" s="227" t="s">
        <v>427</v>
      </c>
      <c r="C8" s="227" t="s">
        <v>428</v>
      </c>
      <c r="D8" s="227" t="s">
        <v>428</v>
      </c>
      <c r="E8" s="227" t="s">
        <v>428</v>
      </c>
      <c r="F8" s="227" t="s">
        <v>428</v>
      </c>
    </row>
    <row r="9" spans="1:8" ht="25" x14ac:dyDescent="0.25">
      <c r="A9" s="226" t="s">
        <v>429</v>
      </c>
      <c r="B9" s="227" t="s">
        <v>428</v>
      </c>
      <c r="C9" s="227" t="s">
        <v>428</v>
      </c>
      <c r="D9" s="228" t="s">
        <v>430</v>
      </c>
      <c r="E9" s="227" t="s">
        <v>431</v>
      </c>
      <c r="F9" s="227" t="s">
        <v>432</v>
      </c>
      <c r="H9" s="227"/>
    </row>
    <row r="10" spans="1:8" ht="137.5" x14ac:dyDescent="0.25">
      <c r="A10" s="226" t="s">
        <v>433</v>
      </c>
      <c r="B10" s="227" t="s">
        <v>428</v>
      </c>
      <c r="C10" s="227" t="s">
        <v>428</v>
      </c>
      <c r="D10" s="227" t="s">
        <v>434</v>
      </c>
      <c r="E10" s="227" t="s">
        <v>435</v>
      </c>
      <c r="F10" s="227" t="s">
        <v>432</v>
      </c>
    </row>
    <row r="11" spans="1:8" x14ac:dyDescent="0.25">
      <c r="A11" s="226" t="s">
        <v>16</v>
      </c>
      <c r="B11" s="227" t="s">
        <v>427</v>
      </c>
      <c r="C11" s="227" t="s">
        <v>427</v>
      </c>
      <c r="D11" s="227" t="s">
        <v>427</v>
      </c>
      <c r="E11" s="227" t="s">
        <v>427</v>
      </c>
      <c r="F11" s="227" t="s">
        <v>427</v>
      </c>
    </row>
    <row r="12" spans="1:8" ht="87.5" x14ac:dyDescent="0.25">
      <c r="A12" s="226" t="s">
        <v>436</v>
      </c>
      <c r="B12" s="227" t="s">
        <v>428</v>
      </c>
      <c r="C12" s="227" t="s">
        <v>428</v>
      </c>
      <c r="D12" s="227" t="s">
        <v>437</v>
      </c>
      <c r="E12" s="227" t="s">
        <v>428</v>
      </c>
      <c r="F12" s="227" t="s">
        <v>438</v>
      </c>
      <c r="H12" s="227"/>
    </row>
    <row r="13" spans="1:8" ht="25" x14ac:dyDescent="0.25">
      <c r="A13" s="226" t="s">
        <v>439</v>
      </c>
      <c r="B13" s="227" t="s">
        <v>428</v>
      </c>
      <c r="C13" s="227" t="s">
        <v>428</v>
      </c>
      <c r="D13" s="227" t="s">
        <v>427</v>
      </c>
      <c r="E13" s="227" t="s">
        <v>428</v>
      </c>
      <c r="F13" s="227" t="s">
        <v>440</v>
      </c>
    </row>
    <row r="14" spans="1:8" x14ac:dyDescent="0.25">
      <c r="A14" s="226" t="s">
        <v>23</v>
      </c>
      <c r="B14" s="227" t="s">
        <v>427</v>
      </c>
      <c r="C14" s="227" t="s">
        <v>427</v>
      </c>
      <c r="D14" s="227" t="s">
        <v>427</v>
      </c>
      <c r="E14" s="227" t="s">
        <v>427</v>
      </c>
      <c r="F14" s="227" t="s">
        <v>427</v>
      </c>
    </row>
    <row r="15" spans="1:8" x14ac:dyDescent="0.25">
      <c r="A15" s="226" t="s">
        <v>24</v>
      </c>
      <c r="B15" s="227" t="s">
        <v>428</v>
      </c>
      <c r="C15" s="229">
        <v>0.06</v>
      </c>
      <c r="D15" s="230">
        <v>5.0000000000000001E-3</v>
      </c>
      <c r="E15" s="227" t="s">
        <v>428</v>
      </c>
      <c r="F15" s="227" t="s">
        <v>428</v>
      </c>
    </row>
    <row r="16" spans="1:8" x14ac:dyDescent="0.25">
      <c r="A16" s="226" t="s">
        <v>25</v>
      </c>
      <c r="B16" s="227" t="s">
        <v>428</v>
      </c>
      <c r="C16" s="227" t="s">
        <v>427</v>
      </c>
      <c r="D16" s="227" t="s">
        <v>427</v>
      </c>
      <c r="E16" s="227" t="s">
        <v>441</v>
      </c>
      <c r="F16" s="227" t="s">
        <v>427</v>
      </c>
    </row>
    <row r="17" spans="1:8" x14ac:dyDescent="0.25">
      <c r="A17" s="226" t="s">
        <v>442</v>
      </c>
      <c r="B17" s="227" t="s">
        <v>428</v>
      </c>
      <c r="C17" s="227" t="s">
        <v>428</v>
      </c>
      <c r="D17" s="227" t="s">
        <v>427</v>
      </c>
      <c r="E17" s="227" t="s">
        <v>428</v>
      </c>
      <c r="F17" s="227" t="s">
        <v>428</v>
      </c>
    </row>
    <row r="18" spans="1:8" ht="100" x14ac:dyDescent="0.25">
      <c r="A18" s="226" t="s">
        <v>443</v>
      </c>
      <c r="B18" s="227" t="s">
        <v>428</v>
      </c>
      <c r="C18" s="227" t="s">
        <v>444</v>
      </c>
      <c r="D18" s="227" t="s">
        <v>445</v>
      </c>
      <c r="E18" s="227" t="s">
        <v>446</v>
      </c>
      <c r="F18" s="227" t="s">
        <v>428</v>
      </c>
      <c r="H18" s="227"/>
    </row>
    <row r="19" spans="1:8" ht="25" x14ac:dyDescent="0.25">
      <c r="A19" s="226" t="s">
        <v>447</v>
      </c>
      <c r="B19" s="227" t="s">
        <v>428</v>
      </c>
      <c r="C19" s="227" t="s">
        <v>427</v>
      </c>
      <c r="D19" s="227" t="s">
        <v>427</v>
      </c>
      <c r="E19" s="227" t="s">
        <v>427</v>
      </c>
      <c r="F19" s="227" t="s">
        <v>428</v>
      </c>
    </row>
    <row r="20" spans="1:8" ht="37.5" x14ac:dyDescent="0.25">
      <c r="A20" s="226" t="s">
        <v>338</v>
      </c>
      <c r="B20" s="227" t="s">
        <v>428</v>
      </c>
      <c r="C20" s="231" t="s">
        <v>428</v>
      </c>
      <c r="D20" s="229" t="s">
        <v>448</v>
      </c>
      <c r="E20" s="227" t="s">
        <v>428</v>
      </c>
      <c r="F20" s="227" t="s">
        <v>449</v>
      </c>
    </row>
    <row r="21" spans="1:8" ht="37.5" x14ac:dyDescent="0.25">
      <c r="A21" s="226" t="s">
        <v>450</v>
      </c>
      <c r="B21" s="227" t="s">
        <v>428</v>
      </c>
      <c r="C21" s="227" t="s">
        <v>427</v>
      </c>
      <c r="D21" s="227" t="s">
        <v>427</v>
      </c>
      <c r="E21" s="227" t="s">
        <v>428</v>
      </c>
      <c r="F21" s="227" t="s">
        <v>451</v>
      </c>
    </row>
    <row r="22" spans="1:8" x14ac:dyDescent="0.25">
      <c r="A22" s="226" t="s">
        <v>30</v>
      </c>
      <c r="B22" s="227" t="s">
        <v>428</v>
      </c>
      <c r="C22" s="227" t="s">
        <v>428</v>
      </c>
      <c r="D22" s="227" t="s">
        <v>427</v>
      </c>
      <c r="E22" s="227" t="s">
        <v>428</v>
      </c>
      <c r="F22" s="227" t="s">
        <v>428</v>
      </c>
    </row>
    <row r="23" spans="1:8" ht="87.5" x14ac:dyDescent="0.25">
      <c r="A23" s="226" t="s">
        <v>452</v>
      </c>
      <c r="B23" s="227" t="s">
        <v>428</v>
      </c>
      <c r="C23" s="231" t="s">
        <v>453</v>
      </c>
      <c r="D23" s="231" t="s">
        <v>454</v>
      </c>
      <c r="E23" s="227" t="s">
        <v>455</v>
      </c>
      <c r="F23" s="227" t="s">
        <v>428</v>
      </c>
    </row>
    <row r="24" spans="1:8" ht="50" x14ac:dyDescent="0.25">
      <c r="A24" s="226" t="s">
        <v>339</v>
      </c>
      <c r="B24" s="227" t="s">
        <v>428</v>
      </c>
      <c r="C24" s="231" t="s">
        <v>428</v>
      </c>
      <c r="D24" s="231" t="s">
        <v>456</v>
      </c>
      <c r="E24" s="227" t="s">
        <v>457</v>
      </c>
      <c r="F24" s="227" t="s">
        <v>427</v>
      </c>
    </row>
    <row r="25" spans="1:8" x14ac:dyDescent="0.25">
      <c r="A25" s="226" t="s">
        <v>35</v>
      </c>
      <c r="B25" s="227" t="s">
        <v>427</v>
      </c>
      <c r="C25" s="227" t="s">
        <v>427</v>
      </c>
      <c r="D25" s="227" t="s">
        <v>427</v>
      </c>
      <c r="E25" s="227" t="s">
        <v>427</v>
      </c>
      <c r="F25" s="227" t="s">
        <v>458</v>
      </c>
      <c r="H25" s="227"/>
    </row>
    <row r="26" spans="1:8" ht="87.5" x14ac:dyDescent="0.25">
      <c r="A26" s="226" t="s">
        <v>270</v>
      </c>
      <c r="B26" s="227" t="s">
        <v>428</v>
      </c>
      <c r="C26" s="227" t="s">
        <v>459</v>
      </c>
      <c r="D26" s="227" t="s">
        <v>460</v>
      </c>
      <c r="E26" s="227" t="s">
        <v>461</v>
      </c>
      <c r="F26" s="227" t="s">
        <v>428</v>
      </c>
      <c r="H26" s="227"/>
    </row>
    <row r="27" spans="1:8" ht="112.5" x14ac:dyDescent="0.25">
      <c r="A27" s="226" t="s">
        <v>462</v>
      </c>
      <c r="B27" s="227" t="s">
        <v>428</v>
      </c>
      <c r="C27" s="227" t="s">
        <v>428</v>
      </c>
      <c r="D27" s="231" t="s">
        <v>463</v>
      </c>
      <c r="E27" s="231" t="s">
        <v>461</v>
      </c>
      <c r="F27" s="231" t="s">
        <v>464</v>
      </c>
    </row>
    <row r="28" spans="1:8" ht="87.5" x14ac:dyDescent="0.25">
      <c r="A28" s="226" t="s">
        <v>38</v>
      </c>
      <c r="B28" s="227" t="s">
        <v>428</v>
      </c>
      <c r="C28" s="227" t="s">
        <v>428</v>
      </c>
      <c r="D28" s="227" t="s">
        <v>465</v>
      </c>
      <c r="E28" s="227" t="s">
        <v>428</v>
      </c>
      <c r="F28" s="227" t="s">
        <v>428</v>
      </c>
      <c r="H28" s="227"/>
    </row>
    <row r="29" spans="1:8" ht="75" x14ac:dyDescent="0.25">
      <c r="A29" s="226" t="s">
        <v>466</v>
      </c>
      <c r="B29" s="227" t="s">
        <v>428</v>
      </c>
      <c r="C29" s="227" t="s">
        <v>428</v>
      </c>
      <c r="D29" s="231" t="s">
        <v>467</v>
      </c>
      <c r="E29" s="227" t="s">
        <v>428</v>
      </c>
      <c r="F29" s="227" t="s">
        <v>428</v>
      </c>
      <c r="H29" s="227"/>
    </row>
    <row r="30" spans="1:8" ht="37.5" x14ac:dyDescent="0.25">
      <c r="A30" s="226" t="s">
        <v>468</v>
      </c>
      <c r="B30" s="227" t="s">
        <v>428</v>
      </c>
      <c r="C30" s="227" t="s">
        <v>428</v>
      </c>
      <c r="D30" s="232">
        <v>8.5000000000000006E-3</v>
      </c>
      <c r="E30" s="231" t="s">
        <v>469</v>
      </c>
      <c r="F30" s="227" t="s">
        <v>428</v>
      </c>
      <c r="H30" s="227"/>
    </row>
    <row r="31" spans="1:8" ht="25" x14ac:dyDescent="0.25">
      <c r="A31" s="226" t="s">
        <v>470</v>
      </c>
      <c r="B31" s="227" t="s">
        <v>428</v>
      </c>
      <c r="C31" s="227" t="s">
        <v>428</v>
      </c>
      <c r="D31" s="231" t="s">
        <v>471</v>
      </c>
      <c r="E31" s="227" t="s">
        <v>428</v>
      </c>
      <c r="F31" s="227" t="s">
        <v>428</v>
      </c>
      <c r="H31" s="227"/>
    </row>
    <row r="32" spans="1:8" x14ac:dyDescent="0.25">
      <c r="A32" s="226" t="s">
        <v>43</v>
      </c>
      <c r="B32" s="227" t="s">
        <v>427</v>
      </c>
      <c r="C32" s="227" t="s">
        <v>427</v>
      </c>
      <c r="D32" s="227" t="s">
        <v>427</v>
      </c>
      <c r="E32" s="227" t="s">
        <v>427</v>
      </c>
      <c r="F32" s="227" t="s">
        <v>427</v>
      </c>
    </row>
    <row r="33" spans="1:8" x14ac:dyDescent="0.25">
      <c r="A33" s="233" t="s">
        <v>163</v>
      </c>
      <c r="B33" s="233"/>
      <c r="C33" s="233"/>
      <c r="D33" s="233"/>
      <c r="E33" s="233"/>
      <c r="F33" s="233"/>
    </row>
    <row r="34" spans="1:8" ht="100" x14ac:dyDescent="0.25">
      <c r="A34" s="226" t="s">
        <v>44</v>
      </c>
      <c r="B34" s="222" t="s">
        <v>428</v>
      </c>
      <c r="C34" s="222" t="s">
        <v>428</v>
      </c>
      <c r="D34" s="227" t="s">
        <v>472</v>
      </c>
      <c r="E34" s="222" t="s">
        <v>428</v>
      </c>
      <c r="F34" s="231" t="s">
        <v>473</v>
      </c>
      <c r="H34" s="227"/>
    </row>
    <row r="35" spans="1:8" ht="25" x14ac:dyDescent="0.25">
      <c r="A35" s="226" t="s">
        <v>474</v>
      </c>
      <c r="B35" s="222" t="s">
        <v>428</v>
      </c>
      <c r="C35" s="222" t="s">
        <v>428</v>
      </c>
      <c r="D35" s="227" t="s">
        <v>475</v>
      </c>
      <c r="E35" s="222" t="s">
        <v>428</v>
      </c>
      <c r="F35" s="227" t="s">
        <v>476</v>
      </c>
      <c r="H35" s="227"/>
    </row>
    <row r="36" spans="1:8" ht="25" x14ac:dyDescent="0.25">
      <c r="A36" s="226" t="s">
        <v>477</v>
      </c>
      <c r="B36" s="222" t="s">
        <v>428</v>
      </c>
      <c r="C36" s="222" t="s">
        <v>428</v>
      </c>
      <c r="D36" s="227" t="s">
        <v>478</v>
      </c>
      <c r="E36" s="222" t="s">
        <v>428</v>
      </c>
      <c r="F36" s="222" t="s">
        <v>427</v>
      </c>
    </row>
    <row r="37" spans="1:8" ht="62.5" x14ac:dyDescent="0.25">
      <c r="A37" s="226" t="s">
        <v>479</v>
      </c>
      <c r="B37" s="222" t="s">
        <v>428</v>
      </c>
      <c r="C37" s="234" t="s">
        <v>480</v>
      </c>
      <c r="D37" s="222" t="s">
        <v>428</v>
      </c>
      <c r="E37" s="227" t="s">
        <v>481</v>
      </c>
      <c r="F37" s="231" t="s">
        <v>482</v>
      </c>
    </row>
    <row r="38" spans="1:8" ht="62.5" x14ac:dyDescent="0.25">
      <c r="A38" s="226" t="s">
        <v>483</v>
      </c>
      <c r="B38" s="222" t="s">
        <v>428</v>
      </c>
      <c r="C38" s="234" t="s">
        <v>484</v>
      </c>
      <c r="D38" s="231" t="s">
        <v>485</v>
      </c>
      <c r="E38" s="222" t="s">
        <v>428</v>
      </c>
      <c r="F38" s="227" t="s">
        <v>486</v>
      </c>
    </row>
    <row r="39" spans="1:8" x14ac:dyDescent="0.25">
      <c r="A39" s="226" t="s">
        <v>51</v>
      </c>
      <c r="B39" s="234" t="s">
        <v>487</v>
      </c>
      <c r="C39" s="222" t="s">
        <v>428</v>
      </c>
      <c r="D39" s="222" t="s">
        <v>428</v>
      </c>
      <c r="E39" s="222" t="s">
        <v>428</v>
      </c>
      <c r="F39" s="222" t="s">
        <v>428</v>
      </c>
    </row>
    <row r="40" spans="1:8" ht="37.5" x14ac:dyDescent="0.25">
      <c r="A40" s="226" t="s">
        <v>282</v>
      </c>
      <c r="B40" s="222" t="s">
        <v>428</v>
      </c>
      <c r="C40" s="222" t="s">
        <v>428</v>
      </c>
      <c r="D40" s="227" t="s">
        <v>488</v>
      </c>
      <c r="E40" s="222" t="s">
        <v>428</v>
      </c>
      <c r="F40" s="222" t="s">
        <v>428</v>
      </c>
    </row>
    <row r="41" spans="1:8" ht="62.5" x14ac:dyDescent="0.25">
      <c r="A41" s="226" t="s">
        <v>489</v>
      </c>
      <c r="B41" s="222" t="s">
        <v>428</v>
      </c>
      <c r="C41" s="222" t="s">
        <v>428</v>
      </c>
      <c r="D41" s="234" t="s">
        <v>490</v>
      </c>
      <c r="E41" s="222" t="s">
        <v>428</v>
      </c>
      <c r="F41" s="231" t="s">
        <v>491</v>
      </c>
      <c r="G41" s="235"/>
    </row>
    <row r="42" spans="1:8" ht="25" x14ac:dyDescent="0.25">
      <c r="A42" s="226" t="s">
        <v>492</v>
      </c>
      <c r="B42" s="222" t="s">
        <v>428</v>
      </c>
      <c r="C42" s="222" t="s">
        <v>428</v>
      </c>
      <c r="D42" s="222" t="s">
        <v>427</v>
      </c>
      <c r="E42" s="222" t="s">
        <v>428</v>
      </c>
      <c r="F42" s="222" t="s">
        <v>427</v>
      </c>
    </row>
    <row r="43" spans="1:8" x14ac:dyDescent="0.25">
      <c r="A43" s="226" t="s">
        <v>57</v>
      </c>
      <c r="B43" s="222" t="s">
        <v>428</v>
      </c>
      <c r="C43" s="222" t="s">
        <v>428</v>
      </c>
      <c r="D43" s="236" t="s">
        <v>493</v>
      </c>
      <c r="E43" s="222" t="s">
        <v>428</v>
      </c>
      <c r="F43" s="222" t="s">
        <v>428</v>
      </c>
    </row>
    <row r="44" spans="1:8" x14ac:dyDescent="0.25">
      <c r="A44" s="226" t="s">
        <v>66</v>
      </c>
      <c r="B44" s="222" t="s">
        <v>428</v>
      </c>
      <c r="C44" s="222" t="s">
        <v>427</v>
      </c>
      <c r="D44" s="222" t="s">
        <v>427</v>
      </c>
      <c r="E44" s="222" t="s">
        <v>428</v>
      </c>
      <c r="F44" s="222" t="s">
        <v>427</v>
      </c>
    </row>
    <row r="45" spans="1:8" x14ac:dyDescent="0.25">
      <c r="A45" s="226" t="s">
        <v>70</v>
      </c>
      <c r="B45" s="222" t="s">
        <v>428</v>
      </c>
      <c r="C45" s="222" t="s">
        <v>428</v>
      </c>
      <c r="D45" s="234" t="s">
        <v>494</v>
      </c>
      <c r="E45" s="222" t="s">
        <v>428</v>
      </c>
      <c r="F45" s="222" t="s">
        <v>428</v>
      </c>
      <c r="G45" s="222" t="s">
        <v>495</v>
      </c>
    </row>
    <row r="46" spans="1:8" ht="37.5" x14ac:dyDescent="0.25">
      <c r="A46" s="226" t="s">
        <v>74</v>
      </c>
      <c r="B46" s="222" t="s">
        <v>428</v>
      </c>
      <c r="C46" s="227" t="s">
        <v>496</v>
      </c>
      <c r="D46" s="227" t="s">
        <v>497</v>
      </c>
      <c r="E46" s="234" t="s">
        <v>498</v>
      </c>
      <c r="F46" s="222"/>
    </row>
    <row r="47" spans="1:8" ht="62.5" x14ac:dyDescent="0.25">
      <c r="A47" s="226" t="s">
        <v>499</v>
      </c>
      <c r="B47" s="222" t="s">
        <v>428</v>
      </c>
      <c r="C47" s="234" t="s">
        <v>493</v>
      </c>
      <c r="D47" s="234" t="s">
        <v>500</v>
      </c>
      <c r="E47" s="222" t="s">
        <v>428</v>
      </c>
      <c r="F47" s="227" t="s">
        <v>501</v>
      </c>
    </row>
    <row r="48" spans="1:8" ht="62.5" x14ac:dyDescent="0.25">
      <c r="A48" s="226" t="s">
        <v>502</v>
      </c>
      <c r="B48" s="222" t="s">
        <v>428</v>
      </c>
      <c r="C48" s="234" t="s">
        <v>480</v>
      </c>
      <c r="D48" s="234" t="s">
        <v>503</v>
      </c>
      <c r="E48" s="222" t="s">
        <v>428</v>
      </c>
      <c r="F48" s="227" t="s">
        <v>504</v>
      </c>
    </row>
    <row r="49" spans="1:8" ht="25" x14ac:dyDescent="0.25">
      <c r="A49" s="226" t="s">
        <v>505</v>
      </c>
      <c r="B49" s="222" t="s">
        <v>428</v>
      </c>
      <c r="C49" s="222" t="s">
        <v>428</v>
      </c>
      <c r="D49" s="234" t="s">
        <v>506</v>
      </c>
      <c r="E49" s="222" t="s">
        <v>428</v>
      </c>
      <c r="F49" s="234" t="s">
        <v>507</v>
      </c>
    </row>
    <row r="50" spans="1:8" x14ac:dyDescent="0.25">
      <c r="A50" s="226" t="s">
        <v>78</v>
      </c>
      <c r="B50" s="222" t="s">
        <v>427</v>
      </c>
      <c r="C50" s="222" t="s">
        <v>428</v>
      </c>
      <c r="D50" s="222" t="s">
        <v>427</v>
      </c>
      <c r="E50" s="222" t="s">
        <v>428</v>
      </c>
      <c r="F50" s="222" t="s">
        <v>428</v>
      </c>
    </row>
    <row r="51" spans="1:8" ht="50" x14ac:dyDescent="0.25">
      <c r="A51" s="226" t="s">
        <v>508</v>
      </c>
      <c r="B51" s="222" t="s">
        <v>428</v>
      </c>
      <c r="C51" s="234" t="s">
        <v>493</v>
      </c>
      <c r="D51" s="231" t="s">
        <v>509</v>
      </c>
      <c r="E51" s="222" t="s">
        <v>428</v>
      </c>
      <c r="F51" s="227" t="s">
        <v>510</v>
      </c>
    </row>
    <row r="52" spans="1:8" ht="50" x14ac:dyDescent="0.25">
      <c r="A52" s="226" t="s">
        <v>511</v>
      </c>
      <c r="B52" s="222" t="s">
        <v>428</v>
      </c>
      <c r="C52" s="234" t="s">
        <v>512</v>
      </c>
      <c r="D52" s="227" t="s">
        <v>513</v>
      </c>
      <c r="E52" s="222" t="s">
        <v>428</v>
      </c>
      <c r="F52" s="227" t="s">
        <v>510</v>
      </c>
    </row>
    <row r="53" spans="1:8" x14ac:dyDescent="0.25">
      <c r="A53" s="226" t="s">
        <v>90</v>
      </c>
      <c r="B53" s="222" t="s">
        <v>428</v>
      </c>
      <c r="C53" s="234" t="s">
        <v>427</v>
      </c>
      <c r="D53" s="234" t="s">
        <v>514</v>
      </c>
      <c r="E53" s="222" t="s">
        <v>428</v>
      </c>
      <c r="F53" s="222" t="s">
        <v>515</v>
      </c>
    </row>
    <row r="54" spans="1:8" ht="25" x14ac:dyDescent="0.25">
      <c r="A54" s="237" t="s">
        <v>87</v>
      </c>
      <c r="B54" s="238" t="s">
        <v>428</v>
      </c>
      <c r="C54" s="239" t="s">
        <v>516</v>
      </c>
      <c r="D54" s="238" t="s">
        <v>428</v>
      </c>
      <c r="E54" s="238" t="s">
        <v>428</v>
      </c>
      <c r="F54" s="238" t="s">
        <v>428</v>
      </c>
      <c r="H54" s="240"/>
    </row>
    <row r="56" spans="1:8" ht="12.75" customHeight="1" x14ac:dyDescent="0.25">
      <c r="A56" s="448" t="s">
        <v>517</v>
      </c>
      <c r="B56" s="448"/>
      <c r="C56" s="448"/>
      <c r="D56" s="448"/>
      <c r="E56" s="448"/>
      <c r="F56" s="448"/>
    </row>
    <row r="57" spans="1:8" x14ac:dyDescent="0.25">
      <c r="A57" s="448"/>
      <c r="B57" s="448"/>
      <c r="C57" s="448"/>
      <c r="D57" s="448"/>
      <c r="E57" s="448"/>
      <c r="F57" s="448"/>
    </row>
    <row r="58" spans="1:8" x14ac:dyDescent="0.25">
      <c r="A58" s="448"/>
      <c r="B58" s="448"/>
      <c r="C58" s="448"/>
      <c r="D58" s="448"/>
      <c r="E58" s="448"/>
      <c r="F58" s="448"/>
    </row>
    <row r="59" spans="1:8" x14ac:dyDescent="0.25">
      <c r="A59" s="448"/>
      <c r="B59" s="448"/>
      <c r="C59" s="448"/>
      <c r="D59" s="448"/>
      <c r="E59" s="448"/>
      <c r="F59" s="448"/>
    </row>
    <row r="60" spans="1:8" x14ac:dyDescent="0.25">
      <c r="A60" s="448"/>
      <c r="B60" s="448"/>
      <c r="C60" s="448"/>
      <c r="D60" s="448"/>
      <c r="E60" s="448"/>
      <c r="F60" s="448"/>
    </row>
    <row r="61" spans="1:8" x14ac:dyDescent="0.25">
      <c r="A61" s="448"/>
      <c r="B61" s="448"/>
      <c r="C61" s="448"/>
      <c r="D61" s="448"/>
      <c r="E61" s="448"/>
      <c r="F61" s="448"/>
    </row>
  </sheetData>
  <mergeCells count="1">
    <mergeCell ref="A56:F61"/>
  </mergeCells>
  <hyperlinks>
    <hyperlink ref="A1" location="'Home page'!A1" display="Return to the menu"/>
  </hyperlinks>
  <pageMargins left="0.70866141732283472" right="0.70866141732283472" top="0.74803149606299213" bottom="0.74803149606299213" header="0.31496062992125984" footer="0.31496062992125984"/>
  <pageSetup paperSize="9" scale="62"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zoomScale="85" zoomScaleNormal="85" workbookViewId="0"/>
  </sheetViews>
  <sheetFormatPr defaultColWidth="8.7265625" defaultRowHeight="12.5" x14ac:dyDescent="0.25"/>
  <cols>
    <col min="1" max="1" width="13.81640625" style="288" customWidth="1"/>
    <col min="2" max="7" width="13.7265625" style="288" customWidth="1"/>
    <col min="8" max="8" width="12" style="288" customWidth="1"/>
    <col min="9" max="16384" width="8.7265625" style="288"/>
  </cols>
  <sheetData>
    <row r="1" spans="1:7" x14ac:dyDescent="0.25">
      <c r="A1" s="3" t="s">
        <v>115</v>
      </c>
    </row>
    <row r="3" spans="1:7" ht="13" x14ac:dyDescent="0.3">
      <c r="A3" s="53" t="s">
        <v>602</v>
      </c>
    </row>
    <row r="4" spans="1:7" ht="13" thickBot="1" x14ac:dyDescent="0.3"/>
    <row r="5" spans="1:7" ht="37.5" x14ac:dyDescent="0.25">
      <c r="A5" s="289"/>
      <c r="B5" s="290" t="s">
        <v>580</v>
      </c>
      <c r="C5" s="290" t="s">
        <v>581</v>
      </c>
      <c r="D5" s="290" t="s">
        <v>582</v>
      </c>
      <c r="E5" s="290" t="s">
        <v>583</v>
      </c>
      <c r="F5" s="290" t="s">
        <v>584</v>
      </c>
      <c r="G5" s="290" t="s">
        <v>585</v>
      </c>
    </row>
    <row r="6" spans="1:7" ht="50" x14ac:dyDescent="0.25">
      <c r="A6" s="295" t="s">
        <v>586</v>
      </c>
      <c r="B6" s="296" t="s">
        <v>587</v>
      </c>
      <c r="C6" s="296" t="s">
        <v>588</v>
      </c>
      <c r="D6" s="296" t="s">
        <v>589</v>
      </c>
      <c r="E6" s="296" t="s">
        <v>590</v>
      </c>
      <c r="F6" s="296" t="s">
        <v>590</v>
      </c>
      <c r="G6" s="296" t="s">
        <v>591</v>
      </c>
    </row>
    <row r="7" spans="1:7" ht="50" x14ac:dyDescent="0.25">
      <c r="A7" s="291" t="s">
        <v>592</v>
      </c>
      <c r="B7" s="292" t="s">
        <v>587</v>
      </c>
      <c r="C7" s="292" t="s">
        <v>593</v>
      </c>
      <c r="D7" s="292" t="s">
        <v>593</v>
      </c>
      <c r="E7" s="292" t="s">
        <v>593</v>
      </c>
      <c r="F7" s="292" t="s">
        <v>593</v>
      </c>
      <c r="G7" s="292" t="s">
        <v>591</v>
      </c>
    </row>
    <row r="8" spans="1:7" ht="87.5" x14ac:dyDescent="0.25">
      <c r="A8" s="295" t="s">
        <v>594</v>
      </c>
      <c r="B8" s="296" t="s">
        <v>587</v>
      </c>
      <c r="C8" s="296" t="s">
        <v>595</v>
      </c>
      <c r="D8" s="296" t="s">
        <v>596</v>
      </c>
      <c r="E8" s="296" t="s">
        <v>597</v>
      </c>
      <c r="F8" s="296" t="s">
        <v>597</v>
      </c>
      <c r="G8" s="296" t="s">
        <v>591</v>
      </c>
    </row>
    <row r="9" spans="1:7" ht="87.5" x14ac:dyDescent="0.25">
      <c r="A9" s="293" t="s">
        <v>598</v>
      </c>
      <c r="B9" s="294" t="s">
        <v>587</v>
      </c>
      <c r="C9" s="294" t="s">
        <v>599</v>
      </c>
      <c r="D9" s="294" t="s">
        <v>600</v>
      </c>
      <c r="E9" s="294" t="s">
        <v>601</v>
      </c>
      <c r="F9" s="294" t="s">
        <v>601</v>
      </c>
      <c r="G9" s="294" t="s">
        <v>591</v>
      </c>
    </row>
  </sheetData>
  <hyperlinks>
    <hyperlink ref="A1" location="'Home page'!A1" display="Return to the menu"/>
  </hyperlinks>
  <pageMargins left="0.7" right="0.7" top="0.75" bottom="0.75" header="0.3" footer="0.3"/>
  <pageSetup paperSize="9" scale="9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zoomScale="85" zoomScaleNormal="85" workbookViewId="0"/>
  </sheetViews>
  <sheetFormatPr defaultColWidth="9.1796875" defaultRowHeight="12.5" x14ac:dyDescent="0.25"/>
  <cols>
    <col min="1" max="1" width="14.1796875" style="288" customWidth="1"/>
    <col min="2" max="16384" width="9.1796875" style="288"/>
  </cols>
  <sheetData>
    <row r="1" spans="1:9" x14ac:dyDescent="0.25">
      <c r="A1" s="3" t="s">
        <v>115</v>
      </c>
    </row>
    <row r="3" spans="1:9" ht="13" x14ac:dyDescent="0.3">
      <c r="A3" s="53" t="s">
        <v>607</v>
      </c>
    </row>
    <row r="4" spans="1:9" x14ac:dyDescent="0.25">
      <c r="A4" s="288" t="s">
        <v>605</v>
      </c>
    </row>
    <row r="5" spans="1:9" ht="13" thickBot="1" x14ac:dyDescent="0.3"/>
    <row r="6" spans="1:9" x14ac:dyDescent="0.25">
      <c r="A6" s="309" t="s">
        <v>411</v>
      </c>
      <c r="B6" s="310" t="s">
        <v>395</v>
      </c>
      <c r="C6" s="310" t="s">
        <v>124</v>
      </c>
    </row>
    <row r="7" spans="1:9" x14ac:dyDescent="0.25">
      <c r="A7" s="313" t="s">
        <v>19</v>
      </c>
      <c r="B7" s="314">
        <v>2014</v>
      </c>
      <c r="C7" s="315">
        <v>0.44613893473332239</v>
      </c>
    </row>
    <row r="8" spans="1:9" x14ac:dyDescent="0.25">
      <c r="A8" s="304" t="s">
        <v>23</v>
      </c>
      <c r="B8" s="311">
        <v>2013</v>
      </c>
      <c r="C8" s="305">
        <v>0.22410809470767251</v>
      </c>
    </row>
    <row r="9" spans="1:9" x14ac:dyDescent="0.25">
      <c r="A9" s="316" t="s">
        <v>31</v>
      </c>
      <c r="B9" s="317">
        <v>2014</v>
      </c>
      <c r="C9" s="318">
        <v>0.5420573507142169</v>
      </c>
    </row>
    <row r="11" spans="1:9" ht="12.75" customHeight="1" x14ac:dyDescent="0.25">
      <c r="A11" s="470" t="s">
        <v>606</v>
      </c>
      <c r="B11" s="470"/>
      <c r="C11" s="470"/>
      <c r="D11" s="470"/>
      <c r="E11" s="470"/>
      <c r="F11" s="470"/>
      <c r="G11" s="470"/>
      <c r="H11" s="470"/>
      <c r="I11" s="470"/>
    </row>
    <row r="12" spans="1:9" x14ac:dyDescent="0.25">
      <c r="A12" s="470"/>
      <c r="B12" s="470"/>
      <c r="C12" s="470"/>
      <c r="D12" s="470"/>
      <c r="E12" s="470"/>
      <c r="F12" s="470"/>
      <c r="G12" s="470"/>
      <c r="H12" s="470"/>
      <c r="I12" s="470"/>
    </row>
    <row r="13" spans="1:9" x14ac:dyDescent="0.25">
      <c r="A13" s="470"/>
      <c r="B13" s="470"/>
      <c r="C13" s="470"/>
      <c r="D13" s="470"/>
      <c r="E13" s="470"/>
      <c r="F13" s="470"/>
      <c r="G13" s="470"/>
      <c r="H13" s="470"/>
      <c r="I13" s="470"/>
    </row>
    <row r="14" spans="1:9" x14ac:dyDescent="0.25">
      <c r="A14" s="470"/>
      <c r="B14" s="470"/>
      <c r="C14" s="470"/>
      <c r="D14" s="470"/>
      <c r="E14" s="470"/>
      <c r="F14" s="470"/>
      <c r="G14" s="470"/>
      <c r="H14" s="470"/>
      <c r="I14" s="470"/>
    </row>
    <row r="15" spans="1:9" x14ac:dyDescent="0.25">
      <c r="A15" s="470"/>
      <c r="B15" s="470"/>
      <c r="C15" s="470"/>
      <c r="D15" s="470"/>
      <c r="E15" s="470"/>
      <c r="F15" s="470"/>
      <c r="G15" s="470"/>
      <c r="H15" s="470"/>
      <c r="I15" s="470"/>
    </row>
    <row r="16" spans="1:9" x14ac:dyDescent="0.25">
      <c r="A16" s="470"/>
      <c r="B16" s="470"/>
      <c r="C16" s="470"/>
      <c r="D16" s="470"/>
      <c r="E16" s="470"/>
      <c r="F16" s="470"/>
      <c r="G16" s="470"/>
      <c r="H16" s="470"/>
      <c r="I16" s="470"/>
    </row>
    <row r="17" spans="1:9" x14ac:dyDescent="0.25">
      <c r="A17" s="470"/>
      <c r="B17" s="470"/>
      <c r="C17" s="470"/>
      <c r="D17" s="470"/>
      <c r="E17" s="470"/>
      <c r="F17" s="470"/>
      <c r="G17" s="470"/>
      <c r="H17" s="470"/>
      <c r="I17" s="470"/>
    </row>
    <row r="18" spans="1:9" x14ac:dyDescent="0.25">
      <c r="A18" s="312"/>
      <c r="B18" s="312"/>
      <c r="C18" s="312"/>
    </row>
    <row r="19" spans="1:9" x14ac:dyDescent="0.25">
      <c r="A19" s="312"/>
      <c r="B19" s="312"/>
      <c r="C19" s="312"/>
    </row>
    <row r="20" spans="1:9" x14ac:dyDescent="0.25">
      <c r="A20" s="312"/>
      <c r="B20" s="312"/>
      <c r="C20" s="312"/>
    </row>
    <row r="21" spans="1:9" x14ac:dyDescent="0.25">
      <c r="A21" s="312"/>
      <c r="B21" s="312"/>
      <c r="C21" s="312"/>
    </row>
    <row r="22" spans="1:9" x14ac:dyDescent="0.25">
      <c r="A22" s="312"/>
      <c r="B22" s="312"/>
      <c r="C22" s="312"/>
    </row>
    <row r="25" spans="1:9" ht="12.75" customHeight="1" x14ac:dyDescent="0.25"/>
    <row r="36" ht="12.75" customHeight="1" x14ac:dyDescent="0.25"/>
  </sheetData>
  <mergeCells count="1">
    <mergeCell ref="A11:I17"/>
  </mergeCells>
  <hyperlinks>
    <hyperlink ref="A1" location="'Home page'!A1" display="Return to the menu"/>
  </hyperlinks>
  <pageMargins left="0.7" right="0.7" top="0.75" bottom="0.75" header="0.3" footer="0.3"/>
  <pageSetup paperSize="9" scale="9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zoomScale="85" zoomScaleNormal="85" workbookViewId="0"/>
  </sheetViews>
  <sheetFormatPr defaultColWidth="9.1796875" defaultRowHeight="12.5" x14ac:dyDescent="0.25"/>
  <cols>
    <col min="1" max="1" width="15.7265625" style="301" customWidth="1"/>
    <col min="2" max="2" width="9.1796875" style="301" customWidth="1"/>
    <col min="3" max="3" width="9.1796875" style="301"/>
    <col min="4" max="4" width="0.7265625" style="319" customWidth="1"/>
    <col min="5" max="6" width="9.1796875" style="301"/>
    <col min="7" max="7" width="0.7265625" style="319" customWidth="1"/>
    <col min="8" max="16384" width="9.1796875" style="301"/>
  </cols>
  <sheetData>
    <row r="1" spans="1:9" x14ac:dyDescent="0.25">
      <c r="A1" s="3" t="s">
        <v>115</v>
      </c>
    </row>
    <row r="3" spans="1:9" x14ac:dyDescent="0.25">
      <c r="A3" s="472" t="s">
        <v>614</v>
      </c>
      <c r="B3" s="472"/>
      <c r="C3" s="472"/>
      <c r="D3" s="472"/>
      <c r="E3" s="472"/>
      <c r="F3" s="472"/>
      <c r="G3" s="472"/>
      <c r="H3" s="472"/>
      <c r="I3" s="472"/>
    </row>
    <row r="4" spans="1:9" ht="13" customHeight="1" x14ac:dyDescent="0.25">
      <c r="A4" s="472"/>
      <c r="B4" s="472"/>
      <c r="C4" s="472"/>
      <c r="D4" s="472"/>
      <c r="E4" s="472"/>
      <c r="F4" s="472"/>
      <c r="G4" s="472"/>
      <c r="H4" s="472"/>
      <c r="I4" s="472"/>
    </row>
    <row r="5" spans="1:9" x14ac:dyDescent="0.25">
      <c r="A5" s="301" t="s">
        <v>258</v>
      </c>
    </row>
    <row r="6" spans="1:9" ht="13" thickBot="1" x14ac:dyDescent="0.3"/>
    <row r="7" spans="1:9" ht="25.5" customHeight="1" x14ac:dyDescent="0.25">
      <c r="A7" s="473"/>
      <c r="B7" s="475" t="s">
        <v>608</v>
      </c>
      <c r="C7" s="475"/>
      <c r="D7" s="323"/>
      <c r="E7" s="475" t="s">
        <v>112</v>
      </c>
      <c r="F7" s="475"/>
      <c r="G7" s="323"/>
      <c r="H7" s="475" t="s">
        <v>124</v>
      </c>
      <c r="I7" s="475"/>
    </row>
    <row r="8" spans="1:9" x14ac:dyDescent="0.25">
      <c r="A8" s="474"/>
      <c r="B8" s="324" t="s">
        <v>542</v>
      </c>
      <c r="C8" s="324" t="s">
        <v>543</v>
      </c>
      <c r="D8" s="325"/>
      <c r="E8" s="324" t="s">
        <v>542</v>
      </c>
      <c r="F8" s="324" t="s">
        <v>543</v>
      </c>
      <c r="G8" s="325"/>
      <c r="H8" s="324" t="s">
        <v>542</v>
      </c>
      <c r="I8" s="324" t="s">
        <v>543</v>
      </c>
    </row>
    <row r="9" spans="1:9" x14ac:dyDescent="0.25">
      <c r="A9" s="301" t="s">
        <v>11</v>
      </c>
      <c r="B9" s="326">
        <v>0.12973295056685133</v>
      </c>
      <c r="C9" s="326">
        <v>8.2145547046618084E-2</v>
      </c>
      <c r="D9" s="327"/>
      <c r="E9" s="326">
        <v>0.14868723356579397</v>
      </c>
      <c r="F9" s="326">
        <v>0.10265487790444749</v>
      </c>
      <c r="G9" s="327"/>
      <c r="H9" s="326">
        <v>0.26184167327964453</v>
      </c>
      <c r="I9" s="326">
        <v>0.17908793706682227</v>
      </c>
    </row>
    <row r="10" spans="1:9" x14ac:dyDescent="0.25">
      <c r="A10" s="301" t="s">
        <v>12</v>
      </c>
      <c r="B10" s="326">
        <v>0.31652715339974102</v>
      </c>
      <c r="C10" s="326">
        <v>0.20565886122255939</v>
      </c>
      <c r="D10" s="327"/>
      <c r="E10" s="326">
        <v>0.44424556256001757</v>
      </c>
      <c r="F10" s="326">
        <v>0.42774397839890427</v>
      </c>
      <c r="G10" s="327"/>
      <c r="H10" s="326">
        <v>0.56868911279759526</v>
      </c>
      <c r="I10" s="326">
        <v>0.49383796991967366</v>
      </c>
    </row>
    <row r="11" spans="1:9" x14ac:dyDescent="0.25">
      <c r="A11" s="301" t="s">
        <v>17</v>
      </c>
      <c r="B11" s="326" t="s">
        <v>91</v>
      </c>
      <c r="C11" s="326" t="s">
        <v>91</v>
      </c>
      <c r="D11" s="327"/>
      <c r="E11" s="326">
        <v>0.14274839102173925</v>
      </c>
      <c r="F11" s="326">
        <v>0.16394768730204592</v>
      </c>
      <c r="G11" s="327"/>
      <c r="H11" s="326" t="s">
        <v>91</v>
      </c>
      <c r="I11" s="326" t="s">
        <v>91</v>
      </c>
    </row>
    <row r="12" spans="1:9" x14ac:dyDescent="0.25">
      <c r="A12" s="301" t="s">
        <v>18</v>
      </c>
      <c r="B12" s="326">
        <v>0.84862567395045274</v>
      </c>
      <c r="C12" s="326">
        <v>0.85553594003923961</v>
      </c>
      <c r="D12" s="327"/>
      <c r="E12" s="326">
        <v>0.18416758151149784</v>
      </c>
      <c r="F12" s="326">
        <v>0.21710393167061476</v>
      </c>
      <c r="G12" s="327"/>
      <c r="H12" s="326">
        <v>0.86123818143939224</v>
      </c>
      <c r="I12" s="326">
        <v>0.87375071003564353</v>
      </c>
    </row>
    <row r="13" spans="1:9" x14ac:dyDescent="0.25">
      <c r="A13" s="328" t="s">
        <v>171</v>
      </c>
      <c r="B13" s="329">
        <v>5.1451928625578257E-2</v>
      </c>
      <c r="C13" s="329">
        <v>3.05612445454626E-2</v>
      </c>
      <c r="D13" s="327"/>
      <c r="E13" s="329">
        <v>0.26575521221874876</v>
      </c>
      <c r="F13" s="329">
        <v>0.25255919235114938</v>
      </c>
      <c r="G13" s="327"/>
      <c r="H13" s="329">
        <v>0.30616720156341826</v>
      </c>
      <c r="I13" s="329">
        <v>0.28293973934342526</v>
      </c>
    </row>
    <row r="14" spans="1:9" x14ac:dyDescent="0.25">
      <c r="A14" s="328" t="s">
        <v>19</v>
      </c>
      <c r="B14" s="329">
        <v>0.24418326699499424</v>
      </c>
      <c r="C14" s="329">
        <v>0.19207954633956695</v>
      </c>
      <c r="D14" s="327"/>
      <c r="E14" s="329">
        <v>0.46987115171277088</v>
      </c>
      <c r="F14" s="329">
        <v>0.45084880075552347</v>
      </c>
      <c r="G14" s="327"/>
      <c r="H14" s="329">
        <v>0.56712060776861095</v>
      </c>
      <c r="I14" s="329">
        <v>0.52286419846756815</v>
      </c>
    </row>
    <row r="15" spans="1:9" x14ac:dyDescent="0.25">
      <c r="A15" s="328" t="s">
        <v>20</v>
      </c>
      <c r="B15" s="329">
        <v>4.6295371550860798E-3</v>
      </c>
      <c r="C15" s="329">
        <v>4.968851045549675E-3</v>
      </c>
      <c r="D15" s="327"/>
      <c r="E15" s="329">
        <v>7.6938005699802815E-3</v>
      </c>
      <c r="F15" s="329">
        <v>7.4041754987388938E-3</v>
      </c>
      <c r="G15" s="327"/>
      <c r="H15" s="329">
        <v>1.2995859526570444E-2</v>
      </c>
      <c r="I15" s="329">
        <v>1.2837129004623065E-2</v>
      </c>
    </row>
    <row r="16" spans="1:9" x14ac:dyDescent="0.25">
      <c r="A16" s="328" t="s">
        <v>21</v>
      </c>
      <c r="B16" s="329" t="s">
        <v>91</v>
      </c>
      <c r="C16" s="329" t="s">
        <v>91</v>
      </c>
      <c r="D16" s="327"/>
      <c r="E16" s="329">
        <v>0.13003800978284574</v>
      </c>
      <c r="F16" s="329">
        <v>0.11738065346424272</v>
      </c>
      <c r="G16" s="327"/>
      <c r="H16" s="329" t="s">
        <v>91</v>
      </c>
      <c r="I16" s="329" t="s">
        <v>91</v>
      </c>
    </row>
    <row r="17" spans="1:9" x14ac:dyDescent="0.25">
      <c r="A17" s="328" t="s">
        <v>23</v>
      </c>
      <c r="B17" s="329">
        <v>0.30971555610883439</v>
      </c>
      <c r="C17" s="329">
        <v>0.29897865747108465</v>
      </c>
      <c r="D17" s="327"/>
      <c r="E17" s="329">
        <v>8.0056636390528277E-2</v>
      </c>
      <c r="F17" s="329">
        <v>4.1464184043936834E-2</v>
      </c>
      <c r="G17" s="327"/>
      <c r="H17" s="329">
        <v>0.38206930426435182</v>
      </c>
      <c r="I17" s="329">
        <v>0.32719175535534123</v>
      </c>
    </row>
    <row r="18" spans="1:9" x14ac:dyDescent="0.25">
      <c r="A18" s="328" t="s">
        <v>25</v>
      </c>
      <c r="B18" s="329">
        <v>9.8318055596571211E-2</v>
      </c>
      <c r="C18" s="329">
        <v>4.5569945899058557E-2</v>
      </c>
      <c r="D18" s="327"/>
      <c r="E18" s="329">
        <v>7.8182483016593557E-2</v>
      </c>
      <c r="F18" s="329">
        <v>5.2637726113622496E-2</v>
      </c>
      <c r="G18" s="327"/>
      <c r="H18" s="329">
        <v>0.17143911318332394</v>
      </c>
      <c r="I18" s="329">
        <v>9.7332514287681512E-2</v>
      </c>
    </row>
    <row r="19" spans="1:9" x14ac:dyDescent="0.25">
      <c r="A19" s="328" t="s">
        <v>28</v>
      </c>
      <c r="B19" s="329">
        <v>1.0639171010758558E-2</v>
      </c>
      <c r="C19" s="329">
        <v>1.0655619511396068E-2</v>
      </c>
      <c r="D19" s="327"/>
      <c r="E19" s="329">
        <v>5.1695031810777704E-2</v>
      </c>
      <c r="F19" s="329">
        <v>9.2004262623563204E-2</v>
      </c>
      <c r="G19" s="327"/>
      <c r="H19" s="329">
        <v>6.1362021816717335E-2</v>
      </c>
      <c r="I19" s="329">
        <v>0.10054397632948597</v>
      </c>
    </row>
    <row r="20" spans="1:9" x14ac:dyDescent="0.25">
      <c r="A20" s="328" t="s">
        <v>29</v>
      </c>
      <c r="B20" s="329">
        <v>0.12705866208709876</v>
      </c>
      <c r="C20" s="329">
        <v>8.3997958859742233E-2</v>
      </c>
      <c r="D20" s="327"/>
      <c r="E20" s="329">
        <v>0.26802456646651668</v>
      </c>
      <c r="F20" s="329">
        <v>0.23543083098483616</v>
      </c>
      <c r="G20" s="327"/>
      <c r="H20" s="329">
        <v>0.34694855109186767</v>
      </c>
      <c r="I20" s="329">
        <v>0.28855692849486242</v>
      </c>
    </row>
    <row r="21" spans="1:9" x14ac:dyDescent="0.25">
      <c r="A21" s="328" t="s">
        <v>31</v>
      </c>
      <c r="B21" s="329">
        <v>0.75940603302646914</v>
      </c>
      <c r="C21" s="329">
        <v>0.65510399232236727</v>
      </c>
      <c r="D21" s="327"/>
      <c r="E21" s="329">
        <v>0.26038805515869351</v>
      </c>
      <c r="F21" s="329">
        <v>0.16990041691794078</v>
      </c>
      <c r="G21" s="327"/>
      <c r="H21" s="329">
        <v>0.80084409477948726</v>
      </c>
      <c r="I21" s="329">
        <v>0.70580690335647445</v>
      </c>
    </row>
    <row r="22" spans="1:9" x14ac:dyDescent="0.25">
      <c r="A22" s="328" t="s">
        <v>34</v>
      </c>
      <c r="B22" s="329">
        <v>5.3543976627389675E-2</v>
      </c>
      <c r="C22" s="329">
        <v>5.4109995613597431E-2</v>
      </c>
      <c r="D22" s="327"/>
      <c r="E22" s="329">
        <v>0.38790164743535349</v>
      </c>
      <c r="F22" s="329">
        <v>0.36646563731757609</v>
      </c>
      <c r="G22" s="327"/>
      <c r="H22" s="329">
        <v>0.41746190267499539</v>
      </c>
      <c r="I22" s="329">
        <v>0.41062133315996902</v>
      </c>
    </row>
    <row r="23" spans="1:9" x14ac:dyDescent="0.25">
      <c r="A23" s="328" t="s">
        <v>35</v>
      </c>
      <c r="B23" s="329">
        <v>2.4366636040794511E-2</v>
      </c>
      <c r="C23" s="329">
        <v>1.62738637069939E-2</v>
      </c>
      <c r="D23" s="327"/>
      <c r="E23" s="329">
        <v>0.13402988012726222</v>
      </c>
      <c r="F23" s="329">
        <v>0.12693678571833267</v>
      </c>
      <c r="G23" s="327"/>
      <c r="H23" s="329">
        <v>0.15962505807676541</v>
      </c>
      <c r="I23" s="329">
        <v>0.14409034261304701</v>
      </c>
    </row>
    <row r="24" spans="1:9" ht="12.75" customHeight="1" x14ac:dyDescent="0.25">
      <c r="A24" s="328" t="s">
        <v>36</v>
      </c>
      <c r="B24" s="329" t="s">
        <v>91</v>
      </c>
      <c r="C24" s="329" t="s">
        <v>91</v>
      </c>
      <c r="D24" s="327"/>
      <c r="E24" s="329">
        <v>0.13761862059421509</v>
      </c>
      <c r="F24" s="329">
        <v>0.10338816723870092</v>
      </c>
      <c r="G24" s="327"/>
      <c r="H24" s="329" t="s">
        <v>91</v>
      </c>
      <c r="I24" s="329" t="s">
        <v>91</v>
      </c>
    </row>
    <row r="25" spans="1:9" x14ac:dyDescent="0.25">
      <c r="A25" s="328" t="s">
        <v>37</v>
      </c>
      <c r="B25" s="329" t="s">
        <v>91</v>
      </c>
      <c r="C25" s="329" t="s">
        <v>91</v>
      </c>
      <c r="D25" s="327"/>
      <c r="E25" s="329">
        <v>0.10138278006515813</v>
      </c>
      <c r="F25" s="329">
        <v>9.7497429641134822E-2</v>
      </c>
      <c r="G25" s="327"/>
      <c r="H25" s="329" t="s">
        <v>91</v>
      </c>
      <c r="I25" s="329" t="s">
        <v>91</v>
      </c>
    </row>
    <row r="26" spans="1:9" x14ac:dyDescent="0.25">
      <c r="A26" s="330" t="s">
        <v>38</v>
      </c>
      <c r="B26" s="331">
        <v>2.8974973188834952E-2</v>
      </c>
      <c r="C26" s="331">
        <v>1.7848159832406368E-2</v>
      </c>
      <c r="D26" s="327"/>
      <c r="E26" s="331">
        <v>0.18939644037648579</v>
      </c>
      <c r="F26" s="331">
        <v>0.17192761210613053</v>
      </c>
      <c r="G26" s="327"/>
      <c r="H26" s="331">
        <v>0.21552192114472635</v>
      </c>
      <c r="I26" s="331">
        <v>0.187970497155898</v>
      </c>
    </row>
    <row r="27" spans="1:9" x14ac:dyDescent="0.25">
      <c r="B27" s="302"/>
      <c r="C27" s="302"/>
      <c r="D27" s="322"/>
      <c r="E27" s="302"/>
      <c r="F27" s="302"/>
      <c r="G27" s="322"/>
      <c r="H27" s="302"/>
      <c r="I27" s="302"/>
    </row>
    <row r="28" spans="1:9" ht="12.75" customHeight="1" x14ac:dyDescent="0.25">
      <c r="A28" s="471" t="s">
        <v>613</v>
      </c>
      <c r="B28" s="471"/>
      <c r="C28" s="471"/>
      <c r="D28" s="471"/>
      <c r="E28" s="471"/>
      <c r="F28" s="471"/>
      <c r="G28" s="471"/>
      <c r="H28" s="471"/>
      <c r="I28" s="471"/>
    </row>
    <row r="29" spans="1:9" x14ac:dyDescent="0.25">
      <c r="A29" s="471"/>
      <c r="B29" s="471"/>
      <c r="C29" s="471"/>
      <c r="D29" s="471"/>
      <c r="E29" s="471"/>
      <c r="F29" s="471"/>
      <c r="G29" s="471"/>
      <c r="H29" s="471"/>
      <c r="I29" s="471"/>
    </row>
    <row r="30" spans="1:9" x14ac:dyDescent="0.25">
      <c r="A30" s="471"/>
      <c r="B30" s="471"/>
      <c r="C30" s="471"/>
      <c r="D30" s="471"/>
      <c r="E30" s="471"/>
      <c r="F30" s="471"/>
      <c r="G30" s="471"/>
      <c r="H30" s="471"/>
      <c r="I30" s="471"/>
    </row>
    <row r="31" spans="1:9" x14ac:dyDescent="0.25">
      <c r="A31" s="471"/>
      <c r="B31" s="471"/>
      <c r="C31" s="471"/>
      <c r="D31" s="471"/>
      <c r="E31" s="471"/>
      <c r="F31" s="471"/>
      <c r="G31" s="471"/>
      <c r="H31" s="471"/>
      <c r="I31" s="471"/>
    </row>
    <row r="32" spans="1:9" x14ac:dyDescent="0.25">
      <c r="A32" s="471"/>
      <c r="B32" s="471"/>
      <c r="C32" s="471"/>
      <c r="D32" s="471"/>
      <c r="E32" s="471"/>
      <c r="F32" s="471"/>
      <c r="G32" s="471"/>
      <c r="H32" s="471"/>
      <c r="I32" s="471"/>
    </row>
  </sheetData>
  <mergeCells count="6">
    <mergeCell ref="A28:I32"/>
    <mergeCell ref="A3:I4"/>
    <mergeCell ref="A7:A8"/>
    <mergeCell ref="B7:C7"/>
    <mergeCell ref="E7:F7"/>
    <mergeCell ref="H7:I7"/>
  </mergeCells>
  <hyperlinks>
    <hyperlink ref="A1" location="'Home page'!A1" display="Return to the menu"/>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8"/>
  <sheetViews>
    <sheetView zoomScale="70" zoomScaleNormal="70" workbookViewId="0"/>
  </sheetViews>
  <sheetFormatPr defaultColWidth="8.7265625" defaultRowHeight="12.5" x14ac:dyDescent="0.25"/>
  <cols>
    <col min="1" max="1" width="23.7265625" style="351" customWidth="1"/>
    <col min="2" max="10" width="11.1796875" style="351" customWidth="1"/>
    <col min="11" max="16384" width="8.7265625" style="351"/>
  </cols>
  <sheetData>
    <row r="1" spans="1:10" x14ac:dyDescent="0.25">
      <c r="A1" s="3" t="s">
        <v>115</v>
      </c>
    </row>
    <row r="3" spans="1:10" ht="13" x14ac:dyDescent="0.3">
      <c r="A3" s="350" t="s">
        <v>689</v>
      </c>
    </row>
    <row r="4" spans="1:10" ht="13" thickBot="1" x14ac:dyDescent="0.3"/>
    <row r="5" spans="1:10" ht="13" x14ac:dyDescent="0.25">
      <c r="A5" s="478"/>
      <c r="B5" s="481" t="s">
        <v>676</v>
      </c>
      <c r="C5" s="481"/>
      <c r="D5" s="481"/>
      <c r="E5" s="481"/>
      <c r="F5" s="481"/>
      <c r="G5" s="481"/>
      <c r="H5" s="481"/>
      <c r="I5" s="481"/>
      <c r="J5" s="482" t="s">
        <v>677</v>
      </c>
    </row>
    <row r="6" spans="1:10" ht="13" x14ac:dyDescent="0.25">
      <c r="A6" s="479"/>
      <c r="B6" s="484" t="s">
        <v>678</v>
      </c>
      <c r="C6" s="484"/>
      <c r="D6" s="484"/>
      <c r="E6" s="484" t="s">
        <v>679</v>
      </c>
      <c r="F6" s="484"/>
      <c r="G6" s="484"/>
      <c r="H6" s="484" t="s">
        <v>0</v>
      </c>
      <c r="I6" s="484"/>
      <c r="J6" s="483"/>
    </row>
    <row r="7" spans="1:10" ht="13" x14ac:dyDescent="0.25">
      <c r="A7" s="479"/>
      <c r="B7" s="484" t="s">
        <v>680</v>
      </c>
      <c r="C7" s="484"/>
      <c r="D7" s="352" t="s">
        <v>681</v>
      </c>
      <c r="E7" s="484" t="s">
        <v>680</v>
      </c>
      <c r="F7" s="484"/>
      <c r="G7" s="352" t="s">
        <v>681</v>
      </c>
      <c r="H7" s="352" t="s">
        <v>680</v>
      </c>
      <c r="I7" s="352" t="s">
        <v>681</v>
      </c>
      <c r="J7" s="352" t="s">
        <v>680</v>
      </c>
    </row>
    <row r="8" spans="1:10" ht="13" x14ac:dyDescent="0.25">
      <c r="A8" s="480"/>
      <c r="B8" s="353" t="s">
        <v>682</v>
      </c>
      <c r="C8" s="353" t="s">
        <v>683</v>
      </c>
      <c r="D8" s="353" t="s">
        <v>683</v>
      </c>
      <c r="E8" s="353" t="s">
        <v>682</v>
      </c>
      <c r="F8" s="353" t="s">
        <v>683</v>
      </c>
      <c r="G8" s="353" t="s">
        <v>683</v>
      </c>
      <c r="H8" s="353" t="s">
        <v>683</v>
      </c>
      <c r="I8" s="353" t="s">
        <v>683</v>
      </c>
      <c r="J8" s="353" t="s">
        <v>682</v>
      </c>
    </row>
    <row r="9" spans="1:10" ht="13" x14ac:dyDescent="0.25">
      <c r="A9" s="354" t="s">
        <v>95</v>
      </c>
      <c r="B9" s="355"/>
      <c r="C9" s="355"/>
      <c r="D9" s="355"/>
      <c r="E9" s="355"/>
      <c r="F9" s="355"/>
      <c r="G9" s="355"/>
      <c r="H9" s="355"/>
      <c r="I9" s="355"/>
      <c r="J9" s="355"/>
    </row>
    <row r="10" spans="1:10" ht="13" x14ac:dyDescent="0.3">
      <c r="A10" s="351" t="s">
        <v>10</v>
      </c>
      <c r="B10" s="365" t="s">
        <v>684</v>
      </c>
      <c r="C10" s="365" t="s">
        <v>684</v>
      </c>
      <c r="D10" s="365" t="s">
        <v>684</v>
      </c>
      <c r="E10" s="356"/>
      <c r="F10" s="356"/>
      <c r="G10" s="356"/>
      <c r="H10" s="356"/>
      <c r="I10" s="357" t="s">
        <v>685</v>
      </c>
      <c r="J10" s="356"/>
    </row>
    <row r="11" spans="1:10" ht="13" x14ac:dyDescent="0.3">
      <c r="A11" s="351" t="s">
        <v>11</v>
      </c>
      <c r="B11" s="357" t="s">
        <v>685</v>
      </c>
      <c r="C11" s="365" t="s">
        <v>684</v>
      </c>
      <c r="D11" s="358"/>
      <c r="E11" s="365" t="s">
        <v>684</v>
      </c>
      <c r="F11" s="357" t="s">
        <v>685</v>
      </c>
      <c r="G11" s="359" t="s">
        <v>686</v>
      </c>
      <c r="H11" s="356"/>
      <c r="I11" s="356"/>
      <c r="J11" s="359" t="s">
        <v>686</v>
      </c>
    </row>
    <row r="12" spans="1:10" ht="13" x14ac:dyDescent="0.3">
      <c r="A12" s="351" t="s">
        <v>12</v>
      </c>
      <c r="B12" s="365" t="s">
        <v>684</v>
      </c>
      <c r="C12" s="365" t="s">
        <v>684</v>
      </c>
      <c r="D12" s="359" t="s">
        <v>686</v>
      </c>
      <c r="E12" s="359" t="s">
        <v>686</v>
      </c>
      <c r="F12" s="359" t="s">
        <v>686</v>
      </c>
      <c r="G12" s="359" t="s">
        <v>686</v>
      </c>
      <c r="H12" s="356"/>
      <c r="I12" s="357" t="s">
        <v>685</v>
      </c>
      <c r="J12" s="356"/>
    </row>
    <row r="13" spans="1:10" ht="13" x14ac:dyDescent="0.3">
      <c r="A13" s="351" t="s">
        <v>13</v>
      </c>
      <c r="B13" s="365" t="s">
        <v>684</v>
      </c>
      <c r="C13" s="365" t="s">
        <v>684</v>
      </c>
      <c r="D13" s="357" t="s">
        <v>685</v>
      </c>
      <c r="E13" s="365" t="s">
        <v>684</v>
      </c>
      <c r="F13" s="365" t="s">
        <v>684</v>
      </c>
      <c r="G13" s="365" t="s">
        <v>684</v>
      </c>
      <c r="H13" s="356"/>
      <c r="I13" s="357" t="s">
        <v>685</v>
      </c>
      <c r="J13" s="365" t="s">
        <v>684</v>
      </c>
    </row>
    <row r="14" spans="1:10" x14ac:dyDescent="0.25">
      <c r="A14" s="351" t="s">
        <v>14</v>
      </c>
      <c r="B14" s="356"/>
      <c r="C14" s="365" t="s">
        <v>684</v>
      </c>
      <c r="D14" s="365" t="s">
        <v>684</v>
      </c>
      <c r="E14" s="356"/>
      <c r="F14" s="359" t="s">
        <v>686</v>
      </c>
      <c r="G14" s="359" t="s">
        <v>686</v>
      </c>
      <c r="H14" s="359" t="s">
        <v>686</v>
      </c>
      <c r="I14" s="359" t="s">
        <v>686</v>
      </c>
      <c r="J14" s="356"/>
    </row>
    <row r="15" spans="1:10" x14ac:dyDescent="0.25">
      <c r="A15" s="351" t="s">
        <v>15</v>
      </c>
      <c r="B15" s="356"/>
      <c r="C15" s="356"/>
      <c r="D15" s="365" t="s">
        <v>684</v>
      </c>
      <c r="E15" s="356"/>
      <c r="F15" s="356"/>
      <c r="G15" s="356"/>
      <c r="H15" s="356"/>
      <c r="I15" s="356"/>
      <c r="J15" s="356"/>
    </row>
    <row r="16" spans="1:10" x14ac:dyDescent="0.25">
      <c r="A16" s="351" t="s">
        <v>16</v>
      </c>
      <c r="B16" s="365" t="s">
        <v>684</v>
      </c>
      <c r="C16" s="356"/>
      <c r="D16" s="365" t="s">
        <v>684</v>
      </c>
      <c r="E16" s="356"/>
      <c r="F16" s="365" t="s">
        <v>684</v>
      </c>
      <c r="G16" s="365" t="s">
        <v>684</v>
      </c>
      <c r="H16" s="365" t="s">
        <v>684</v>
      </c>
      <c r="I16" s="365" t="s">
        <v>684</v>
      </c>
      <c r="J16" s="356"/>
    </row>
    <row r="17" spans="1:13" ht="13" x14ac:dyDescent="0.3">
      <c r="A17" s="351" t="s">
        <v>17</v>
      </c>
      <c r="B17" s="356"/>
      <c r="C17" s="356"/>
      <c r="D17" s="365" t="s">
        <v>684</v>
      </c>
      <c r="E17" s="356"/>
      <c r="F17" s="356"/>
      <c r="G17" s="365" t="s">
        <v>684</v>
      </c>
      <c r="H17" s="356"/>
      <c r="I17" s="356"/>
      <c r="J17" s="356"/>
      <c r="L17" s="350"/>
    </row>
    <row r="18" spans="1:13" x14ac:dyDescent="0.25">
      <c r="A18" s="351" t="s">
        <v>18</v>
      </c>
      <c r="B18" s="365" t="s">
        <v>684</v>
      </c>
      <c r="C18" s="356"/>
      <c r="D18" s="356"/>
      <c r="E18" s="365" t="s">
        <v>684</v>
      </c>
      <c r="F18" s="356"/>
      <c r="G18" s="365" t="s">
        <v>684</v>
      </c>
      <c r="H18" s="356"/>
      <c r="I18" s="356"/>
      <c r="J18" s="356" t="s">
        <v>686</v>
      </c>
    </row>
    <row r="19" spans="1:13" x14ac:dyDescent="0.25">
      <c r="A19" s="351" t="s">
        <v>171</v>
      </c>
      <c r="B19" s="356"/>
      <c r="C19" s="365" t="s">
        <v>684</v>
      </c>
      <c r="D19" s="356"/>
      <c r="E19" s="365" t="s">
        <v>684</v>
      </c>
      <c r="F19" s="365" t="s">
        <v>684</v>
      </c>
      <c r="G19" s="365" t="s">
        <v>684</v>
      </c>
      <c r="H19" s="356"/>
      <c r="I19" s="356"/>
      <c r="J19" s="356"/>
    </row>
    <row r="20" spans="1:13" x14ac:dyDescent="0.25">
      <c r="A20" s="351" t="s">
        <v>19</v>
      </c>
      <c r="B20" s="365" t="s">
        <v>684</v>
      </c>
      <c r="C20" s="356"/>
      <c r="D20" s="356"/>
      <c r="E20" s="356" t="s">
        <v>686</v>
      </c>
      <c r="F20" s="356" t="s">
        <v>686</v>
      </c>
      <c r="G20" s="356" t="s">
        <v>686</v>
      </c>
      <c r="H20" s="356"/>
      <c r="I20" s="356" t="s">
        <v>686</v>
      </c>
      <c r="J20" s="356" t="s">
        <v>686</v>
      </c>
    </row>
    <row r="21" spans="1:13" x14ac:dyDescent="0.25">
      <c r="A21" s="351" t="s">
        <v>20</v>
      </c>
      <c r="B21" s="356"/>
      <c r="C21" s="365" t="s">
        <v>684</v>
      </c>
      <c r="D21" s="356"/>
      <c r="E21" s="356"/>
      <c r="F21" s="356"/>
      <c r="G21" s="356" t="s">
        <v>686</v>
      </c>
      <c r="H21" s="356"/>
      <c r="I21" s="356"/>
      <c r="J21" s="356"/>
    </row>
    <row r="22" spans="1:13" x14ac:dyDescent="0.25">
      <c r="A22" s="351" t="s">
        <v>21</v>
      </c>
      <c r="B22" s="356"/>
      <c r="C22" s="356" t="s">
        <v>686</v>
      </c>
      <c r="D22" s="365" t="s">
        <v>684</v>
      </c>
      <c r="E22" s="356"/>
      <c r="F22" s="356"/>
      <c r="G22" s="365" t="s">
        <v>684</v>
      </c>
      <c r="H22" s="356"/>
      <c r="I22" s="365" t="s">
        <v>684</v>
      </c>
      <c r="J22" s="356"/>
    </row>
    <row r="23" spans="1:13" x14ac:dyDescent="0.25">
      <c r="A23" s="351" t="s">
        <v>22</v>
      </c>
      <c r="B23" s="365" t="s">
        <v>684</v>
      </c>
      <c r="C23" s="365" t="s">
        <v>684</v>
      </c>
      <c r="D23" s="365" t="s">
        <v>684</v>
      </c>
      <c r="E23" s="356"/>
      <c r="F23" s="356"/>
      <c r="G23" s="365" t="s">
        <v>684</v>
      </c>
      <c r="H23" s="356"/>
      <c r="I23" s="365" t="s">
        <v>684</v>
      </c>
      <c r="J23" s="356"/>
    </row>
    <row r="24" spans="1:13" ht="13" x14ac:dyDescent="0.3">
      <c r="A24" s="351" t="s">
        <v>23</v>
      </c>
      <c r="B24" s="365" t="s">
        <v>684</v>
      </c>
      <c r="C24" s="365" t="s">
        <v>684</v>
      </c>
      <c r="D24" s="356"/>
      <c r="E24" s="356"/>
      <c r="F24" s="356"/>
      <c r="G24" s="357" t="s">
        <v>685</v>
      </c>
      <c r="H24" s="356"/>
      <c r="I24" s="365" t="s">
        <v>684</v>
      </c>
      <c r="J24" s="356"/>
    </row>
    <row r="25" spans="1:13" ht="13" x14ac:dyDescent="0.3">
      <c r="A25" s="351" t="s">
        <v>24</v>
      </c>
      <c r="B25" s="365" t="s">
        <v>684</v>
      </c>
      <c r="C25" s="356"/>
      <c r="D25" s="365" t="s">
        <v>684</v>
      </c>
      <c r="E25" s="356"/>
      <c r="F25" s="356"/>
      <c r="G25" s="356" t="s">
        <v>686</v>
      </c>
      <c r="H25" s="356"/>
      <c r="I25" s="357" t="s">
        <v>685</v>
      </c>
      <c r="J25" s="356"/>
    </row>
    <row r="26" spans="1:13" x14ac:dyDescent="0.25">
      <c r="A26" s="351" t="s">
        <v>25</v>
      </c>
      <c r="B26" s="365" t="s">
        <v>684</v>
      </c>
      <c r="C26" s="365" t="s">
        <v>684</v>
      </c>
      <c r="D26" s="365" t="s">
        <v>684</v>
      </c>
      <c r="E26" s="356"/>
      <c r="F26" s="356"/>
      <c r="G26" s="365" t="s">
        <v>684</v>
      </c>
      <c r="H26" s="356"/>
      <c r="I26" s="356"/>
      <c r="J26" s="365" t="s">
        <v>684</v>
      </c>
    </row>
    <row r="27" spans="1:13" x14ac:dyDescent="0.25">
      <c r="A27" s="351" t="s">
        <v>26</v>
      </c>
      <c r="B27" s="365" t="s">
        <v>684</v>
      </c>
      <c r="C27" s="365" t="s">
        <v>684</v>
      </c>
      <c r="D27" s="365" t="s">
        <v>684</v>
      </c>
      <c r="E27" s="356"/>
      <c r="F27" s="356"/>
      <c r="G27" s="365" t="s">
        <v>684</v>
      </c>
      <c r="H27" s="356"/>
      <c r="I27" s="356"/>
      <c r="J27" s="365" t="s">
        <v>684</v>
      </c>
    </row>
    <row r="28" spans="1:13" x14ac:dyDescent="0.25">
      <c r="A28" s="351" t="s">
        <v>27</v>
      </c>
      <c r="B28" s="365" t="s">
        <v>684</v>
      </c>
      <c r="C28" s="365" t="s">
        <v>684</v>
      </c>
      <c r="D28" s="356"/>
      <c r="E28" s="365" t="s">
        <v>684</v>
      </c>
      <c r="F28" s="365" t="s">
        <v>684</v>
      </c>
      <c r="G28" s="365" t="s">
        <v>684</v>
      </c>
      <c r="H28" s="365" t="s">
        <v>684</v>
      </c>
      <c r="I28" s="365" t="s">
        <v>684</v>
      </c>
      <c r="J28" s="356"/>
    </row>
    <row r="29" spans="1:13" x14ac:dyDescent="0.25">
      <c r="A29" s="351" t="s">
        <v>28</v>
      </c>
      <c r="B29" s="356"/>
      <c r="C29" s="365" t="s">
        <v>684</v>
      </c>
      <c r="D29" s="365" t="s">
        <v>684</v>
      </c>
      <c r="E29" s="356"/>
      <c r="F29" s="356"/>
      <c r="G29" s="356"/>
      <c r="H29" s="356"/>
      <c r="I29" s="365" t="s">
        <v>684</v>
      </c>
      <c r="J29" s="356"/>
    </row>
    <row r="30" spans="1:13" x14ac:dyDescent="0.25">
      <c r="A30" s="351" t="s">
        <v>67</v>
      </c>
      <c r="B30" s="356"/>
      <c r="C30" s="356"/>
      <c r="D30" s="365" t="s">
        <v>684</v>
      </c>
      <c r="E30" s="356"/>
      <c r="F30" s="356"/>
      <c r="G30" s="356"/>
      <c r="H30" s="356"/>
      <c r="I30" s="356"/>
      <c r="J30" s="356"/>
    </row>
    <row r="31" spans="1:13" x14ac:dyDescent="0.25">
      <c r="A31" s="351" t="s">
        <v>29</v>
      </c>
      <c r="B31" s="365" t="s">
        <v>684</v>
      </c>
      <c r="C31" s="365" t="s">
        <v>684</v>
      </c>
      <c r="D31" s="356"/>
      <c r="E31" s="356"/>
      <c r="F31" s="356" t="s">
        <v>686</v>
      </c>
      <c r="G31" s="356" t="s">
        <v>686</v>
      </c>
      <c r="H31" s="356"/>
      <c r="I31" s="356" t="s">
        <v>686</v>
      </c>
      <c r="J31" s="356" t="s">
        <v>686</v>
      </c>
    </row>
    <row r="32" spans="1:13" ht="13" x14ac:dyDescent="0.3">
      <c r="A32" s="351" t="s">
        <v>30</v>
      </c>
      <c r="B32" s="365" t="s">
        <v>684</v>
      </c>
      <c r="C32" s="365" t="s">
        <v>684</v>
      </c>
      <c r="D32" s="357" t="s">
        <v>685</v>
      </c>
      <c r="E32" s="365" t="s">
        <v>684</v>
      </c>
      <c r="F32" s="365" t="s">
        <v>684</v>
      </c>
      <c r="G32" s="356" t="s">
        <v>686</v>
      </c>
      <c r="H32" s="365" t="s">
        <v>684</v>
      </c>
      <c r="I32" s="356" t="s">
        <v>686</v>
      </c>
      <c r="J32" s="356"/>
      <c r="M32" s="351" t="s">
        <v>92</v>
      </c>
    </row>
    <row r="33" spans="1:10" x14ac:dyDescent="0.25">
      <c r="A33" s="351" t="s">
        <v>31</v>
      </c>
      <c r="B33" s="365" t="s">
        <v>684</v>
      </c>
      <c r="C33" s="365" t="s">
        <v>684</v>
      </c>
      <c r="D33" s="356"/>
      <c r="E33" s="356" t="s">
        <v>686</v>
      </c>
      <c r="F33" s="356" t="s">
        <v>686</v>
      </c>
      <c r="G33" s="356" t="s">
        <v>686</v>
      </c>
      <c r="H33" s="356"/>
      <c r="I33" s="356"/>
      <c r="J33" s="356"/>
    </row>
    <row r="34" spans="1:10" x14ac:dyDescent="0.25">
      <c r="A34" s="351" t="s">
        <v>32</v>
      </c>
      <c r="B34" s="365" t="s">
        <v>684</v>
      </c>
      <c r="C34" s="365" t="s">
        <v>684</v>
      </c>
      <c r="D34" s="365" t="s">
        <v>684</v>
      </c>
      <c r="E34" s="356"/>
      <c r="F34" s="356"/>
      <c r="G34" s="356"/>
      <c r="H34" s="356"/>
      <c r="I34" s="365" t="s">
        <v>684</v>
      </c>
      <c r="J34" s="356"/>
    </row>
    <row r="35" spans="1:10" x14ac:dyDescent="0.25">
      <c r="A35" s="351" t="s">
        <v>33</v>
      </c>
      <c r="B35" s="365" t="s">
        <v>684</v>
      </c>
      <c r="C35" s="356"/>
      <c r="D35" s="356"/>
      <c r="E35" s="365" t="s">
        <v>684</v>
      </c>
      <c r="F35" s="365" t="s">
        <v>684</v>
      </c>
      <c r="G35" s="365" t="s">
        <v>684</v>
      </c>
      <c r="H35" s="356"/>
      <c r="I35" s="356"/>
      <c r="J35" s="356"/>
    </row>
    <row r="36" spans="1:10" x14ac:dyDescent="0.25">
      <c r="A36" s="351" t="s">
        <v>34</v>
      </c>
      <c r="B36" s="356"/>
      <c r="C36" s="365" t="s">
        <v>684</v>
      </c>
      <c r="D36" s="365" t="s">
        <v>684</v>
      </c>
      <c r="E36" s="356"/>
      <c r="F36" s="365" t="s">
        <v>684</v>
      </c>
      <c r="G36" s="365" t="s">
        <v>684</v>
      </c>
      <c r="H36" s="365" t="s">
        <v>684</v>
      </c>
      <c r="I36" s="365" t="s">
        <v>684</v>
      </c>
      <c r="J36" s="356"/>
    </row>
    <row r="37" spans="1:10" x14ac:dyDescent="0.25">
      <c r="A37" s="351" t="s">
        <v>35</v>
      </c>
      <c r="B37" s="365" t="s">
        <v>684</v>
      </c>
      <c r="C37" s="365" t="s">
        <v>684</v>
      </c>
      <c r="D37" s="365" t="s">
        <v>684</v>
      </c>
      <c r="E37" s="356" t="s">
        <v>686</v>
      </c>
      <c r="F37" s="356" t="s">
        <v>686</v>
      </c>
      <c r="G37" s="365" t="s">
        <v>684</v>
      </c>
      <c r="H37" s="356"/>
      <c r="I37" s="365" t="s">
        <v>684</v>
      </c>
      <c r="J37" s="356"/>
    </row>
    <row r="38" spans="1:10" x14ac:dyDescent="0.25">
      <c r="A38" s="351" t="s">
        <v>36</v>
      </c>
      <c r="B38" s="356"/>
      <c r="C38" s="356"/>
      <c r="D38" s="365" t="s">
        <v>684</v>
      </c>
      <c r="E38" s="356"/>
      <c r="F38" s="356"/>
      <c r="G38" s="356"/>
      <c r="H38" s="356"/>
      <c r="I38" s="356"/>
      <c r="J38" s="356"/>
    </row>
    <row r="39" spans="1:10" x14ac:dyDescent="0.25">
      <c r="A39" s="351" t="s">
        <v>37</v>
      </c>
      <c r="B39" s="356"/>
      <c r="C39" s="365" t="s">
        <v>684</v>
      </c>
      <c r="D39" s="365" t="s">
        <v>684</v>
      </c>
      <c r="E39" s="356"/>
      <c r="F39" s="365" t="s">
        <v>684</v>
      </c>
      <c r="G39" s="365" t="s">
        <v>684</v>
      </c>
      <c r="H39" s="356"/>
      <c r="I39" s="356"/>
      <c r="J39" s="356"/>
    </row>
    <row r="40" spans="1:10" x14ac:dyDescent="0.25">
      <c r="A40" s="351" t="s">
        <v>38</v>
      </c>
      <c r="B40" s="365" t="s">
        <v>684</v>
      </c>
      <c r="C40" s="365" t="s">
        <v>684</v>
      </c>
      <c r="D40" s="365" t="s">
        <v>684</v>
      </c>
      <c r="E40" s="365" t="s">
        <v>684</v>
      </c>
      <c r="F40" s="365" t="s">
        <v>684</v>
      </c>
      <c r="G40" s="365" t="s">
        <v>684</v>
      </c>
      <c r="H40" s="356"/>
      <c r="I40" s="356"/>
      <c r="J40" s="365" t="s">
        <v>684</v>
      </c>
    </row>
    <row r="41" spans="1:10" ht="13" x14ac:dyDescent="0.3">
      <c r="A41" s="351" t="s">
        <v>39</v>
      </c>
      <c r="B41" s="365" t="s">
        <v>684</v>
      </c>
      <c r="C41" s="365" t="s">
        <v>684</v>
      </c>
      <c r="D41" s="365" t="s">
        <v>684</v>
      </c>
      <c r="E41" s="365" t="s">
        <v>684</v>
      </c>
      <c r="F41" s="365" t="s">
        <v>684</v>
      </c>
      <c r="G41" s="357" t="s">
        <v>685</v>
      </c>
      <c r="H41" s="356"/>
      <c r="I41" s="365" t="s">
        <v>684</v>
      </c>
      <c r="J41" s="357" t="s">
        <v>685</v>
      </c>
    </row>
    <row r="42" spans="1:10" x14ac:dyDescent="0.25">
      <c r="A42" s="351" t="s">
        <v>40</v>
      </c>
      <c r="B42" s="365" t="s">
        <v>684</v>
      </c>
      <c r="C42" s="356"/>
      <c r="D42" s="356"/>
      <c r="E42" s="356"/>
      <c r="F42" s="356"/>
      <c r="G42" s="365" t="s">
        <v>684</v>
      </c>
      <c r="H42" s="356"/>
      <c r="I42" s="365" t="s">
        <v>684</v>
      </c>
      <c r="J42" s="356"/>
    </row>
    <row r="43" spans="1:10" ht="13" x14ac:dyDescent="0.3">
      <c r="A43" s="351" t="s">
        <v>41</v>
      </c>
      <c r="B43" s="357" t="s">
        <v>685</v>
      </c>
      <c r="C43" s="365" t="s">
        <v>684</v>
      </c>
      <c r="D43" s="365" t="s">
        <v>684</v>
      </c>
      <c r="E43" s="356"/>
      <c r="F43" s="356"/>
      <c r="G43" s="356"/>
      <c r="H43" s="356"/>
      <c r="I43" s="356"/>
      <c r="J43" s="365" t="s">
        <v>684</v>
      </c>
    </row>
    <row r="44" spans="1:10" x14ac:dyDescent="0.25">
      <c r="A44" s="351" t="s">
        <v>42</v>
      </c>
      <c r="B44" s="365" t="s">
        <v>684</v>
      </c>
      <c r="C44" s="365" t="s">
        <v>684</v>
      </c>
      <c r="D44" s="356"/>
      <c r="E44" s="356" t="s">
        <v>686</v>
      </c>
      <c r="F44" s="356" t="s">
        <v>686</v>
      </c>
      <c r="G44" s="356" t="s">
        <v>686</v>
      </c>
      <c r="H44" s="356"/>
      <c r="I44" s="356"/>
      <c r="J44" s="356"/>
    </row>
    <row r="45" spans="1:10" x14ac:dyDescent="0.25">
      <c r="A45" s="351" t="s">
        <v>43</v>
      </c>
      <c r="B45" s="365" t="s">
        <v>684</v>
      </c>
      <c r="C45" s="365" t="s">
        <v>684</v>
      </c>
      <c r="D45" s="356"/>
      <c r="E45" s="356"/>
      <c r="F45" s="356"/>
      <c r="G45" s="365" t="s">
        <v>684</v>
      </c>
      <c r="H45" s="356"/>
      <c r="I45" s="365" t="s">
        <v>684</v>
      </c>
      <c r="J45" s="356"/>
    </row>
    <row r="46" spans="1:10" ht="13" x14ac:dyDescent="0.25">
      <c r="A46" s="354" t="s">
        <v>130</v>
      </c>
      <c r="B46" s="355"/>
      <c r="C46" s="355"/>
      <c r="D46" s="355"/>
      <c r="E46" s="355"/>
      <c r="F46" s="355"/>
      <c r="G46" s="355"/>
      <c r="H46" s="355"/>
      <c r="I46" s="355"/>
      <c r="J46" s="355"/>
    </row>
    <row r="47" spans="1:10" x14ac:dyDescent="0.25">
      <c r="A47" s="351" t="s">
        <v>44</v>
      </c>
      <c r="B47" s="356"/>
      <c r="C47" s="365" t="s">
        <v>684</v>
      </c>
      <c r="D47" s="365" t="s">
        <v>684</v>
      </c>
      <c r="E47" s="356"/>
      <c r="F47" s="356"/>
      <c r="G47" s="356"/>
      <c r="H47" s="356"/>
      <c r="I47" s="356"/>
      <c r="J47" s="356"/>
    </row>
    <row r="48" spans="1:10" ht="13" x14ac:dyDescent="0.3">
      <c r="A48" s="351" t="s">
        <v>45</v>
      </c>
      <c r="B48" s="356"/>
      <c r="C48" s="356"/>
      <c r="D48" s="357" t="s">
        <v>685</v>
      </c>
      <c r="E48" s="356"/>
      <c r="F48" s="356"/>
      <c r="G48" s="356"/>
      <c r="H48" s="356"/>
      <c r="I48" s="356"/>
      <c r="J48" s="356"/>
    </row>
    <row r="49" spans="1:10" x14ac:dyDescent="0.25">
      <c r="A49" s="351" t="s">
        <v>48</v>
      </c>
      <c r="B49" s="365" t="s">
        <v>684</v>
      </c>
      <c r="C49" s="365" t="s">
        <v>684</v>
      </c>
      <c r="D49" s="356"/>
      <c r="E49" s="356"/>
      <c r="F49" s="356"/>
      <c r="G49" s="365" t="s">
        <v>684</v>
      </c>
      <c r="H49" s="356"/>
      <c r="I49" s="356"/>
      <c r="J49" s="356"/>
    </row>
    <row r="50" spans="1:10" x14ac:dyDescent="0.25">
      <c r="A50" s="351" t="s">
        <v>49</v>
      </c>
      <c r="B50" s="356"/>
      <c r="C50" s="365" t="s">
        <v>684</v>
      </c>
      <c r="D50" s="365" t="s">
        <v>684</v>
      </c>
      <c r="E50" s="356"/>
      <c r="F50" s="356"/>
      <c r="G50" s="356"/>
      <c r="H50" s="356"/>
      <c r="I50" s="356"/>
      <c r="J50" s="356"/>
    </row>
    <row r="51" spans="1:10" x14ac:dyDescent="0.25">
      <c r="A51" s="351" t="s">
        <v>51</v>
      </c>
      <c r="B51" s="356"/>
      <c r="C51" s="356"/>
      <c r="D51" s="365" t="s">
        <v>684</v>
      </c>
      <c r="E51" s="356"/>
      <c r="F51" s="356"/>
      <c r="G51" s="356"/>
      <c r="H51" s="356"/>
      <c r="I51" s="356"/>
      <c r="J51" s="356"/>
    </row>
    <row r="52" spans="1:10" x14ac:dyDescent="0.25">
      <c r="A52" s="351" t="s">
        <v>52</v>
      </c>
      <c r="B52" s="365" t="s">
        <v>684</v>
      </c>
      <c r="C52" s="365" t="s">
        <v>684</v>
      </c>
      <c r="D52" s="365" t="s">
        <v>684</v>
      </c>
      <c r="E52" s="356"/>
      <c r="F52" s="356"/>
      <c r="G52" s="356"/>
      <c r="H52" s="356"/>
      <c r="I52" s="356"/>
      <c r="J52" s="356"/>
    </row>
    <row r="53" spans="1:10" x14ac:dyDescent="0.25">
      <c r="A53" s="351" t="s">
        <v>53</v>
      </c>
      <c r="B53" s="356"/>
      <c r="C53" s="365" t="s">
        <v>684</v>
      </c>
      <c r="D53" s="365" t="s">
        <v>684</v>
      </c>
      <c r="E53" s="356"/>
      <c r="F53" s="356"/>
      <c r="G53" s="356"/>
      <c r="H53" s="356"/>
      <c r="I53" s="356"/>
      <c r="J53" s="356"/>
    </row>
    <row r="54" spans="1:10" ht="13" x14ac:dyDescent="0.3">
      <c r="A54" s="351" t="s">
        <v>54</v>
      </c>
      <c r="B54" s="365" t="s">
        <v>684</v>
      </c>
      <c r="C54" s="357" t="s">
        <v>685</v>
      </c>
      <c r="D54" s="365" t="s">
        <v>684</v>
      </c>
      <c r="E54" s="356"/>
      <c r="F54" s="356"/>
      <c r="G54" s="356"/>
      <c r="H54" s="356"/>
      <c r="I54" s="356"/>
      <c r="J54" s="356"/>
    </row>
    <row r="55" spans="1:10" x14ac:dyDescent="0.25">
      <c r="A55" s="351" t="s">
        <v>55</v>
      </c>
      <c r="B55" s="356"/>
      <c r="C55" s="356"/>
      <c r="D55" s="365" t="s">
        <v>684</v>
      </c>
      <c r="E55" s="356"/>
      <c r="F55" s="356"/>
      <c r="G55" s="356"/>
      <c r="H55" s="356"/>
      <c r="I55" s="356"/>
      <c r="J55" s="356"/>
    </row>
    <row r="56" spans="1:10" x14ac:dyDescent="0.25">
      <c r="A56" s="351" t="s">
        <v>57</v>
      </c>
      <c r="B56" s="356"/>
      <c r="C56" s="365" t="s">
        <v>684</v>
      </c>
      <c r="D56" s="365" t="s">
        <v>684</v>
      </c>
      <c r="E56" s="356"/>
      <c r="F56" s="356"/>
      <c r="G56" s="356"/>
      <c r="H56" s="356"/>
      <c r="I56" s="356"/>
      <c r="J56" s="356"/>
    </row>
    <row r="57" spans="1:10" x14ac:dyDescent="0.25">
      <c r="A57" s="351" t="s">
        <v>58</v>
      </c>
      <c r="B57" s="356"/>
      <c r="C57" s="356"/>
      <c r="D57" s="356"/>
      <c r="E57" s="365" t="s">
        <v>684</v>
      </c>
      <c r="F57" s="365" t="s">
        <v>684</v>
      </c>
      <c r="G57" s="356" t="s">
        <v>686</v>
      </c>
      <c r="H57" s="365" t="s">
        <v>684</v>
      </c>
      <c r="I57" s="356"/>
      <c r="J57" s="356"/>
    </row>
    <row r="58" spans="1:10" x14ac:dyDescent="0.25">
      <c r="A58" s="351" t="s">
        <v>687</v>
      </c>
      <c r="B58" s="356" t="s">
        <v>686</v>
      </c>
      <c r="C58" s="356" t="s">
        <v>686</v>
      </c>
      <c r="D58" s="356" t="s">
        <v>686</v>
      </c>
      <c r="E58" s="356"/>
      <c r="F58" s="356"/>
      <c r="G58" s="356"/>
      <c r="H58" s="356"/>
      <c r="I58" s="356"/>
      <c r="J58" s="356"/>
    </row>
    <row r="59" spans="1:10" x14ac:dyDescent="0.25">
      <c r="A59" s="351" t="s">
        <v>59</v>
      </c>
      <c r="B59" s="365" t="s">
        <v>684</v>
      </c>
      <c r="C59" s="365" t="s">
        <v>684</v>
      </c>
      <c r="D59" s="356"/>
      <c r="E59" s="356"/>
      <c r="F59" s="356"/>
      <c r="G59" s="356"/>
      <c r="H59" s="356"/>
      <c r="I59" s="356"/>
      <c r="J59" s="356"/>
    </row>
    <row r="60" spans="1:10" x14ac:dyDescent="0.25">
      <c r="A60" s="351" t="s">
        <v>60</v>
      </c>
      <c r="B60" s="365" t="s">
        <v>684</v>
      </c>
      <c r="C60" s="365" t="s">
        <v>684</v>
      </c>
      <c r="D60" s="356"/>
      <c r="E60" s="365" t="s">
        <v>684</v>
      </c>
      <c r="F60" s="365" t="s">
        <v>684</v>
      </c>
      <c r="G60" s="356"/>
      <c r="H60" s="356"/>
      <c r="I60" s="356"/>
      <c r="J60" s="356"/>
    </row>
    <row r="61" spans="1:10" x14ac:dyDescent="0.25">
      <c r="A61" s="351" t="s">
        <v>61</v>
      </c>
      <c r="B61" s="356" t="s">
        <v>686</v>
      </c>
      <c r="C61" s="365" t="s">
        <v>684</v>
      </c>
      <c r="D61" s="365" t="s">
        <v>684</v>
      </c>
      <c r="E61" s="356"/>
      <c r="F61" s="356"/>
      <c r="G61" s="356"/>
      <c r="H61" s="356"/>
      <c r="I61" s="356"/>
      <c r="J61" s="356"/>
    </row>
    <row r="62" spans="1:10" ht="13" x14ac:dyDescent="0.3">
      <c r="A62" s="351" t="s">
        <v>62</v>
      </c>
      <c r="B62" s="365" t="s">
        <v>684</v>
      </c>
      <c r="C62" s="365" t="s">
        <v>684</v>
      </c>
      <c r="D62" s="357" t="s">
        <v>685</v>
      </c>
      <c r="E62" s="356"/>
      <c r="F62" s="356"/>
      <c r="G62" s="356"/>
      <c r="H62" s="356"/>
      <c r="I62" s="356"/>
      <c r="J62" s="356"/>
    </row>
    <row r="63" spans="1:10" x14ac:dyDescent="0.25">
      <c r="A63" s="351" t="s">
        <v>127</v>
      </c>
      <c r="B63" s="365" t="s">
        <v>684</v>
      </c>
      <c r="C63" s="365" t="s">
        <v>684</v>
      </c>
      <c r="D63" s="365" t="s">
        <v>684</v>
      </c>
      <c r="E63" s="356"/>
      <c r="F63" s="356"/>
      <c r="G63" s="356"/>
      <c r="H63" s="356"/>
      <c r="I63" s="356"/>
      <c r="J63" s="356"/>
    </row>
    <row r="64" spans="1:10" x14ac:dyDescent="0.25">
      <c r="A64" s="351" t="s">
        <v>63</v>
      </c>
      <c r="B64" s="365" t="s">
        <v>684</v>
      </c>
      <c r="C64" s="365" t="s">
        <v>684</v>
      </c>
      <c r="D64" s="365" t="s">
        <v>684</v>
      </c>
      <c r="E64" s="356"/>
      <c r="F64" s="356"/>
      <c r="G64" s="356"/>
      <c r="H64" s="356"/>
      <c r="I64" s="356"/>
      <c r="J64" s="356"/>
    </row>
    <row r="65" spans="1:10" x14ac:dyDescent="0.25">
      <c r="A65" s="351" t="s">
        <v>181</v>
      </c>
      <c r="B65" s="356"/>
      <c r="C65" s="356"/>
      <c r="D65" s="365" t="s">
        <v>684</v>
      </c>
      <c r="E65" s="356"/>
      <c r="F65" s="356"/>
      <c r="G65" s="356"/>
      <c r="H65" s="356"/>
      <c r="I65" s="356"/>
      <c r="J65" s="356"/>
    </row>
    <row r="66" spans="1:10" x14ac:dyDescent="0.25">
      <c r="A66" s="351" t="s">
        <v>64</v>
      </c>
      <c r="B66" s="365" t="s">
        <v>684</v>
      </c>
      <c r="C66" s="365" t="s">
        <v>684</v>
      </c>
      <c r="D66" s="365" t="s">
        <v>684</v>
      </c>
      <c r="E66" s="356"/>
      <c r="F66" s="356"/>
      <c r="G66" s="356"/>
      <c r="H66" s="356"/>
      <c r="I66" s="356"/>
      <c r="J66" s="356"/>
    </row>
    <row r="67" spans="1:10" x14ac:dyDescent="0.25">
      <c r="A67" s="351" t="s">
        <v>89</v>
      </c>
      <c r="B67" s="356"/>
      <c r="C67" s="365" t="s">
        <v>684</v>
      </c>
      <c r="D67" s="356"/>
      <c r="E67" s="356"/>
      <c r="F67" s="356"/>
      <c r="G67" s="356"/>
      <c r="H67" s="356"/>
      <c r="I67" s="356"/>
      <c r="J67" s="356"/>
    </row>
    <row r="68" spans="1:10" x14ac:dyDescent="0.25">
      <c r="A68" s="351" t="s">
        <v>66</v>
      </c>
      <c r="B68" s="365" t="s">
        <v>684</v>
      </c>
      <c r="C68" s="365" t="s">
        <v>684</v>
      </c>
      <c r="D68" s="356"/>
      <c r="E68" s="356"/>
      <c r="F68" s="356"/>
      <c r="G68" s="356"/>
      <c r="H68" s="356"/>
      <c r="I68" s="356"/>
      <c r="J68" s="356"/>
    </row>
    <row r="69" spans="1:10" x14ac:dyDescent="0.25">
      <c r="A69" s="351" t="s">
        <v>68</v>
      </c>
      <c r="B69" s="365" t="s">
        <v>684</v>
      </c>
      <c r="C69" s="365" t="s">
        <v>684</v>
      </c>
      <c r="D69" s="356"/>
      <c r="E69" s="356"/>
      <c r="F69" s="356"/>
      <c r="G69" s="356"/>
      <c r="H69" s="356"/>
      <c r="I69" s="356"/>
      <c r="J69" s="356"/>
    </row>
    <row r="70" spans="1:10" x14ac:dyDescent="0.25">
      <c r="A70" s="351" t="s">
        <v>69</v>
      </c>
      <c r="B70" s="476" t="s">
        <v>686</v>
      </c>
      <c r="C70" s="476"/>
      <c r="D70" s="365" t="s">
        <v>684</v>
      </c>
      <c r="E70" s="356"/>
      <c r="F70" s="356"/>
      <c r="G70" s="365" t="s">
        <v>684</v>
      </c>
      <c r="H70" s="356"/>
      <c r="I70" s="356"/>
      <c r="J70" s="356"/>
    </row>
    <row r="71" spans="1:10" x14ac:dyDescent="0.25">
      <c r="A71" s="351" t="s">
        <v>70</v>
      </c>
      <c r="B71" s="356"/>
      <c r="C71" s="356"/>
      <c r="D71" s="365" t="s">
        <v>684</v>
      </c>
      <c r="E71" s="356"/>
      <c r="F71" s="356"/>
      <c r="G71" s="356"/>
      <c r="H71" s="356"/>
      <c r="I71" s="356"/>
      <c r="J71" s="356"/>
    </row>
    <row r="72" spans="1:10" x14ac:dyDescent="0.25">
      <c r="A72" s="351" t="s">
        <v>71</v>
      </c>
      <c r="B72" s="356"/>
      <c r="C72" s="365" t="s">
        <v>684</v>
      </c>
      <c r="D72" s="365" t="s">
        <v>684</v>
      </c>
      <c r="E72" s="356"/>
      <c r="F72" s="356"/>
      <c r="G72" s="356"/>
      <c r="H72" s="356"/>
      <c r="I72" s="356"/>
      <c r="J72" s="356"/>
    </row>
    <row r="73" spans="1:10" x14ac:dyDescent="0.25">
      <c r="A73" s="351" t="s">
        <v>72</v>
      </c>
      <c r="B73" s="365" t="s">
        <v>684</v>
      </c>
      <c r="C73" s="365" t="s">
        <v>684</v>
      </c>
      <c r="D73" s="356" t="s">
        <v>686</v>
      </c>
      <c r="E73" s="356"/>
      <c r="F73" s="356"/>
      <c r="G73" s="356" t="s">
        <v>686</v>
      </c>
      <c r="H73" s="356"/>
      <c r="I73" s="356"/>
      <c r="J73" s="356"/>
    </row>
    <row r="74" spans="1:10" x14ac:dyDescent="0.25">
      <c r="A74" s="351" t="s">
        <v>183</v>
      </c>
      <c r="B74" s="365" t="s">
        <v>684</v>
      </c>
      <c r="C74" s="365" t="s">
        <v>684</v>
      </c>
      <c r="D74" s="356"/>
      <c r="E74" s="356"/>
      <c r="F74" s="356"/>
      <c r="G74" s="356"/>
      <c r="H74" s="356"/>
      <c r="I74" s="356"/>
      <c r="J74" s="356"/>
    </row>
    <row r="75" spans="1:10" x14ac:dyDescent="0.25">
      <c r="A75" s="351" t="s">
        <v>73</v>
      </c>
      <c r="B75" s="365" t="s">
        <v>684</v>
      </c>
      <c r="C75" s="365" t="s">
        <v>684</v>
      </c>
      <c r="D75" s="365" t="s">
        <v>684</v>
      </c>
      <c r="E75" s="356"/>
      <c r="F75" s="356"/>
      <c r="G75" s="365" t="s">
        <v>684</v>
      </c>
      <c r="H75" s="356"/>
      <c r="I75" s="356"/>
      <c r="J75" s="356"/>
    </row>
    <row r="76" spans="1:10" x14ac:dyDescent="0.25">
      <c r="A76" s="351" t="s">
        <v>74</v>
      </c>
      <c r="B76" s="365" t="s">
        <v>684</v>
      </c>
      <c r="C76" s="356"/>
      <c r="D76" s="365" t="s">
        <v>684</v>
      </c>
      <c r="E76" s="356"/>
      <c r="F76" s="356"/>
      <c r="G76" s="356"/>
      <c r="H76" s="356"/>
      <c r="I76" s="356"/>
      <c r="J76" s="356"/>
    </row>
    <row r="77" spans="1:10" x14ac:dyDescent="0.25">
      <c r="A77" s="351" t="s">
        <v>182</v>
      </c>
      <c r="B77" s="356"/>
      <c r="C77" s="365" t="s">
        <v>684</v>
      </c>
      <c r="D77" s="365" t="s">
        <v>684</v>
      </c>
      <c r="E77" s="356"/>
      <c r="F77" s="356"/>
      <c r="G77" s="356"/>
      <c r="H77" s="356"/>
      <c r="I77" s="356"/>
      <c r="J77" s="356"/>
    </row>
    <row r="78" spans="1:10" x14ac:dyDescent="0.25">
      <c r="A78" s="351" t="s">
        <v>75</v>
      </c>
      <c r="B78" s="356" t="s">
        <v>686</v>
      </c>
      <c r="C78" s="356" t="s">
        <v>686</v>
      </c>
      <c r="D78" s="365" t="s">
        <v>684</v>
      </c>
      <c r="E78" s="356"/>
      <c r="F78" s="356"/>
      <c r="G78" s="356"/>
      <c r="H78" s="356"/>
      <c r="I78" s="356"/>
      <c r="J78" s="356"/>
    </row>
    <row r="79" spans="1:10" x14ac:dyDescent="0.25">
      <c r="A79" s="351" t="s">
        <v>78</v>
      </c>
      <c r="B79" s="356"/>
      <c r="C79" s="356"/>
      <c r="D79" s="365" t="s">
        <v>684</v>
      </c>
      <c r="E79" s="356"/>
      <c r="F79" s="356"/>
      <c r="G79" s="356"/>
      <c r="H79" s="356"/>
      <c r="I79" s="356"/>
      <c r="J79" s="356"/>
    </row>
    <row r="80" spans="1:10" x14ac:dyDescent="0.25">
      <c r="A80" s="351" t="s">
        <v>79</v>
      </c>
      <c r="B80" s="356"/>
      <c r="C80" s="356"/>
      <c r="D80" s="365" t="s">
        <v>684</v>
      </c>
      <c r="E80" s="356"/>
      <c r="F80" s="356"/>
      <c r="G80" s="356"/>
      <c r="H80" s="356"/>
      <c r="I80" s="356"/>
      <c r="J80" s="356"/>
    </row>
    <row r="81" spans="1:10" x14ac:dyDescent="0.25">
      <c r="A81" s="351" t="s">
        <v>80</v>
      </c>
      <c r="B81" s="365" t="s">
        <v>684</v>
      </c>
      <c r="C81" s="365" t="s">
        <v>684</v>
      </c>
      <c r="D81" s="365" t="s">
        <v>684</v>
      </c>
      <c r="E81" s="356"/>
      <c r="F81" s="356"/>
      <c r="G81" s="356"/>
      <c r="H81" s="356"/>
      <c r="I81" s="356"/>
      <c r="J81" s="356"/>
    </row>
    <row r="82" spans="1:10" x14ac:dyDescent="0.25">
      <c r="A82" s="351" t="s">
        <v>90</v>
      </c>
      <c r="B82" s="356"/>
      <c r="C82" s="365" t="s">
        <v>684</v>
      </c>
      <c r="D82" s="365" t="s">
        <v>684</v>
      </c>
      <c r="E82" s="356"/>
      <c r="F82" s="356"/>
      <c r="G82" s="356"/>
      <c r="H82" s="356"/>
      <c r="I82" s="356"/>
      <c r="J82" s="356"/>
    </row>
    <row r="83" spans="1:10" x14ac:dyDescent="0.25">
      <c r="A83" s="351" t="s">
        <v>81</v>
      </c>
      <c r="B83" s="365" t="s">
        <v>684</v>
      </c>
      <c r="C83" s="365" t="s">
        <v>684</v>
      </c>
      <c r="D83" s="365" t="s">
        <v>684</v>
      </c>
      <c r="E83" s="356"/>
      <c r="F83" s="356"/>
      <c r="G83" s="356"/>
      <c r="H83" s="365" t="s">
        <v>684</v>
      </c>
      <c r="I83" s="365" t="s">
        <v>684</v>
      </c>
      <c r="J83" s="356"/>
    </row>
    <row r="84" spans="1:10" x14ac:dyDescent="0.25">
      <c r="A84" s="351" t="s">
        <v>82</v>
      </c>
      <c r="B84" s="365" t="s">
        <v>684</v>
      </c>
      <c r="C84" s="365" t="s">
        <v>684</v>
      </c>
      <c r="D84" s="356"/>
      <c r="E84" s="356"/>
      <c r="F84" s="356" t="s">
        <v>686</v>
      </c>
      <c r="G84" s="356" t="s">
        <v>686</v>
      </c>
      <c r="H84" s="356"/>
      <c r="I84" s="356"/>
      <c r="J84" s="356"/>
    </row>
    <row r="85" spans="1:10" ht="13" x14ac:dyDescent="0.3">
      <c r="A85" s="351" t="s">
        <v>83</v>
      </c>
      <c r="B85" s="357" t="s">
        <v>685</v>
      </c>
      <c r="C85" s="356"/>
      <c r="D85" s="365" t="s">
        <v>684</v>
      </c>
      <c r="E85" s="356"/>
      <c r="F85" s="356"/>
      <c r="G85" s="356"/>
      <c r="H85" s="356"/>
      <c r="I85" s="356"/>
      <c r="J85" s="356"/>
    </row>
    <row r="86" spans="1:10" ht="13" x14ac:dyDescent="0.3">
      <c r="A86" s="351" t="s">
        <v>84</v>
      </c>
      <c r="B86" s="356"/>
      <c r="C86" s="357" t="s">
        <v>685</v>
      </c>
      <c r="D86" s="356" t="s">
        <v>686</v>
      </c>
      <c r="E86" s="356"/>
      <c r="F86" s="356"/>
      <c r="G86" s="356"/>
      <c r="H86" s="356"/>
      <c r="I86" s="356"/>
      <c r="J86" s="356"/>
    </row>
    <row r="87" spans="1:10" x14ac:dyDescent="0.25">
      <c r="A87" s="351" t="s">
        <v>86</v>
      </c>
      <c r="B87" s="356"/>
      <c r="C87" s="356"/>
      <c r="D87" s="365" t="s">
        <v>684</v>
      </c>
      <c r="E87" s="356"/>
      <c r="F87" s="356"/>
      <c r="G87" s="356"/>
      <c r="H87" s="356"/>
      <c r="I87" s="356"/>
      <c r="J87" s="356"/>
    </row>
    <row r="88" spans="1:10" x14ac:dyDescent="0.25">
      <c r="A88" s="360" t="s">
        <v>87</v>
      </c>
      <c r="B88" s="361"/>
      <c r="C88" s="361"/>
      <c r="D88" s="366" t="s">
        <v>684</v>
      </c>
      <c r="E88" s="361"/>
      <c r="F88" s="361"/>
      <c r="G88" s="361"/>
      <c r="H88" s="361"/>
      <c r="I88" s="361"/>
      <c r="J88" s="361"/>
    </row>
    <row r="89" spans="1:10" ht="13" x14ac:dyDescent="0.3">
      <c r="A89" s="362" t="s">
        <v>88</v>
      </c>
      <c r="B89" s="363" t="s">
        <v>685</v>
      </c>
      <c r="C89" s="367" t="s">
        <v>684</v>
      </c>
      <c r="D89" s="364" t="s">
        <v>686</v>
      </c>
      <c r="E89" s="364"/>
      <c r="F89" s="364"/>
      <c r="G89" s="364" t="s">
        <v>686</v>
      </c>
      <c r="H89" s="364"/>
      <c r="I89" s="364"/>
      <c r="J89" s="364"/>
    </row>
    <row r="91" spans="1:10" ht="12.75" customHeight="1" x14ac:dyDescent="0.25">
      <c r="A91" s="477" t="s">
        <v>688</v>
      </c>
      <c r="B91" s="477"/>
      <c r="C91" s="477"/>
      <c r="D91" s="477"/>
      <c r="E91" s="477"/>
      <c r="F91" s="477"/>
      <c r="G91" s="477"/>
      <c r="H91" s="477"/>
      <c r="I91" s="477"/>
      <c r="J91" s="477"/>
    </row>
    <row r="92" spans="1:10" x14ac:dyDescent="0.25">
      <c r="A92" s="477"/>
      <c r="B92" s="477"/>
      <c r="C92" s="477"/>
      <c r="D92" s="477"/>
      <c r="E92" s="477"/>
      <c r="F92" s="477"/>
      <c r="G92" s="477"/>
      <c r="H92" s="477"/>
      <c r="I92" s="477"/>
      <c r="J92" s="477"/>
    </row>
    <row r="93" spans="1:10" x14ac:dyDescent="0.25">
      <c r="A93" s="477"/>
      <c r="B93" s="477"/>
      <c r="C93" s="477"/>
      <c r="D93" s="477"/>
      <c r="E93" s="477"/>
      <c r="F93" s="477"/>
      <c r="G93" s="477"/>
      <c r="H93" s="477"/>
      <c r="I93" s="477"/>
      <c r="J93" s="477"/>
    </row>
    <row r="94" spans="1:10" x14ac:dyDescent="0.25">
      <c r="A94" s="477"/>
      <c r="B94" s="477"/>
      <c r="C94" s="477"/>
      <c r="D94" s="477"/>
      <c r="E94" s="477"/>
      <c r="F94" s="477"/>
      <c r="G94" s="477"/>
      <c r="H94" s="477"/>
      <c r="I94" s="477"/>
      <c r="J94" s="477"/>
    </row>
    <row r="95" spans="1:10" x14ac:dyDescent="0.25">
      <c r="A95" s="477"/>
      <c r="B95" s="477"/>
      <c r="C95" s="477"/>
      <c r="D95" s="477"/>
      <c r="E95" s="477"/>
      <c r="F95" s="477"/>
      <c r="G95" s="477"/>
      <c r="H95" s="477"/>
      <c r="I95" s="477"/>
      <c r="J95" s="477"/>
    </row>
    <row r="96" spans="1:10" x14ac:dyDescent="0.25">
      <c r="A96" s="477"/>
      <c r="B96" s="477"/>
      <c r="C96" s="477"/>
      <c r="D96" s="477"/>
      <c r="E96" s="477"/>
      <c r="F96" s="477"/>
      <c r="G96" s="477"/>
      <c r="H96" s="477"/>
      <c r="I96" s="477"/>
      <c r="J96" s="477"/>
    </row>
    <row r="97" spans="1:10" x14ac:dyDescent="0.25">
      <c r="A97" s="477"/>
      <c r="B97" s="477"/>
      <c r="C97" s="477"/>
      <c r="D97" s="477"/>
      <c r="E97" s="477"/>
      <c r="F97" s="477"/>
      <c r="G97" s="477"/>
      <c r="H97" s="477"/>
      <c r="I97" s="477"/>
      <c r="J97" s="477"/>
    </row>
    <row r="98" spans="1:10" x14ac:dyDescent="0.25">
      <c r="A98" s="477"/>
      <c r="B98" s="477"/>
      <c r="C98" s="477"/>
      <c r="D98" s="477"/>
      <c r="E98" s="477"/>
      <c r="F98" s="477"/>
      <c r="G98" s="477"/>
      <c r="H98" s="477"/>
      <c r="I98" s="477"/>
      <c r="J98" s="477"/>
    </row>
  </sheetData>
  <mergeCells count="10">
    <mergeCell ref="B70:C70"/>
    <mergeCell ref="A91:J98"/>
    <mergeCell ref="A5:A8"/>
    <mergeCell ref="B5:I5"/>
    <mergeCell ref="J5:J6"/>
    <mergeCell ref="B6:D6"/>
    <mergeCell ref="E6:G6"/>
    <mergeCell ref="H6:I6"/>
    <mergeCell ref="B7:C7"/>
    <mergeCell ref="E7:F7"/>
  </mergeCells>
  <hyperlinks>
    <hyperlink ref="A1" location="'Home page'!A1" display="Return to the menu"/>
  </hyperlinks>
  <pageMargins left="0.7" right="0.7" top="0.75" bottom="0.75" header="0.3" footer="0.3"/>
  <pageSetup paperSize="9" scale="6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7"/>
  <sheetViews>
    <sheetView zoomScale="85" zoomScaleNormal="85" workbookViewId="0"/>
  </sheetViews>
  <sheetFormatPr defaultColWidth="8.7265625" defaultRowHeight="12.5" x14ac:dyDescent="0.25"/>
  <cols>
    <col min="1" max="1" width="24.1796875" style="351" customWidth="1"/>
    <col min="2" max="12" width="12.26953125" style="351" customWidth="1"/>
    <col min="13" max="16384" width="8.7265625" style="351"/>
  </cols>
  <sheetData>
    <row r="1" spans="1:12" x14ac:dyDescent="0.25">
      <c r="A1" s="3" t="s">
        <v>115</v>
      </c>
    </row>
    <row r="2" spans="1:12" x14ac:dyDescent="0.25">
      <c r="C2" s="369"/>
      <c r="D2" s="369"/>
      <c r="E2" s="369"/>
      <c r="F2" s="369"/>
      <c r="G2" s="369"/>
      <c r="H2" s="369"/>
      <c r="I2" s="369"/>
      <c r="J2" s="369"/>
    </row>
    <row r="3" spans="1:12" ht="13" x14ac:dyDescent="0.3">
      <c r="A3" s="350" t="s">
        <v>710</v>
      </c>
      <c r="B3" s="369"/>
      <c r="C3" s="369"/>
      <c r="D3" s="369"/>
      <c r="E3" s="369"/>
      <c r="F3" s="369"/>
      <c r="G3" s="369"/>
      <c r="H3" s="369"/>
      <c r="I3" s="369"/>
      <c r="J3" s="369"/>
      <c r="K3" s="369"/>
      <c r="L3" s="369"/>
    </row>
    <row r="4" spans="1:12" ht="13" thickBot="1" x14ac:dyDescent="0.3"/>
    <row r="5" spans="1:12" x14ac:dyDescent="0.25">
      <c r="A5" s="370"/>
      <c r="B5" s="371" t="s">
        <v>1</v>
      </c>
      <c r="C5" s="371" t="s">
        <v>2</v>
      </c>
      <c r="D5" s="371" t="s">
        <v>3</v>
      </c>
      <c r="E5" s="371" t="s">
        <v>4</v>
      </c>
      <c r="F5" s="371" t="s">
        <v>5</v>
      </c>
      <c r="G5" s="371" t="s">
        <v>6</v>
      </c>
      <c r="H5" s="371" t="s">
        <v>7</v>
      </c>
      <c r="I5" s="371" t="s">
        <v>8</v>
      </c>
      <c r="J5" s="371" t="s">
        <v>9</v>
      </c>
      <c r="K5" s="371" t="s">
        <v>125</v>
      </c>
      <c r="L5" s="371" t="s">
        <v>405</v>
      </c>
    </row>
    <row r="6" spans="1:12" x14ac:dyDescent="0.25">
      <c r="A6" s="372" t="s">
        <v>95</v>
      </c>
      <c r="B6" s="372"/>
      <c r="C6" s="372"/>
      <c r="D6" s="372"/>
      <c r="E6" s="372"/>
      <c r="F6" s="372"/>
      <c r="G6" s="372"/>
      <c r="H6" s="372"/>
      <c r="I6" s="372"/>
      <c r="J6" s="372"/>
      <c r="K6" s="372"/>
      <c r="L6" s="372"/>
    </row>
    <row r="7" spans="1:12" x14ac:dyDescent="0.25">
      <c r="A7" s="374" t="s">
        <v>10</v>
      </c>
      <c r="B7" s="373">
        <v>1137896.719</v>
      </c>
      <c r="C7" s="373">
        <v>1069051.976</v>
      </c>
      <c r="D7" s="373">
        <v>1193337.486</v>
      </c>
      <c r="E7" s="373">
        <v>1338843.459</v>
      </c>
      <c r="F7" s="373">
        <v>1399297.6510000001</v>
      </c>
      <c r="G7" s="373">
        <v>1599898.2020034001</v>
      </c>
      <c r="H7" s="373">
        <v>1785335.8224766001</v>
      </c>
      <c r="I7" s="373">
        <v>1976057.9932899999</v>
      </c>
      <c r="J7" s="373">
        <v>2064165.6202030999</v>
      </c>
      <c r="K7" s="373">
        <v>2390619.8066262705</v>
      </c>
      <c r="L7" s="373">
        <v>2600130.4777147006</v>
      </c>
    </row>
    <row r="8" spans="1:12" x14ac:dyDescent="0.25">
      <c r="A8" s="374" t="s">
        <v>361</v>
      </c>
      <c r="B8" s="375">
        <v>12545.896378359999</v>
      </c>
      <c r="C8" s="375">
        <v>14063.104689100001</v>
      </c>
      <c r="D8" s="375">
        <v>15216.915665480001</v>
      </c>
      <c r="E8" s="375">
        <v>14764.06893227</v>
      </c>
      <c r="F8" s="375">
        <v>16305.63541691</v>
      </c>
      <c r="G8" s="375">
        <v>18253.07</v>
      </c>
      <c r="H8" s="375">
        <v>19171.116166790001</v>
      </c>
      <c r="I8" s="375">
        <v>20568.812483109999</v>
      </c>
      <c r="J8" s="375">
        <v>20852.351756079999</v>
      </c>
      <c r="K8" s="375">
        <v>22322.776498520001</v>
      </c>
      <c r="L8" s="375">
        <v>21426.291009519999</v>
      </c>
    </row>
    <row r="9" spans="1:12" x14ac:dyDescent="0.25">
      <c r="A9" s="378" t="s">
        <v>690</v>
      </c>
      <c r="B9" s="375">
        <v>11406.584828999999</v>
      </c>
      <c r="C9" s="375">
        <v>13798.999991000001</v>
      </c>
      <c r="D9" s="375">
        <v>13308.468150000001</v>
      </c>
      <c r="E9" s="375">
        <v>15630.912141999999</v>
      </c>
      <c r="F9" s="375">
        <v>17244.9460143</v>
      </c>
      <c r="G9" s="375">
        <v>19732.36850325</v>
      </c>
      <c r="H9" s="375">
        <v>22700.66377399</v>
      </c>
      <c r="I9" s="375">
        <v>24191.49126051</v>
      </c>
      <c r="J9" s="375">
        <v>29041.108881124001</v>
      </c>
      <c r="K9" s="379">
        <v>53728.920486624316</v>
      </c>
      <c r="L9" s="375">
        <v>48941.762510200002</v>
      </c>
    </row>
    <row r="10" spans="1:12" x14ac:dyDescent="0.25">
      <c r="A10" s="374" t="s">
        <v>13</v>
      </c>
      <c r="B10" s="373">
        <v>1695338.45</v>
      </c>
      <c r="C10" s="373">
        <v>1798780.02</v>
      </c>
      <c r="D10" s="373">
        <v>2057715.32</v>
      </c>
      <c r="E10" s="373">
        <v>2194565.7999999998</v>
      </c>
      <c r="F10" s="373">
        <v>2312776.15</v>
      </c>
      <c r="G10" s="373">
        <v>2558779.6</v>
      </c>
      <c r="H10" s="373">
        <v>2837836</v>
      </c>
      <c r="I10" s="373">
        <v>3080413</v>
      </c>
      <c r="J10" s="373">
        <v>3192968</v>
      </c>
      <c r="K10" s="373">
        <v>3414719</v>
      </c>
      <c r="L10" s="373">
        <v>3443410</v>
      </c>
    </row>
    <row r="11" spans="1:12" x14ac:dyDescent="0.25">
      <c r="A11" s="374" t="s">
        <v>14</v>
      </c>
      <c r="B11" s="373">
        <v>46750900.079999998</v>
      </c>
      <c r="C11" s="373">
        <v>59785151.960000001</v>
      </c>
      <c r="D11" s="373">
        <v>69523449.760000005</v>
      </c>
      <c r="E11" s="373">
        <v>70377419.280000001</v>
      </c>
      <c r="F11" s="373">
        <v>77543241.090000004</v>
      </c>
      <c r="G11" s="373">
        <v>85366585.439999998</v>
      </c>
      <c r="H11" s="373">
        <v>100479815.05</v>
      </c>
      <c r="I11" s="373">
        <v>109433421.01000001</v>
      </c>
      <c r="J11" s="373">
        <v>116428628.73999999</v>
      </c>
      <c r="K11" s="373">
        <v>129511361.88</v>
      </c>
      <c r="L11" s="373">
        <v>134344716.03999999</v>
      </c>
    </row>
    <row r="12" spans="1:12" x14ac:dyDescent="0.25">
      <c r="A12" s="374" t="s">
        <v>15</v>
      </c>
      <c r="B12" s="373">
        <v>191705.071</v>
      </c>
      <c r="C12" s="373">
        <v>215870.61799999999</v>
      </c>
      <c r="D12" s="373">
        <v>232422.2</v>
      </c>
      <c r="E12" s="373">
        <v>247508.50899999999</v>
      </c>
      <c r="F12" s="373">
        <v>273198.47499999998</v>
      </c>
      <c r="G12" s="373">
        <v>297428.38900000002</v>
      </c>
      <c r="H12" s="373">
        <v>339175.15100000001</v>
      </c>
      <c r="I12" s="373">
        <v>373066.39500000002</v>
      </c>
      <c r="J12" s="373">
        <v>402119.109</v>
      </c>
      <c r="K12" s="373">
        <v>445405.38699999999</v>
      </c>
      <c r="L12" s="373">
        <v>488718.51799999998</v>
      </c>
    </row>
    <row r="13" spans="1:12" x14ac:dyDescent="0.25">
      <c r="A13" s="374" t="s">
        <v>16</v>
      </c>
      <c r="B13" s="373">
        <v>2647973.71</v>
      </c>
      <c r="C13" s="373">
        <v>2744949.02</v>
      </c>
      <c r="D13" s="373">
        <v>3104432.2140000002</v>
      </c>
      <c r="E13" s="373">
        <v>3341039.5619999999</v>
      </c>
      <c r="F13" s="373">
        <v>3600383.5860000001</v>
      </c>
      <c r="G13" s="373">
        <v>3578732.875</v>
      </c>
      <c r="H13" s="373">
        <v>4014761.1150000002</v>
      </c>
      <c r="I13" s="373">
        <v>4088259.9180000001</v>
      </c>
      <c r="J13" s="373">
        <v>4315575.9119999995</v>
      </c>
      <c r="K13" s="373">
        <v>4479932.676</v>
      </c>
      <c r="L13" s="373">
        <v>4414208.1169999996</v>
      </c>
    </row>
    <row r="14" spans="1:12" x14ac:dyDescent="0.25">
      <c r="A14" s="374" t="s">
        <v>17</v>
      </c>
      <c r="B14" s="373">
        <v>921.13589000000002</v>
      </c>
      <c r="C14" s="373">
        <v>1170.711532</v>
      </c>
      <c r="D14" s="373">
        <v>1325.8661340000001</v>
      </c>
      <c r="E14" s="373">
        <v>1395.6046429999999</v>
      </c>
      <c r="F14" s="373">
        <v>1763.2909999999999</v>
      </c>
      <c r="G14" s="373">
        <v>2061.83</v>
      </c>
      <c r="H14" s="373">
        <v>2542.35</v>
      </c>
      <c r="I14" s="373">
        <v>2963.1</v>
      </c>
      <c r="J14" s="373">
        <v>3468.433</v>
      </c>
      <c r="K14" s="373">
        <v>4034.53</v>
      </c>
      <c r="L14" s="373">
        <v>4347.2529999999997</v>
      </c>
    </row>
    <row r="15" spans="1:12" x14ac:dyDescent="0.25">
      <c r="A15" s="374" t="s">
        <v>691</v>
      </c>
      <c r="B15" s="373">
        <v>131609</v>
      </c>
      <c r="C15" s="373">
        <v>148962</v>
      </c>
      <c r="D15" s="373">
        <v>164091</v>
      </c>
      <c r="E15" s="379">
        <v>99484.44</v>
      </c>
      <c r="F15" s="373">
        <v>107277</v>
      </c>
      <c r="G15" s="373">
        <v>115520</v>
      </c>
      <c r="H15" s="373">
        <v>122605</v>
      </c>
      <c r="I15" s="373">
        <v>122076.62</v>
      </c>
      <c r="J15" s="373">
        <v>127945.57</v>
      </c>
      <c r="K15" s="373">
        <v>135395.29</v>
      </c>
      <c r="L15" s="373">
        <v>132705.04924846001</v>
      </c>
    </row>
    <row r="16" spans="1:12" x14ac:dyDescent="0.25">
      <c r="A16" s="374" t="s">
        <v>139</v>
      </c>
      <c r="B16" s="375">
        <v>121359</v>
      </c>
      <c r="C16" s="375">
        <v>154494</v>
      </c>
      <c r="D16" s="375">
        <v>169088</v>
      </c>
      <c r="E16" s="375">
        <v>173288</v>
      </c>
      <c r="F16" s="375">
        <v>183264</v>
      </c>
      <c r="G16" s="375">
        <v>196764</v>
      </c>
      <c r="H16" s="375">
        <v>186452.58196000001</v>
      </c>
      <c r="I16" s="375">
        <v>194961.19748599999</v>
      </c>
      <c r="J16" s="375">
        <v>230141.18269260001</v>
      </c>
      <c r="K16" s="375">
        <v>244504.945435</v>
      </c>
      <c r="L16" s="375">
        <v>245133.945435</v>
      </c>
    </row>
    <row r="17" spans="1:12" x14ac:dyDescent="0.25">
      <c r="A17" s="374" t="s">
        <v>19</v>
      </c>
      <c r="B17" s="375">
        <v>119015.64622</v>
      </c>
      <c r="C17" s="375">
        <v>130457.917166</v>
      </c>
      <c r="D17" s="375">
        <v>140158.30565699999</v>
      </c>
      <c r="E17" s="375">
        <v>149093.68930699999</v>
      </c>
      <c r="F17" s="375">
        <v>167584.89210999999</v>
      </c>
      <c r="G17" s="375">
        <v>171801.71514799999</v>
      </c>
      <c r="H17" s="375">
        <v>194550.591934</v>
      </c>
      <c r="I17" s="375">
        <v>202238.84</v>
      </c>
      <c r="J17" s="375">
        <v>215645.49</v>
      </c>
      <c r="K17" s="375">
        <v>225902.22</v>
      </c>
      <c r="L17" s="375">
        <v>233673.9</v>
      </c>
    </row>
    <row r="18" spans="1:12" x14ac:dyDescent="0.25">
      <c r="A18" s="374" t="s">
        <v>692</v>
      </c>
      <c r="B18" s="375">
        <v>33.839039999999997</v>
      </c>
      <c r="C18" s="375">
        <v>45.431890000000003</v>
      </c>
      <c r="D18" s="375">
        <v>52.970999999999997</v>
      </c>
      <c r="E18" s="375">
        <v>73.134347809999994</v>
      </c>
      <c r="F18" s="375">
        <v>85.989558000000002</v>
      </c>
      <c r="G18" s="375">
        <v>979.02890023211</v>
      </c>
      <c r="H18" s="375">
        <v>1089.0099634841999</v>
      </c>
      <c r="I18" s="375">
        <v>1135</v>
      </c>
      <c r="J18" s="375">
        <v>1189.750974</v>
      </c>
      <c r="K18" s="375">
        <v>1338.22435</v>
      </c>
      <c r="L18" s="375">
        <v>1383.7368230918785</v>
      </c>
    </row>
    <row r="19" spans="1:12" x14ac:dyDescent="0.25">
      <c r="A19" s="374" t="s">
        <v>693</v>
      </c>
      <c r="B19" s="375">
        <v>2567247.4539999999</v>
      </c>
      <c r="C19" s="375">
        <v>3412000</v>
      </c>
      <c r="D19" s="375">
        <v>3964528</v>
      </c>
      <c r="E19" s="375">
        <v>1060484</v>
      </c>
      <c r="F19" s="375">
        <v>1111079.0805230001</v>
      </c>
      <c r="G19" s="375">
        <v>1187402.8030000001</v>
      </c>
      <c r="H19" s="375">
        <v>1306716.4621659999</v>
      </c>
      <c r="I19" s="375">
        <v>1381292.164782</v>
      </c>
      <c r="J19" s="379">
        <v>2067518.693</v>
      </c>
      <c r="K19" s="375">
        <v>2269810.1044353</v>
      </c>
      <c r="L19" s="375">
        <v>2238569.6852278998</v>
      </c>
    </row>
    <row r="20" spans="1:12" x14ac:dyDescent="0.25">
      <c r="A20" s="374" t="s">
        <v>22</v>
      </c>
      <c r="B20" s="375">
        <v>1770046.5249999999</v>
      </c>
      <c r="C20" s="375">
        <v>1930934.02</v>
      </c>
      <c r="D20" s="375">
        <v>2093851.075</v>
      </c>
      <c r="E20" s="375">
        <v>2279803.0490000001</v>
      </c>
      <c r="F20" s="375">
        <v>2565906.44</v>
      </c>
      <c r="G20" s="375">
        <v>2836385.5660000001</v>
      </c>
      <c r="H20" s="375">
        <v>3076520.693</v>
      </c>
      <c r="I20" s="375">
        <v>3453653.04</v>
      </c>
      <c r="J20" s="375">
        <v>3650779.9</v>
      </c>
      <c r="K20" s="375">
        <v>4203483</v>
      </c>
      <c r="L20" s="375">
        <v>4513134.2206942001</v>
      </c>
    </row>
    <row r="21" spans="1:12" x14ac:dyDescent="0.25">
      <c r="A21" s="374" t="s">
        <v>141</v>
      </c>
      <c r="B21" s="375">
        <v>63518.9</v>
      </c>
      <c r="C21" s="375">
        <v>72200</v>
      </c>
      <c r="D21" s="375">
        <v>75500</v>
      </c>
      <c r="E21" s="375">
        <v>72300</v>
      </c>
      <c r="F21" s="375">
        <v>80500</v>
      </c>
      <c r="G21" s="375">
        <v>91500</v>
      </c>
      <c r="H21" s="379">
        <v>112457.61</v>
      </c>
      <c r="I21" s="375">
        <v>112358</v>
      </c>
      <c r="J21" s="379">
        <v>102249</v>
      </c>
      <c r="K21" s="375">
        <v>106537</v>
      </c>
      <c r="L21" s="375">
        <v>109822</v>
      </c>
    </row>
    <row r="22" spans="1:12" x14ac:dyDescent="0.25">
      <c r="A22" s="374" t="s">
        <v>24</v>
      </c>
      <c r="B22" s="375">
        <v>307013.91280699999</v>
      </c>
      <c r="C22" s="375">
        <v>357409.66566499998</v>
      </c>
      <c r="D22" s="375">
        <v>398989.5798148</v>
      </c>
      <c r="E22" s="375">
        <v>431160.19200049998</v>
      </c>
      <c r="F22" s="375">
        <v>485642.77046769997</v>
      </c>
      <c r="G22" s="375">
        <v>533190.97797430004</v>
      </c>
      <c r="H22" s="375">
        <v>600091.3489026</v>
      </c>
      <c r="I22" s="375">
        <v>644719.56104099995</v>
      </c>
      <c r="J22" s="375">
        <v>681692.46037300001</v>
      </c>
      <c r="K22" s="375">
        <v>745507.4135736</v>
      </c>
      <c r="L22" s="375">
        <v>761681.68848330004</v>
      </c>
    </row>
    <row r="23" spans="1:12" x14ac:dyDescent="0.25">
      <c r="A23" s="374" t="s">
        <v>694</v>
      </c>
      <c r="B23" s="375">
        <v>63535.170660000003</v>
      </c>
      <c r="C23" s="375">
        <v>74753.670939999996</v>
      </c>
      <c r="D23" s="375">
        <v>84943.706130000006</v>
      </c>
      <c r="E23" s="375">
        <v>92655.567479999998</v>
      </c>
      <c r="F23" s="375">
        <v>106893.64599999999</v>
      </c>
      <c r="G23" s="375">
        <v>118453.02</v>
      </c>
      <c r="H23" s="375">
        <v>134164.06</v>
      </c>
      <c r="I23" s="375">
        <v>142363</v>
      </c>
      <c r="J23" s="375">
        <v>156757</v>
      </c>
      <c r="K23" s="375">
        <v>167473</v>
      </c>
      <c r="L23" s="375">
        <v>172766</v>
      </c>
    </row>
    <row r="24" spans="1:12" x14ac:dyDescent="0.25">
      <c r="A24" s="374" t="s">
        <v>26</v>
      </c>
      <c r="B24" s="375">
        <v>145320700</v>
      </c>
      <c r="C24" s="375">
        <v>144509300</v>
      </c>
      <c r="D24" s="375">
        <v>142913700</v>
      </c>
      <c r="E24" s="375">
        <v>143302000</v>
      </c>
      <c r="F24" s="375">
        <v>147516400</v>
      </c>
      <c r="G24" s="375">
        <v>151860300</v>
      </c>
      <c r="H24" s="375">
        <v>160292700</v>
      </c>
      <c r="I24" s="375">
        <v>162629000</v>
      </c>
      <c r="J24" s="375">
        <v>156933900</v>
      </c>
      <c r="K24" s="375">
        <v>156872000</v>
      </c>
      <c r="L24" s="375">
        <v>155177900</v>
      </c>
    </row>
    <row r="25" spans="1:12" x14ac:dyDescent="0.25">
      <c r="A25" s="374" t="s">
        <v>27</v>
      </c>
      <c r="B25" s="373">
        <v>78508318.025950998</v>
      </c>
      <c r="C25" s="373">
        <v>102070390.93085</v>
      </c>
      <c r="D25" s="373">
        <v>183224206.13341999</v>
      </c>
      <c r="E25" s="373">
        <v>221428750</v>
      </c>
      <c r="F25" s="373">
        <v>267016396</v>
      </c>
      <c r="G25" s="373">
        <v>308971434</v>
      </c>
      <c r="H25" s="373">
        <v>359370814.83780003</v>
      </c>
      <c r="I25" s="373">
        <v>402537382.20300001</v>
      </c>
      <c r="J25" s="373">
        <v>440368061.08200002</v>
      </c>
      <c r="K25" s="373">
        <v>477033829.38060999</v>
      </c>
      <c r="L25" s="373">
        <v>508742853.17000002</v>
      </c>
    </row>
    <row r="26" spans="1:12" x14ac:dyDescent="0.25">
      <c r="A26" s="374" t="s">
        <v>28</v>
      </c>
      <c r="B26" s="373">
        <v>765.38328469999999</v>
      </c>
      <c r="C26" s="373">
        <v>1140.557427</v>
      </c>
      <c r="D26" s="373">
        <v>1335.8260069999999</v>
      </c>
      <c r="E26" s="373">
        <v>1411.0388559999999</v>
      </c>
      <c r="F26" s="373">
        <v>1661.0087109999999</v>
      </c>
      <c r="G26" s="373">
        <v>1921.622535</v>
      </c>
      <c r="H26" s="373">
        <v>2317.0425730000002</v>
      </c>
      <c r="I26" s="373">
        <v>2678.9043350000002</v>
      </c>
      <c r="J26" s="373">
        <v>3168.256316</v>
      </c>
      <c r="K26" s="373">
        <v>3709.0866550000001</v>
      </c>
      <c r="L26" s="373">
        <v>4069.5286059999999</v>
      </c>
    </row>
    <row r="27" spans="1:12" x14ac:dyDescent="0.25">
      <c r="A27" s="374" t="s">
        <v>67</v>
      </c>
      <c r="B27" s="373" t="s">
        <v>91</v>
      </c>
      <c r="C27" s="373" t="s">
        <v>91</v>
      </c>
      <c r="D27" s="373">
        <v>1134.1654371795</v>
      </c>
      <c r="E27" s="373">
        <v>1208.6585282082001</v>
      </c>
      <c r="F27" s="373">
        <v>1429.9070334885</v>
      </c>
      <c r="G27" s="373">
        <v>1610.627822512</v>
      </c>
      <c r="H27" s="373">
        <v>1918.7975837286999</v>
      </c>
      <c r="I27" s="373">
        <v>2182.39</v>
      </c>
      <c r="J27" s="373">
        <v>2574.0435170000001</v>
      </c>
      <c r="K27" s="373">
        <v>3012.2195775499999</v>
      </c>
      <c r="L27" s="373">
        <v>3265.5593017599999</v>
      </c>
    </row>
    <row r="28" spans="1:12" x14ac:dyDescent="0.25">
      <c r="A28" s="374" t="s">
        <v>29</v>
      </c>
      <c r="B28" s="375">
        <v>389.52</v>
      </c>
      <c r="C28" s="375">
        <v>843.53</v>
      </c>
      <c r="D28" s="375">
        <v>798.73199999999997</v>
      </c>
      <c r="E28" s="375">
        <v>831.51873935000003</v>
      </c>
      <c r="F28" s="375">
        <v>901.62</v>
      </c>
      <c r="G28" s="375">
        <v>959.1</v>
      </c>
      <c r="H28" s="375">
        <v>1483.71</v>
      </c>
      <c r="I28" s="375">
        <v>1443.7329279999999</v>
      </c>
      <c r="J28" s="375">
        <v>1573.85</v>
      </c>
      <c r="K28" s="375">
        <v>1618.56</v>
      </c>
      <c r="L28" s="375">
        <v>1618.08</v>
      </c>
    </row>
    <row r="29" spans="1:12" x14ac:dyDescent="0.25">
      <c r="A29" s="374" t="s">
        <v>30</v>
      </c>
      <c r="B29" s="375">
        <v>1328442.0297574</v>
      </c>
      <c r="C29" s="375">
        <v>1527142.1755713001</v>
      </c>
      <c r="D29" s="375">
        <v>1804904.5742402</v>
      </c>
      <c r="E29" s="375">
        <v>1995736.0334323</v>
      </c>
      <c r="F29" s="375">
        <v>2362295.9769675001</v>
      </c>
      <c r="G29" s="375">
        <v>2546914.8791398001</v>
      </c>
      <c r="H29" s="375">
        <v>2877673.3412147998</v>
      </c>
      <c r="I29" s="375">
        <v>3027295.5268835998</v>
      </c>
      <c r="J29" s="375">
        <v>3244517.5088840001</v>
      </c>
      <c r="K29" s="375">
        <v>3673165.7454789998</v>
      </c>
      <c r="L29" s="375">
        <v>3819089.1058294</v>
      </c>
    </row>
    <row r="30" spans="1:12" x14ac:dyDescent="0.25">
      <c r="A30" s="374" t="s">
        <v>31</v>
      </c>
      <c r="B30" s="375">
        <v>670244</v>
      </c>
      <c r="C30" s="375">
        <v>679856</v>
      </c>
      <c r="D30" s="375">
        <v>760115</v>
      </c>
      <c r="E30" s="375">
        <v>815868.23125668999</v>
      </c>
      <c r="F30" s="375">
        <v>931525</v>
      </c>
      <c r="G30" s="375">
        <v>968089</v>
      </c>
      <c r="H30" s="375">
        <v>1055934</v>
      </c>
      <c r="I30" s="375">
        <v>1163253</v>
      </c>
      <c r="J30" s="375">
        <v>1290793</v>
      </c>
      <c r="K30" s="375">
        <v>1360152</v>
      </c>
      <c r="L30" s="375">
        <v>1341720</v>
      </c>
    </row>
    <row r="31" spans="1:12" x14ac:dyDescent="0.25">
      <c r="A31" s="374" t="s">
        <v>32</v>
      </c>
      <c r="B31" s="375">
        <v>19388</v>
      </c>
      <c r="C31" s="375">
        <v>22008.38</v>
      </c>
      <c r="D31" s="375">
        <v>27157.75</v>
      </c>
      <c r="E31" s="375">
        <v>31373.72</v>
      </c>
      <c r="F31" s="375">
        <v>34756.410000000003</v>
      </c>
      <c r="G31" s="375">
        <v>40426.03</v>
      </c>
      <c r="H31" s="375">
        <v>51725</v>
      </c>
      <c r="I31" s="375">
        <v>58016</v>
      </c>
      <c r="J31" s="375">
        <v>65111</v>
      </c>
      <c r="K31" s="375">
        <v>76051</v>
      </c>
      <c r="L31" s="375">
        <v>81155</v>
      </c>
    </row>
    <row r="32" spans="1:12" x14ac:dyDescent="0.25">
      <c r="A32" s="374" t="s">
        <v>695</v>
      </c>
      <c r="B32" s="375">
        <v>153541.11799999999</v>
      </c>
      <c r="C32" s="375">
        <v>175191.087</v>
      </c>
      <c r="D32" s="375">
        <v>194169.77</v>
      </c>
      <c r="E32" s="375">
        <v>201426.81299999999</v>
      </c>
      <c r="F32" s="375">
        <v>219758.71100000001</v>
      </c>
      <c r="G32" s="375">
        <v>248723.391</v>
      </c>
      <c r="H32" s="375">
        <v>277736.647</v>
      </c>
      <c r="I32" s="375">
        <v>301388.43</v>
      </c>
      <c r="J32" s="375">
        <v>318069.09999999998</v>
      </c>
      <c r="K32" s="375">
        <v>345665</v>
      </c>
      <c r="L32" s="375">
        <v>347717.1</v>
      </c>
    </row>
    <row r="33" spans="1:12" x14ac:dyDescent="0.25">
      <c r="A33" s="374" t="s">
        <v>696</v>
      </c>
      <c r="B33" s="375">
        <v>140664.18</v>
      </c>
      <c r="C33" s="375">
        <v>182808.4</v>
      </c>
      <c r="D33" s="375">
        <v>224815.8</v>
      </c>
      <c r="E33" s="375">
        <v>230981.17718453001</v>
      </c>
      <c r="F33" s="375">
        <v>276620.13507890998</v>
      </c>
      <c r="G33" s="375">
        <v>309969.04778149002</v>
      </c>
      <c r="H33" s="375">
        <v>165020.24861717</v>
      </c>
      <c r="I33" s="375">
        <v>157878.00416539999</v>
      </c>
      <c r="J33" s="375">
        <v>171512.18375393999</v>
      </c>
      <c r="K33" s="375">
        <v>200668.21019032999</v>
      </c>
      <c r="L33" s="375">
        <v>180415.96476893761</v>
      </c>
    </row>
    <row r="34" spans="1:12" x14ac:dyDescent="0.25">
      <c r="A34" s="374" t="s">
        <v>697</v>
      </c>
      <c r="B34" s="375">
        <v>21858.5387467603</v>
      </c>
      <c r="C34" s="375">
        <v>23383.526485382503</v>
      </c>
      <c r="D34" s="375">
        <v>21150.748442370001</v>
      </c>
      <c r="E34" s="375">
        <v>14333.665596140801</v>
      </c>
      <c r="F34" s="375">
        <v>15486.928649250001</v>
      </c>
      <c r="G34" s="375">
        <v>16146.54349244</v>
      </c>
      <c r="H34" s="375">
        <v>18506.3078743599</v>
      </c>
      <c r="I34" s="375">
        <v>19553.393151903099</v>
      </c>
      <c r="J34" s="375">
        <v>20009.202107159999</v>
      </c>
      <c r="K34" s="379">
        <v>38022.691846487003</v>
      </c>
      <c r="L34" s="375">
        <v>38902.589482750998</v>
      </c>
    </row>
    <row r="35" spans="1:12" x14ac:dyDescent="0.25">
      <c r="A35" s="374" t="s">
        <v>36</v>
      </c>
      <c r="B35" s="375">
        <v>3173.9485226051002</v>
      </c>
      <c r="C35" s="375">
        <v>3965.7280000000001</v>
      </c>
      <c r="D35" s="375">
        <v>4882.0200000000004</v>
      </c>
      <c r="E35" s="375">
        <v>5798.4460687700002</v>
      </c>
      <c r="F35" s="375">
        <v>6816.5810339199998</v>
      </c>
      <c r="G35" s="375">
        <v>7197.6096151380998</v>
      </c>
      <c r="H35" s="375">
        <v>7943.8314601706998</v>
      </c>
      <c r="I35" s="375">
        <v>8036.9735900739997</v>
      </c>
      <c r="J35" s="375">
        <v>9033.8365200000007</v>
      </c>
      <c r="K35" s="375">
        <v>9976.4687900000008</v>
      </c>
      <c r="L35" s="375">
        <v>10513.959518096999</v>
      </c>
    </row>
    <row r="36" spans="1:12" x14ac:dyDescent="0.25">
      <c r="A36" s="374" t="s">
        <v>37</v>
      </c>
      <c r="B36" s="373">
        <v>1441.12611771</v>
      </c>
      <c r="C36" s="373">
        <v>1792.2850000000001</v>
      </c>
      <c r="D36" s="373">
        <v>2116.7973489999999</v>
      </c>
      <c r="E36" s="373">
        <v>2227.2806561699999</v>
      </c>
      <c r="F36" s="373">
        <v>2270.2998336999999</v>
      </c>
      <c r="G36" s="373">
        <v>2326.98033842</v>
      </c>
      <c r="H36" s="373">
        <v>2561.4299999999998</v>
      </c>
      <c r="I36" s="373">
        <v>2688.22822782</v>
      </c>
      <c r="J36" s="373">
        <v>2810.93767282</v>
      </c>
      <c r="K36" s="373">
        <v>2994.3899571400002</v>
      </c>
      <c r="L36" s="373">
        <v>3139.4307036199998</v>
      </c>
    </row>
    <row r="37" spans="1:12" x14ac:dyDescent="0.25">
      <c r="A37" s="374" t="s">
        <v>38</v>
      </c>
      <c r="B37" s="373">
        <v>126323.7</v>
      </c>
      <c r="C37" s="373">
        <v>133533.79999999999</v>
      </c>
      <c r="D37" s="373">
        <v>134398.39999999999</v>
      </c>
      <c r="E37" s="373">
        <v>133427.61410293001</v>
      </c>
      <c r="F37" s="373">
        <v>136756.82999999999</v>
      </c>
      <c r="G37" s="373">
        <v>144753.97</v>
      </c>
      <c r="H37" s="373">
        <v>151223.29999999999</v>
      </c>
      <c r="I37" s="373">
        <v>154352.77097675999</v>
      </c>
      <c r="J37" s="373">
        <v>155811.13457078001</v>
      </c>
      <c r="K37" s="373">
        <v>157892.82067657</v>
      </c>
      <c r="L37" s="373">
        <v>151341.00415945001</v>
      </c>
    </row>
    <row r="38" spans="1:12" x14ac:dyDescent="0.25">
      <c r="A38" s="374" t="s">
        <v>39</v>
      </c>
      <c r="B38" s="375">
        <v>1849722</v>
      </c>
      <c r="C38" s="375">
        <v>1723061</v>
      </c>
      <c r="D38" s="375">
        <v>1878842</v>
      </c>
      <c r="E38" s="375">
        <v>2219149</v>
      </c>
      <c r="F38" s="375">
        <v>2454476</v>
      </c>
      <c r="G38" s="375">
        <v>2566420</v>
      </c>
      <c r="H38" s="375">
        <v>2968332</v>
      </c>
      <c r="I38" s="375">
        <v>3158088</v>
      </c>
      <c r="J38" s="375">
        <v>3527589</v>
      </c>
      <c r="K38" s="375">
        <v>4148846</v>
      </c>
      <c r="L38" s="375">
        <v>4214482</v>
      </c>
    </row>
    <row r="39" spans="1:12" x14ac:dyDescent="0.25">
      <c r="A39" s="374" t="s">
        <v>698</v>
      </c>
      <c r="B39" s="375">
        <v>538523.74199999997</v>
      </c>
      <c r="C39" s="375">
        <v>598929.75</v>
      </c>
      <c r="D39" s="375">
        <v>621233.70799999998</v>
      </c>
      <c r="E39" s="375">
        <v>625294.71200000006</v>
      </c>
      <c r="F39" s="375">
        <v>672785.29700000002</v>
      </c>
      <c r="G39" s="379">
        <v>809245.75199999998</v>
      </c>
      <c r="H39" s="375">
        <v>871102.94499999995</v>
      </c>
      <c r="I39" s="375">
        <v>885534.16899999999</v>
      </c>
      <c r="J39" s="375">
        <v>924235.60600000003</v>
      </c>
      <c r="K39" s="375">
        <v>997378.21699999995</v>
      </c>
      <c r="L39" s="375">
        <v>982161.58600000001</v>
      </c>
    </row>
    <row r="40" spans="1:12" x14ac:dyDescent="0.25">
      <c r="A40" s="374" t="s">
        <v>699</v>
      </c>
      <c r="B40" s="375">
        <v>6384.4850200000001</v>
      </c>
      <c r="C40" s="375">
        <v>9015.2795879999994</v>
      </c>
      <c r="D40" s="375">
        <v>11794.412130000001</v>
      </c>
      <c r="E40" s="375">
        <v>13805.382071</v>
      </c>
      <c r="F40" s="375">
        <v>19609.53688906</v>
      </c>
      <c r="G40" s="375">
        <v>25370.692021999999</v>
      </c>
      <c r="H40" s="375">
        <v>36424.150942998996</v>
      </c>
      <c r="I40" s="375">
        <v>46231.273603000001</v>
      </c>
      <c r="J40" s="375">
        <v>58282.612673338997</v>
      </c>
      <c r="K40" s="375">
        <v>79557.674354645002</v>
      </c>
      <c r="L40" s="375">
        <v>92367.082684180015</v>
      </c>
    </row>
    <row r="41" spans="1:12" x14ac:dyDescent="0.25">
      <c r="A41" s="374" t="s">
        <v>42</v>
      </c>
      <c r="B41" s="373">
        <v>968752</v>
      </c>
      <c r="C41" s="373">
        <v>1124262</v>
      </c>
      <c r="D41" s="373">
        <v>1289071</v>
      </c>
      <c r="E41" s="373">
        <v>1444019</v>
      </c>
      <c r="F41" s="373">
        <v>1603292</v>
      </c>
      <c r="G41" s="373">
        <v>1706682</v>
      </c>
      <c r="H41" s="373">
        <v>1784104</v>
      </c>
      <c r="I41" s="373">
        <v>1850276</v>
      </c>
      <c r="J41" s="373">
        <v>2119834</v>
      </c>
      <c r="K41" s="373">
        <v>2218985</v>
      </c>
      <c r="L41" s="375">
        <v>2212683</v>
      </c>
    </row>
    <row r="42" spans="1:12" x14ac:dyDescent="0.25">
      <c r="A42" s="374" t="s">
        <v>43</v>
      </c>
      <c r="B42" s="373">
        <v>13939060</v>
      </c>
      <c r="C42" s="373">
        <v>16196135</v>
      </c>
      <c r="D42" s="373">
        <v>17939210</v>
      </c>
      <c r="E42" s="373">
        <v>18110746</v>
      </c>
      <c r="F42" s="373">
        <v>19954891</v>
      </c>
      <c r="G42" s="373">
        <v>22753702</v>
      </c>
      <c r="H42" s="373">
        <v>23957984</v>
      </c>
      <c r="I42" s="373">
        <v>24005591</v>
      </c>
      <c r="J42" s="373">
        <v>25339850</v>
      </c>
      <c r="K42" s="373">
        <v>28453792</v>
      </c>
      <c r="L42" s="373">
        <v>27549363</v>
      </c>
    </row>
    <row r="43" spans="1:12" x14ac:dyDescent="0.25">
      <c r="A43" s="372" t="s">
        <v>163</v>
      </c>
      <c r="B43" s="372"/>
      <c r="C43" s="372"/>
      <c r="D43" s="372"/>
      <c r="E43" s="372"/>
      <c r="F43" s="372"/>
      <c r="G43" s="372"/>
      <c r="H43" s="372"/>
      <c r="I43" s="372"/>
      <c r="J43" s="372"/>
      <c r="K43" s="372"/>
      <c r="L43" s="372"/>
    </row>
    <row r="44" spans="1:12" x14ac:dyDescent="0.25">
      <c r="A44" s="374" t="s">
        <v>700</v>
      </c>
      <c r="B44" s="373">
        <v>101.90810500000001</v>
      </c>
      <c r="C44" s="373">
        <v>209.155317</v>
      </c>
      <c r="D44" s="373">
        <v>310.76623599999999</v>
      </c>
      <c r="E44" s="373">
        <v>154.92836725999999</v>
      </c>
      <c r="F44" s="373">
        <v>283.59820999999999</v>
      </c>
      <c r="G44" s="373">
        <v>436.03341</v>
      </c>
      <c r="H44" s="373">
        <v>631.96378000000004</v>
      </c>
      <c r="I44" s="373">
        <v>930.40410999999995</v>
      </c>
      <c r="J44" s="373">
        <v>1325.3677499999999</v>
      </c>
      <c r="K44" s="373">
        <v>1732.94</v>
      </c>
      <c r="L44" s="373">
        <v>2303.2600000000002</v>
      </c>
    </row>
    <row r="45" spans="1:12" x14ac:dyDescent="0.25">
      <c r="A45" s="374" t="s">
        <v>45</v>
      </c>
      <c r="B45" s="373" t="s">
        <v>91</v>
      </c>
      <c r="C45" s="373" t="s">
        <v>91</v>
      </c>
      <c r="D45" s="373" t="s">
        <v>91</v>
      </c>
      <c r="E45" s="373" t="s">
        <v>91</v>
      </c>
      <c r="F45" s="373" t="s">
        <v>91</v>
      </c>
      <c r="G45" s="373" t="s">
        <v>91</v>
      </c>
      <c r="H45" s="373">
        <v>12144.531419999999</v>
      </c>
      <c r="I45" s="373">
        <v>31540.059961579998</v>
      </c>
      <c r="J45" s="373">
        <v>63323.367238860003</v>
      </c>
      <c r="K45" s="373">
        <v>105830.79590328</v>
      </c>
      <c r="L45" s="373">
        <v>158964.61822579999</v>
      </c>
    </row>
    <row r="46" spans="1:12" x14ac:dyDescent="0.25">
      <c r="A46" s="374" t="s">
        <v>46</v>
      </c>
      <c r="B46" s="375">
        <v>26255.429049999999</v>
      </c>
      <c r="C46" s="375">
        <v>31277.97422</v>
      </c>
      <c r="D46" s="375">
        <v>37656.92211</v>
      </c>
      <c r="E46" s="375" t="s">
        <v>91</v>
      </c>
      <c r="F46" s="375" t="s">
        <v>91</v>
      </c>
      <c r="G46" s="375" t="s">
        <v>91</v>
      </c>
      <c r="H46" s="375" t="s">
        <v>91</v>
      </c>
      <c r="I46" s="375" t="s">
        <v>91</v>
      </c>
      <c r="J46" s="375" t="s">
        <v>91</v>
      </c>
      <c r="K46" s="375" t="s">
        <v>91</v>
      </c>
      <c r="L46" s="375" t="s">
        <v>91</v>
      </c>
    </row>
    <row r="47" spans="1:12" x14ac:dyDescent="0.25">
      <c r="A47" s="374" t="s">
        <v>47</v>
      </c>
      <c r="B47" s="375" t="s">
        <v>91</v>
      </c>
      <c r="C47" s="375" t="s">
        <v>91</v>
      </c>
      <c r="D47" s="375" t="s">
        <v>91</v>
      </c>
      <c r="E47" s="375" t="s">
        <v>91</v>
      </c>
      <c r="F47" s="375" t="s">
        <v>91</v>
      </c>
      <c r="G47" s="375">
        <v>58700</v>
      </c>
      <c r="H47" s="375" t="s">
        <v>91</v>
      </c>
      <c r="I47" s="375" t="s">
        <v>91</v>
      </c>
      <c r="J47" s="375" t="s">
        <v>91</v>
      </c>
      <c r="K47" s="375">
        <v>82004</v>
      </c>
      <c r="L47" s="375">
        <v>78972</v>
      </c>
    </row>
    <row r="48" spans="1:12" x14ac:dyDescent="0.25">
      <c r="A48" s="374" t="s">
        <v>701</v>
      </c>
      <c r="B48" s="375">
        <v>412505.59697512002</v>
      </c>
      <c r="C48" s="375">
        <v>485678.18028496997</v>
      </c>
      <c r="D48" s="375">
        <v>539093.06942308997</v>
      </c>
      <c r="E48" s="375">
        <v>573018.07663888996</v>
      </c>
      <c r="F48" s="375">
        <v>645527.48857997998</v>
      </c>
      <c r="G48" s="375">
        <v>644859.80042067997</v>
      </c>
      <c r="H48" s="379">
        <v>1093797.6587288999</v>
      </c>
      <c r="I48" s="375">
        <v>1213636.2922978001</v>
      </c>
      <c r="J48" s="375">
        <v>1432132.9046509999</v>
      </c>
      <c r="K48" s="375">
        <v>1612748.4882701</v>
      </c>
      <c r="L48" s="375">
        <v>1740738.0319532999</v>
      </c>
    </row>
    <row r="49" spans="1:12" x14ac:dyDescent="0.25">
      <c r="A49" s="374" t="s">
        <v>49</v>
      </c>
      <c r="B49" s="375">
        <v>2303.29</v>
      </c>
      <c r="C49" s="375">
        <v>3173.3</v>
      </c>
      <c r="D49" s="375">
        <v>3996.48</v>
      </c>
      <c r="E49" s="375">
        <v>4597.95</v>
      </c>
      <c r="F49" s="375">
        <v>5709.23</v>
      </c>
      <c r="G49" s="375">
        <v>6821.07</v>
      </c>
      <c r="H49" s="375">
        <v>8185.09</v>
      </c>
      <c r="I49" s="375">
        <v>9393.82</v>
      </c>
      <c r="J49" s="375">
        <v>10824.21</v>
      </c>
      <c r="K49" s="375">
        <v>12741.78</v>
      </c>
      <c r="L49" s="375">
        <v>13463.048000000001</v>
      </c>
    </row>
    <row r="50" spans="1:12" x14ac:dyDescent="0.25">
      <c r="A50" s="374" t="s">
        <v>50</v>
      </c>
      <c r="B50" s="373">
        <v>191100</v>
      </c>
      <c r="C50" s="373">
        <v>253300</v>
      </c>
      <c r="D50" s="373">
        <v>280900</v>
      </c>
      <c r="E50" s="373">
        <v>357000</v>
      </c>
      <c r="F50" s="373">
        <v>482100</v>
      </c>
      <c r="G50" s="373">
        <v>603500</v>
      </c>
      <c r="H50" s="373">
        <v>768900</v>
      </c>
      <c r="I50" s="373">
        <v>952600</v>
      </c>
      <c r="J50" s="375">
        <v>1107500</v>
      </c>
      <c r="K50" s="375">
        <v>1288000</v>
      </c>
      <c r="L50" s="375">
        <v>1477000</v>
      </c>
    </row>
    <row r="51" spans="1:12" x14ac:dyDescent="0.25">
      <c r="A51" s="374" t="s">
        <v>51</v>
      </c>
      <c r="B51" s="373">
        <v>69025803</v>
      </c>
      <c r="C51" s="373">
        <v>67015268.871749997</v>
      </c>
      <c r="D51" s="373">
        <v>87911523.529129997</v>
      </c>
      <c r="E51" s="373">
        <v>104916828.35785</v>
      </c>
      <c r="F51" s="373">
        <v>120856919.10476001</v>
      </c>
      <c r="G51" s="373">
        <v>128639830.14861999</v>
      </c>
      <c r="H51" s="373">
        <v>152499223.29596001</v>
      </c>
      <c r="I51" s="373">
        <v>163672394.09299999</v>
      </c>
      <c r="J51" s="373">
        <v>193781053.05390999</v>
      </c>
      <c r="K51" s="373">
        <v>230725931.49118</v>
      </c>
      <c r="L51" s="373">
        <v>236546801.20425001</v>
      </c>
    </row>
    <row r="52" spans="1:12" x14ac:dyDescent="0.25">
      <c r="A52" s="374" t="s">
        <v>702</v>
      </c>
      <c r="B52" s="373">
        <v>1120971.1000000001</v>
      </c>
      <c r="C52" s="373">
        <v>1339187.8</v>
      </c>
      <c r="D52" s="373">
        <v>1453484</v>
      </c>
      <c r="E52" s="373">
        <v>1795276</v>
      </c>
      <c r="F52" s="373">
        <v>2213151</v>
      </c>
      <c r="G52" s="373">
        <v>2734179</v>
      </c>
      <c r="H52" s="373">
        <v>3153593.8594994</v>
      </c>
      <c r="I52" s="379">
        <v>4854557.7364261998</v>
      </c>
      <c r="J52" s="373">
        <v>5518665.9213154996</v>
      </c>
      <c r="K52" s="373">
        <v>6153393.1039878996</v>
      </c>
      <c r="L52" s="373">
        <v>7009411.7075105002</v>
      </c>
    </row>
    <row r="53" spans="1:12" x14ac:dyDescent="0.25">
      <c r="A53" s="374" t="s">
        <v>703</v>
      </c>
      <c r="B53" s="373">
        <v>23538.976780000001</v>
      </c>
      <c r="C53" s="373">
        <v>30627.788339999999</v>
      </c>
      <c r="D53" s="373">
        <v>38088.061029999997</v>
      </c>
      <c r="E53" s="373">
        <v>43035.827219999999</v>
      </c>
      <c r="F53" s="373">
        <v>53562.995730000002</v>
      </c>
      <c r="G53" s="373">
        <v>60940.434625430004</v>
      </c>
      <c r="H53" s="373">
        <v>70311.539999999994</v>
      </c>
      <c r="I53" s="373">
        <v>78940.979890306</v>
      </c>
      <c r="J53" s="373">
        <v>89091.861274010997</v>
      </c>
      <c r="K53" s="373">
        <v>97379.752592468998</v>
      </c>
      <c r="L53" s="379">
        <v>104219.4397019313</v>
      </c>
    </row>
    <row r="54" spans="1:12" x14ac:dyDescent="0.25">
      <c r="A54" s="374" t="s">
        <v>704</v>
      </c>
      <c r="B54" s="373">
        <v>48536.375873885001</v>
      </c>
      <c r="C54" s="373">
        <v>68536.435951181993</v>
      </c>
      <c r="D54" s="373">
        <v>90387.203613335994</v>
      </c>
      <c r="E54" s="373">
        <v>118603.04300000001</v>
      </c>
      <c r="F54" s="373">
        <v>154695.23201484</v>
      </c>
      <c r="G54" s="373">
        <v>194417.10357261999</v>
      </c>
      <c r="H54" s="379">
        <v>305905.46433068998</v>
      </c>
      <c r="I54" s="373">
        <v>336457.03</v>
      </c>
      <c r="J54" s="373">
        <v>397259.5</v>
      </c>
      <c r="K54" s="373">
        <v>443107.17669861001</v>
      </c>
      <c r="L54" s="373">
        <v>567217.9992478299</v>
      </c>
    </row>
    <row r="55" spans="1:12" x14ac:dyDescent="0.25">
      <c r="A55" s="374" t="s">
        <v>55</v>
      </c>
      <c r="B55" s="373">
        <v>21846.927</v>
      </c>
      <c r="C55" s="373" t="s">
        <v>91</v>
      </c>
      <c r="D55" s="373" t="s">
        <v>91</v>
      </c>
      <c r="E55" s="373" t="s">
        <v>91</v>
      </c>
      <c r="F55" s="373" t="s">
        <v>91</v>
      </c>
      <c r="G55" s="373">
        <v>35274</v>
      </c>
      <c r="H55" s="373">
        <v>39659</v>
      </c>
      <c r="I55" s="373">
        <v>43035</v>
      </c>
      <c r="J55" s="373">
        <v>48299.682000000001</v>
      </c>
      <c r="K55" s="373">
        <v>63621.722000000002</v>
      </c>
      <c r="L55" s="373">
        <v>70857.725999999995</v>
      </c>
    </row>
    <row r="56" spans="1:12" x14ac:dyDescent="0.25">
      <c r="A56" s="374" t="s">
        <v>56</v>
      </c>
      <c r="B56" s="373">
        <v>4470.7498342856998</v>
      </c>
      <c r="C56" s="373">
        <v>5014.5145702856998</v>
      </c>
      <c r="D56" s="373">
        <v>5473.5645919999997</v>
      </c>
      <c r="E56" s="373">
        <v>6092.6807771429003</v>
      </c>
      <c r="F56" s="373">
        <v>6834.8735828570998</v>
      </c>
      <c r="G56" s="373">
        <v>7321.1034468570997</v>
      </c>
      <c r="H56" s="373">
        <v>7992.9813919999997</v>
      </c>
      <c r="I56" s="373">
        <v>8514.1196354286003</v>
      </c>
      <c r="J56" s="373">
        <v>9250.5028079999993</v>
      </c>
      <c r="K56" s="373">
        <v>9985.1054640000002</v>
      </c>
      <c r="L56" s="375">
        <v>10648.385279500375</v>
      </c>
    </row>
    <row r="57" spans="1:12" x14ac:dyDescent="0.25">
      <c r="A57" s="374" t="s">
        <v>57</v>
      </c>
      <c r="B57" s="373" t="s">
        <v>91</v>
      </c>
      <c r="C57" s="373" t="s">
        <v>91</v>
      </c>
      <c r="D57" s="373" t="s">
        <v>91</v>
      </c>
      <c r="E57" s="373" t="s">
        <v>91</v>
      </c>
      <c r="F57" s="373" t="s">
        <v>91</v>
      </c>
      <c r="G57" s="373" t="s">
        <v>91</v>
      </c>
      <c r="H57" s="373">
        <v>2581.5080539999999</v>
      </c>
      <c r="I57" s="373">
        <v>4672.1084641199996</v>
      </c>
      <c r="J57" s="373">
        <v>6792.9462616800001</v>
      </c>
      <c r="K57" s="373">
        <v>11023.1784694</v>
      </c>
      <c r="L57" s="373">
        <v>13013.606576</v>
      </c>
    </row>
    <row r="58" spans="1:12" x14ac:dyDescent="0.25">
      <c r="A58" s="374" t="s">
        <v>705</v>
      </c>
      <c r="B58" s="373" t="s">
        <v>91</v>
      </c>
      <c r="C58" s="373" t="s">
        <v>91</v>
      </c>
      <c r="D58" s="373" t="s">
        <v>91</v>
      </c>
      <c r="E58" s="373">
        <v>22.344397000000001</v>
      </c>
      <c r="F58" s="373">
        <v>24.508036000000001</v>
      </c>
      <c r="G58" s="373">
        <v>25.718184999999998</v>
      </c>
      <c r="H58" s="379">
        <v>7.0124399999999998</v>
      </c>
      <c r="I58" s="373" t="s">
        <v>91</v>
      </c>
      <c r="J58" s="373" t="s">
        <v>91</v>
      </c>
      <c r="K58" s="373" t="s">
        <v>91</v>
      </c>
      <c r="L58" s="373" t="s">
        <v>91</v>
      </c>
    </row>
    <row r="59" spans="1:12" x14ac:dyDescent="0.25">
      <c r="A59" s="374" t="s">
        <v>59</v>
      </c>
      <c r="B59" s="373">
        <v>22628.81</v>
      </c>
      <c r="C59" s="373">
        <v>25589.78</v>
      </c>
      <c r="D59" s="373">
        <v>27253.29</v>
      </c>
      <c r="E59" s="373">
        <v>30127.040000000001</v>
      </c>
      <c r="F59" s="373">
        <v>34603.599999999999</v>
      </c>
      <c r="G59" s="373">
        <v>40184.980000000003</v>
      </c>
      <c r="H59" s="373">
        <v>41504.75</v>
      </c>
      <c r="I59" s="373">
        <v>45435.341855999999</v>
      </c>
      <c r="J59" s="373">
        <v>47012.983367890003</v>
      </c>
      <c r="K59" s="373">
        <v>50562.421197000003</v>
      </c>
      <c r="L59" s="373">
        <v>62143.899726000003</v>
      </c>
    </row>
    <row r="60" spans="1:12" x14ac:dyDescent="0.25">
      <c r="A60" s="374" t="s">
        <v>60</v>
      </c>
      <c r="B60" s="373">
        <v>469146.56</v>
      </c>
      <c r="C60" s="373">
        <v>523777.03</v>
      </c>
      <c r="D60" s="373">
        <v>608325.38</v>
      </c>
      <c r="E60" s="373">
        <v>618483.69999999995</v>
      </c>
      <c r="F60" s="373">
        <v>701391.86</v>
      </c>
      <c r="G60" s="373">
        <v>798959.61</v>
      </c>
      <c r="H60" s="373">
        <v>854859.37</v>
      </c>
      <c r="I60" s="373">
        <v>893229.82</v>
      </c>
      <c r="J60" s="373">
        <v>954517.52</v>
      </c>
      <c r="K60" s="373">
        <v>1158662.94</v>
      </c>
      <c r="L60" s="373">
        <v>1164955.67</v>
      </c>
    </row>
    <row r="61" spans="1:12" x14ac:dyDescent="0.25">
      <c r="A61" s="374" t="s">
        <v>61</v>
      </c>
      <c r="B61" s="373" t="s">
        <v>91</v>
      </c>
      <c r="C61" s="373" t="s">
        <v>91</v>
      </c>
      <c r="D61" s="373">
        <v>150000</v>
      </c>
      <c r="E61" s="373">
        <v>151696.30230052999</v>
      </c>
      <c r="F61" s="373">
        <v>298540</v>
      </c>
      <c r="G61" s="373">
        <v>422047.2</v>
      </c>
      <c r="H61" s="373">
        <v>726097.8</v>
      </c>
      <c r="I61" s="373">
        <v>1078020</v>
      </c>
      <c r="J61" s="373">
        <v>1595046</v>
      </c>
      <c r="K61" s="373" t="s">
        <v>91</v>
      </c>
      <c r="L61" s="373" t="s">
        <v>91</v>
      </c>
    </row>
    <row r="62" spans="1:12" x14ac:dyDescent="0.25">
      <c r="A62" s="374" t="s">
        <v>62</v>
      </c>
      <c r="B62" s="373">
        <v>86550000</v>
      </c>
      <c r="C62" s="373">
        <v>108060000</v>
      </c>
      <c r="D62" s="373">
        <v>125720000</v>
      </c>
      <c r="E62" s="373">
        <v>136543777.56156999</v>
      </c>
      <c r="F62" s="373">
        <v>153750000</v>
      </c>
      <c r="G62" s="373">
        <v>157600000</v>
      </c>
      <c r="H62" s="373">
        <v>186140000</v>
      </c>
      <c r="I62" s="373">
        <v>200104742.15301999</v>
      </c>
      <c r="J62" s="373">
        <v>228878462.28396001</v>
      </c>
      <c r="K62" s="373">
        <v>255283253.00999999</v>
      </c>
      <c r="L62" s="373">
        <v>261072440.62132001</v>
      </c>
    </row>
    <row r="63" spans="1:12" x14ac:dyDescent="0.25">
      <c r="A63" s="374" t="s">
        <v>127</v>
      </c>
      <c r="B63" s="373" t="s">
        <v>91</v>
      </c>
      <c r="C63" s="373" t="s">
        <v>91</v>
      </c>
      <c r="D63" s="373" t="s">
        <v>91</v>
      </c>
      <c r="E63" s="373" t="s">
        <v>91</v>
      </c>
      <c r="F63" s="373" t="s">
        <v>91</v>
      </c>
      <c r="G63" s="373" t="s">
        <v>91</v>
      </c>
      <c r="H63" s="373" t="s">
        <v>91</v>
      </c>
      <c r="I63" s="373" t="s">
        <v>91</v>
      </c>
      <c r="J63" s="373">
        <v>4150.8999999999996</v>
      </c>
      <c r="K63" s="373">
        <v>10576.4</v>
      </c>
      <c r="L63" s="373">
        <v>10291</v>
      </c>
    </row>
    <row r="64" spans="1:12" x14ac:dyDescent="0.25">
      <c r="A64" s="374" t="s">
        <v>63</v>
      </c>
      <c r="B64" s="373">
        <v>196409.56831999999</v>
      </c>
      <c r="C64" s="373">
        <v>222402.49791000001</v>
      </c>
      <c r="D64" s="373">
        <v>259067.4</v>
      </c>
      <c r="E64" s="373">
        <v>282981.48800000001</v>
      </c>
      <c r="F64" s="373">
        <v>290388.17589999997</v>
      </c>
      <c r="G64" s="373">
        <v>303740.45104999997</v>
      </c>
      <c r="H64" s="373">
        <v>338414.97305999999</v>
      </c>
      <c r="I64" s="373">
        <v>395076.85638999997</v>
      </c>
      <c r="J64" s="373">
        <v>452146.32624000002</v>
      </c>
      <c r="K64" s="373">
        <v>525829.66760000004</v>
      </c>
      <c r="L64" s="373">
        <v>602367.85875999997</v>
      </c>
    </row>
    <row r="65" spans="1:12" x14ac:dyDescent="0.25">
      <c r="A65" s="374" t="s">
        <v>181</v>
      </c>
      <c r="B65" s="373" t="s">
        <v>91</v>
      </c>
      <c r="C65" s="373" t="s">
        <v>91</v>
      </c>
      <c r="D65" s="373" t="s">
        <v>91</v>
      </c>
      <c r="E65" s="373" t="s">
        <v>91</v>
      </c>
      <c r="F65" s="373" t="s">
        <v>91</v>
      </c>
      <c r="G65" s="373" t="s">
        <v>91</v>
      </c>
      <c r="H65" s="373" t="s">
        <v>91</v>
      </c>
      <c r="I65" s="373" t="s">
        <v>91</v>
      </c>
      <c r="J65" s="373" t="s">
        <v>91</v>
      </c>
      <c r="K65" s="373" t="s">
        <v>91</v>
      </c>
      <c r="L65" s="373">
        <v>9554859.8269999996</v>
      </c>
    </row>
    <row r="66" spans="1:12" x14ac:dyDescent="0.25">
      <c r="A66" s="374" t="s">
        <v>64</v>
      </c>
      <c r="B66" s="373">
        <v>272283.75</v>
      </c>
      <c r="C66" s="373">
        <v>313864.68946299999</v>
      </c>
      <c r="D66" s="373">
        <v>431727</v>
      </c>
      <c r="E66" s="373">
        <v>460988</v>
      </c>
      <c r="F66" s="373">
        <v>548700</v>
      </c>
      <c r="G66" s="373">
        <v>696680</v>
      </c>
      <c r="H66" s="373">
        <v>755163.26</v>
      </c>
      <c r="I66" s="373">
        <v>814100</v>
      </c>
      <c r="J66" s="373">
        <v>982642</v>
      </c>
      <c r="K66" s="375">
        <v>1080114</v>
      </c>
      <c r="L66" s="375">
        <v>1166349</v>
      </c>
    </row>
    <row r="67" spans="1:12" x14ac:dyDescent="0.25">
      <c r="A67" s="374" t="s">
        <v>89</v>
      </c>
      <c r="B67" s="373" t="s">
        <v>91</v>
      </c>
      <c r="C67" s="373" t="s">
        <v>91</v>
      </c>
      <c r="D67" s="373" t="s">
        <v>91</v>
      </c>
      <c r="E67" s="373" t="s">
        <v>91</v>
      </c>
      <c r="F67" s="373">
        <v>717.26470800000004</v>
      </c>
      <c r="G67" s="373">
        <v>918.67286601000001</v>
      </c>
      <c r="H67" s="373">
        <v>1093.74644373</v>
      </c>
      <c r="I67" s="373">
        <v>1186.0369404400001</v>
      </c>
      <c r="J67" s="373">
        <v>1432.2534009799999</v>
      </c>
      <c r="K67" s="375">
        <v>1652.8434380000001</v>
      </c>
      <c r="L67" s="375">
        <v>1689.1</v>
      </c>
    </row>
    <row r="68" spans="1:12" x14ac:dyDescent="0.25">
      <c r="A68" s="374" t="s">
        <v>65</v>
      </c>
      <c r="B68" s="373" t="s">
        <v>91</v>
      </c>
      <c r="C68" s="373" t="s">
        <v>91</v>
      </c>
      <c r="D68" s="373" t="s">
        <v>91</v>
      </c>
      <c r="E68" s="373">
        <v>2216</v>
      </c>
      <c r="F68" s="373">
        <v>2617</v>
      </c>
      <c r="G68" s="373" t="s">
        <v>91</v>
      </c>
      <c r="H68" s="373" t="s">
        <v>91</v>
      </c>
      <c r="I68" s="373" t="s">
        <v>91</v>
      </c>
      <c r="J68" s="373" t="s">
        <v>91</v>
      </c>
      <c r="K68" s="373" t="s">
        <v>91</v>
      </c>
      <c r="L68" s="373" t="s">
        <v>91</v>
      </c>
    </row>
    <row r="69" spans="1:12" x14ac:dyDescent="0.25">
      <c r="A69" s="374" t="s">
        <v>66</v>
      </c>
      <c r="B69" s="373">
        <v>2266.36</v>
      </c>
      <c r="C69" s="373">
        <v>2728</v>
      </c>
      <c r="D69" s="373">
        <v>3472.43</v>
      </c>
      <c r="E69" s="373">
        <v>3526.83</v>
      </c>
      <c r="F69" s="373">
        <v>3597.36</v>
      </c>
      <c r="G69" s="373">
        <v>3953.09</v>
      </c>
      <c r="H69" s="373">
        <v>4228.01</v>
      </c>
      <c r="I69" s="373">
        <v>4934.49</v>
      </c>
      <c r="J69" s="373">
        <v>5302.6</v>
      </c>
      <c r="K69" s="373">
        <v>5925.17</v>
      </c>
      <c r="L69" s="373">
        <v>5876.2132629999996</v>
      </c>
    </row>
    <row r="70" spans="1:12" x14ac:dyDescent="0.25">
      <c r="A70" s="374" t="s">
        <v>68</v>
      </c>
      <c r="B70" s="373" t="s">
        <v>91</v>
      </c>
      <c r="C70" s="373" t="s">
        <v>91</v>
      </c>
      <c r="D70" s="373" t="s">
        <v>91</v>
      </c>
      <c r="E70" s="373" t="s">
        <v>91</v>
      </c>
      <c r="F70" s="373" t="s">
        <v>91</v>
      </c>
      <c r="G70" s="373">
        <v>177981</v>
      </c>
      <c r="H70" s="373">
        <v>246980</v>
      </c>
      <c r="I70" s="375">
        <v>306663</v>
      </c>
      <c r="J70" s="375">
        <v>380828.74256897002</v>
      </c>
      <c r="K70" s="375">
        <v>532263.41358884994</v>
      </c>
      <c r="L70" s="375">
        <v>692876.75676261995</v>
      </c>
    </row>
    <row r="71" spans="1:12" x14ac:dyDescent="0.25">
      <c r="A71" s="374" t="s">
        <v>706</v>
      </c>
      <c r="B71" s="375" t="s">
        <v>91</v>
      </c>
      <c r="C71" s="375" t="s">
        <v>91</v>
      </c>
      <c r="D71" s="375" t="s">
        <v>91</v>
      </c>
      <c r="E71" s="375" t="s">
        <v>91</v>
      </c>
      <c r="F71" s="375" t="s">
        <v>91</v>
      </c>
      <c r="G71" s="375" t="s">
        <v>91</v>
      </c>
      <c r="H71" s="375" t="s">
        <v>91</v>
      </c>
      <c r="I71" s="375">
        <v>1190</v>
      </c>
      <c r="J71" s="375">
        <v>1515</v>
      </c>
      <c r="K71" s="375">
        <v>2232</v>
      </c>
      <c r="L71" s="375">
        <v>2680</v>
      </c>
    </row>
    <row r="72" spans="1:12" x14ac:dyDescent="0.25">
      <c r="A72" s="374" t="s">
        <v>70</v>
      </c>
      <c r="B72" s="373" t="s">
        <v>91</v>
      </c>
      <c r="C72" s="373" t="s">
        <v>91</v>
      </c>
      <c r="D72" s="373" t="s">
        <v>91</v>
      </c>
      <c r="E72" s="373">
        <v>817.27</v>
      </c>
      <c r="F72" s="373">
        <v>1656.2222025366</v>
      </c>
      <c r="G72" s="373">
        <v>2543.2399999999998</v>
      </c>
      <c r="H72" s="373" t="s">
        <v>91</v>
      </c>
      <c r="I72" s="373">
        <v>4795.01</v>
      </c>
      <c r="J72" s="375">
        <v>6023.32</v>
      </c>
      <c r="K72" s="375">
        <v>7323.02</v>
      </c>
      <c r="L72" s="375">
        <v>8751.64</v>
      </c>
    </row>
    <row r="73" spans="1:12" x14ac:dyDescent="0.25">
      <c r="A73" s="374" t="s">
        <v>71</v>
      </c>
      <c r="B73" s="373" t="s">
        <v>91</v>
      </c>
      <c r="C73" s="373" t="s">
        <v>91</v>
      </c>
      <c r="D73" s="373" t="s">
        <v>91</v>
      </c>
      <c r="E73" s="373">
        <v>34.731416795523003</v>
      </c>
      <c r="F73" s="373">
        <v>575.19000000000005</v>
      </c>
      <c r="G73" s="373">
        <v>1226.8077867045999</v>
      </c>
      <c r="H73" s="373">
        <v>2140.8192934798999</v>
      </c>
      <c r="I73" s="373">
        <v>3145.7626624838999</v>
      </c>
      <c r="J73" s="373">
        <v>3904.4181166045</v>
      </c>
      <c r="K73" s="373">
        <v>4665.6873043647001</v>
      </c>
      <c r="L73" s="373" t="s">
        <v>91</v>
      </c>
    </row>
    <row r="74" spans="1:12" x14ac:dyDescent="0.25">
      <c r="A74" s="378" t="s">
        <v>707</v>
      </c>
      <c r="B74" s="375" t="s">
        <v>91</v>
      </c>
      <c r="C74" s="375" t="s">
        <v>91</v>
      </c>
      <c r="D74" s="375" t="s">
        <v>91</v>
      </c>
      <c r="E74" s="375" t="s">
        <v>91</v>
      </c>
      <c r="F74" s="375">
        <v>6924.0959270000003</v>
      </c>
      <c r="G74" s="375">
        <v>7974.8145350000004</v>
      </c>
      <c r="H74" s="375" t="s">
        <v>91</v>
      </c>
      <c r="I74" s="375">
        <v>17281.318632979001</v>
      </c>
      <c r="J74" s="375">
        <v>19003.030181703001</v>
      </c>
      <c r="K74" s="375">
        <v>21190.43519434</v>
      </c>
      <c r="L74" s="375" t="s">
        <v>91</v>
      </c>
    </row>
    <row r="75" spans="1:12" x14ac:dyDescent="0.25">
      <c r="A75" s="374" t="s">
        <v>183</v>
      </c>
      <c r="B75" s="373" t="s">
        <v>91</v>
      </c>
      <c r="C75" s="373" t="s">
        <v>91</v>
      </c>
      <c r="D75" s="373" t="s">
        <v>91</v>
      </c>
      <c r="E75" s="373" t="s">
        <v>91</v>
      </c>
      <c r="F75" s="373" t="s">
        <v>91</v>
      </c>
      <c r="G75" s="373" t="s">
        <v>91</v>
      </c>
      <c r="H75" s="373" t="s">
        <v>91</v>
      </c>
      <c r="I75" s="373" t="s">
        <v>91</v>
      </c>
      <c r="J75" s="373" t="s">
        <v>91</v>
      </c>
      <c r="K75" s="373" t="s">
        <v>91</v>
      </c>
      <c r="L75" s="373">
        <v>5613.76859401</v>
      </c>
    </row>
    <row r="76" spans="1:12" x14ac:dyDescent="0.25">
      <c r="A76" s="374" t="s">
        <v>73</v>
      </c>
      <c r="B76" s="373" t="s">
        <v>91</v>
      </c>
      <c r="C76" s="373" t="s">
        <v>91</v>
      </c>
      <c r="D76" s="373">
        <v>63903</v>
      </c>
      <c r="E76" s="373">
        <v>69479</v>
      </c>
      <c r="F76" s="373">
        <v>85757</v>
      </c>
      <c r="G76" s="373">
        <v>103612</v>
      </c>
      <c r="H76" s="373">
        <v>117162.63099999999</v>
      </c>
      <c r="I76" s="373" t="s">
        <v>91</v>
      </c>
      <c r="J76" s="373">
        <v>136352.6</v>
      </c>
      <c r="K76" s="373">
        <v>154860</v>
      </c>
      <c r="L76" s="375">
        <v>167797</v>
      </c>
    </row>
    <row r="77" spans="1:12" x14ac:dyDescent="0.25">
      <c r="A77" s="374" t="s">
        <v>74</v>
      </c>
      <c r="B77" s="373">
        <v>1098990</v>
      </c>
      <c r="C77" s="373">
        <v>1517020</v>
      </c>
      <c r="D77" s="373">
        <v>2021590</v>
      </c>
      <c r="E77" s="373">
        <v>2442840</v>
      </c>
      <c r="F77" s="373">
        <v>3153110</v>
      </c>
      <c r="G77" s="373">
        <v>4057440</v>
      </c>
      <c r="H77" s="373">
        <v>4611630</v>
      </c>
      <c r="I77" s="373">
        <v>5301780</v>
      </c>
      <c r="J77" s="373">
        <v>6164829.3016149001</v>
      </c>
      <c r="K77" s="373">
        <v>7515350</v>
      </c>
      <c r="L77" s="373">
        <v>8637718</v>
      </c>
    </row>
    <row r="78" spans="1:12" x14ac:dyDescent="0.25">
      <c r="A78" s="374" t="s">
        <v>182</v>
      </c>
      <c r="B78" s="373">
        <v>5036.99</v>
      </c>
      <c r="C78" s="373">
        <v>8751.4379919999992</v>
      </c>
      <c r="D78" s="373">
        <v>12493.59</v>
      </c>
      <c r="E78" s="373">
        <v>16141.13</v>
      </c>
      <c r="F78" s="373">
        <v>21335.8</v>
      </c>
      <c r="G78" s="373">
        <v>27137.360000000001</v>
      </c>
      <c r="H78" s="373">
        <v>33582.26</v>
      </c>
      <c r="I78" s="373">
        <v>40802.367196471998</v>
      </c>
      <c r="J78" s="373">
        <v>49078.772766103997</v>
      </c>
      <c r="K78" s="373">
        <v>58239.001577570001</v>
      </c>
      <c r="L78" s="373">
        <v>65940.706631359993</v>
      </c>
    </row>
    <row r="79" spans="1:12" x14ac:dyDescent="0.25">
      <c r="A79" s="374" t="s">
        <v>75</v>
      </c>
      <c r="B79" s="373">
        <v>735.375</v>
      </c>
      <c r="C79" s="373">
        <v>1008.49</v>
      </c>
      <c r="D79" s="373">
        <v>1375.1</v>
      </c>
      <c r="E79" s="373">
        <v>1841.8520000000001</v>
      </c>
      <c r="F79" s="373">
        <v>3231.89515678</v>
      </c>
      <c r="G79" s="375">
        <v>6089.2498610000002</v>
      </c>
      <c r="H79" s="375">
        <v>10198.718508</v>
      </c>
      <c r="I79" s="375">
        <v>15294.06</v>
      </c>
      <c r="J79" s="375" t="s">
        <v>91</v>
      </c>
      <c r="K79" s="375">
        <v>23259.866181999998</v>
      </c>
      <c r="L79" s="375">
        <v>26172.211200000002</v>
      </c>
    </row>
    <row r="80" spans="1:12" x14ac:dyDescent="0.25">
      <c r="A80" s="374" t="s">
        <v>76</v>
      </c>
      <c r="B80" s="373">
        <v>108.11</v>
      </c>
      <c r="C80" s="373" t="s">
        <v>91</v>
      </c>
      <c r="D80" s="373">
        <v>161.41999999999999</v>
      </c>
      <c r="E80" s="375">
        <v>216.33</v>
      </c>
      <c r="F80" s="375" t="s">
        <v>91</v>
      </c>
      <c r="G80" s="375">
        <v>333.08</v>
      </c>
      <c r="H80" s="375">
        <v>384.44954890000002</v>
      </c>
      <c r="I80" s="375">
        <v>426.55</v>
      </c>
      <c r="J80" s="375">
        <v>478.26</v>
      </c>
      <c r="K80" s="375">
        <v>537.36</v>
      </c>
      <c r="L80" s="375">
        <v>557.24</v>
      </c>
    </row>
    <row r="81" spans="1:13" x14ac:dyDescent="0.25">
      <c r="A81" s="374" t="s">
        <v>77</v>
      </c>
      <c r="B81" s="373" t="s">
        <v>91</v>
      </c>
      <c r="C81" s="373" t="s">
        <v>91</v>
      </c>
      <c r="D81" s="373" t="s">
        <v>91</v>
      </c>
      <c r="E81" s="373" t="s">
        <v>91</v>
      </c>
      <c r="F81" s="373" t="s">
        <v>91</v>
      </c>
      <c r="G81" s="373">
        <v>8593</v>
      </c>
      <c r="H81" s="373" t="s">
        <v>91</v>
      </c>
      <c r="I81" s="373" t="s">
        <v>91</v>
      </c>
      <c r="J81" s="373" t="s">
        <v>91</v>
      </c>
      <c r="K81" s="375">
        <v>12064.386836</v>
      </c>
      <c r="L81" s="375">
        <v>12879.728279950001</v>
      </c>
    </row>
    <row r="82" spans="1:13" x14ac:dyDescent="0.25">
      <c r="A82" s="374" t="s">
        <v>78</v>
      </c>
      <c r="B82" s="373">
        <v>49880.847351154996</v>
      </c>
      <c r="C82" s="373">
        <v>69287.472913823003</v>
      </c>
      <c r="D82" s="373">
        <v>87295.599192120993</v>
      </c>
      <c r="E82" s="373">
        <v>81881.463319443006</v>
      </c>
      <c r="F82" s="373">
        <v>96853.067992879995</v>
      </c>
      <c r="G82" s="373">
        <v>102077.24530633001</v>
      </c>
      <c r="H82" s="373">
        <v>114503.49711628001</v>
      </c>
      <c r="I82" s="373">
        <v>124092.96876324</v>
      </c>
      <c r="J82" s="373">
        <v>138190.77223748999</v>
      </c>
      <c r="K82" s="373">
        <v>159084.89841549</v>
      </c>
      <c r="L82" s="373">
        <v>156157.83536428999</v>
      </c>
    </row>
    <row r="83" spans="1:13" x14ac:dyDescent="0.25">
      <c r="A83" s="374" t="s">
        <v>79</v>
      </c>
      <c r="B83" s="373">
        <v>934.28191365266002</v>
      </c>
      <c r="C83" s="373">
        <v>2472.8213907446002</v>
      </c>
      <c r="D83" s="373">
        <v>4662.9093980799998</v>
      </c>
      <c r="E83" s="373">
        <v>6857.16550121</v>
      </c>
      <c r="F83" s="373">
        <v>10242.225015489999</v>
      </c>
      <c r="G83" s="373">
        <v>14688.74044591</v>
      </c>
      <c r="H83" s="373">
        <v>20171.901496480001</v>
      </c>
      <c r="I83" s="373">
        <v>25940.34</v>
      </c>
      <c r="J83" s="373">
        <v>32987.963938929999</v>
      </c>
      <c r="K83" s="373">
        <v>41549.10419446</v>
      </c>
      <c r="L83" s="373">
        <v>49601.61483169</v>
      </c>
    </row>
    <row r="84" spans="1:13" x14ac:dyDescent="0.25">
      <c r="A84" s="374" t="s">
        <v>80</v>
      </c>
      <c r="B84" s="373" t="s">
        <v>91</v>
      </c>
      <c r="C84" s="373" t="s">
        <v>91</v>
      </c>
      <c r="D84" s="373" t="s">
        <v>91</v>
      </c>
      <c r="E84" s="380" t="s">
        <v>91</v>
      </c>
      <c r="F84" s="373" t="s">
        <v>91</v>
      </c>
      <c r="G84" s="373">
        <v>3835186</v>
      </c>
      <c r="H84" s="373">
        <v>3985916</v>
      </c>
      <c r="I84" s="373">
        <v>4793276.9800000004</v>
      </c>
      <c r="J84" s="373">
        <v>5279484.8099999996</v>
      </c>
      <c r="K84" s="373">
        <v>5581863.0800000001</v>
      </c>
      <c r="L84" s="373">
        <v>5658797.2873708997</v>
      </c>
    </row>
    <row r="85" spans="1:13" x14ac:dyDescent="0.25">
      <c r="A85" s="374" t="s">
        <v>90</v>
      </c>
      <c r="B85" s="373">
        <v>4661.7</v>
      </c>
      <c r="C85" s="373">
        <v>7222.36</v>
      </c>
      <c r="D85" s="373">
        <v>9912.15</v>
      </c>
      <c r="E85" s="373">
        <v>12493.24513451</v>
      </c>
      <c r="F85" s="373">
        <v>16366.036512049999</v>
      </c>
      <c r="G85" s="373">
        <v>19746.641966259998</v>
      </c>
      <c r="H85" s="373">
        <v>23654.394399190001</v>
      </c>
      <c r="I85" s="373">
        <v>28953.992836720001</v>
      </c>
      <c r="J85" s="373">
        <v>32860.33</v>
      </c>
      <c r="K85" s="373">
        <v>36249.279999999999</v>
      </c>
      <c r="L85" s="373">
        <v>40255.923591940002</v>
      </c>
    </row>
    <row r="86" spans="1:13" x14ac:dyDescent="0.25">
      <c r="A86" s="374" t="s">
        <v>708</v>
      </c>
      <c r="B86" s="373" t="s">
        <v>91</v>
      </c>
      <c r="C86" s="373" t="s">
        <v>91</v>
      </c>
      <c r="D86" s="373" t="s">
        <v>91</v>
      </c>
      <c r="E86" s="373">
        <v>207143.587</v>
      </c>
      <c r="F86" s="373">
        <v>229795.98800000001</v>
      </c>
      <c r="G86" s="373">
        <v>252643.383</v>
      </c>
      <c r="H86" s="373">
        <v>274979.277</v>
      </c>
      <c r="I86" s="373">
        <v>299150.45899999997</v>
      </c>
      <c r="J86" s="373">
        <v>328185.33299999998</v>
      </c>
      <c r="K86" s="373">
        <v>358809.34600000002</v>
      </c>
      <c r="L86" s="375">
        <v>390062.52399999998</v>
      </c>
    </row>
    <row r="87" spans="1:13" x14ac:dyDescent="0.25">
      <c r="A87" s="374" t="s">
        <v>81</v>
      </c>
      <c r="B87" s="373">
        <v>1972346</v>
      </c>
      <c r="C87" s="373">
        <v>1874100</v>
      </c>
      <c r="D87" s="373">
        <v>2198384</v>
      </c>
      <c r="E87" s="373">
        <v>2429800</v>
      </c>
      <c r="F87" s="373">
        <v>2749145</v>
      </c>
      <c r="G87" s="373">
        <v>3211017</v>
      </c>
      <c r="H87" s="373">
        <v>3677244</v>
      </c>
      <c r="I87" s="373">
        <v>4035825</v>
      </c>
      <c r="J87" s="373">
        <v>4146048</v>
      </c>
      <c r="K87" s="373" t="s">
        <v>91</v>
      </c>
      <c r="L87" s="373" t="s">
        <v>91</v>
      </c>
    </row>
    <row r="88" spans="1:13" x14ac:dyDescent="0.25">
      <c r="A88" s="374" t="s">
        <v>82</v>
      </c>
      <c r="B88" s="373" t="s">
        <v>91</v>
      </c>
      <c r="C88" s="373" t="s">
        <v>91</v>
      </c>
      <c r="D88" s="373" t="s">
        <v>91</v>
      </c>
      <c r="E88" s="373" t="s">
        <v>91</v>
      </c>
      <c r="F88" s="373" t="s">
        <v>91</v>
      </c>
      <c r="G88" s="373" t="s">
        <v>91</v>
      </c>
      <c r="H88" s="373" t="s">
        <v>91</v>
      </c>
      <c r="I88" s="373" t="s">
        <v>91</v>
      </c>
      <c r="J88" s="375">
        <v>2302.4</v>
      </c>
      <c r="K88" s="375">
        <v>3368</v>
      </c>
      <c r="L88" s="375">
        <v>3486</v>
      </c>
    </row>
    <row r="89" spans="1:13" x14ac:dyDescent="0.25">
      <c r="A89" s="374" t="s">
        <v>83</v>
      </c>
      <c r="B89" s="373" t="s">
        <v>91</v>
      </c>
      <c r="C89" s="373" t="s">
        <v>91</v>
      </c>
      <c r="D89" s="373" t="s">
        <v>91</v>
      </c>
      <c r="E89" s="373" t="s">
        <v>91</v>
      </c>
      <c r="F89" s="373" t="s">
        <v>91</v>
      </c>
      <c r="G89" s="373">
        <v>4714088</v>
      </c>
      <c r="H89" s="373">
        <v>6711300</v>
      </c>
      <c r="I89" s="373">
        <v>8840235.9436990004</v>
      </c>
      <c r="J89" s="373">
        <v>9026510.4800000004</v>
      </c>
      <c r="K89" s="373">
        <v>9911402.2315583993</v>
      </c>
      <c r="L89" s="373" t="s">
        <v>91</v>
      </c>
    </row>
    <row r="90" spans="1:13" x14ac:dyDescent="0.25">
      <c r="A90" s="374" t="s">
        <v>84</v>
      </c>
      <c r="B90" s="373">
        <v>465296.91</v>
      </c>
      <c r="C90" s="373">
        <v>516651.06</v>
      </c>
      <c r="D90" s="373">
        <v>577864.67000000004</v>
      </c>
      <c r="E90" s="373">
        <v>619006.80000000005</v>
      </c>
      <c r="F90" s="373">
        <v>699849.65</v>
      </c>
      <c r="G90" s="373">
        <v>753579.98</v>
      </c>
      <c r="H90" s="373">
        <v>841513.95103375998</v>
      </c>
      <c r="I90" s="373">
        <v>890200.11</v>
      </c>
      <c r="J90" s="373">
        <v>979399.45</v>
      </c>
      <c r="K90" s="373">
        <v>1090671.5157061999</v>
      </c>
      <c r="L90" s="373">
        <v>1138804.6555748</v>
      </c>
    </row>
    <row r="91" spans="1:13" x14ac:dyDescent="0.25">
      <c r="A91" s="374" t="s">
        <v>85</v>
      </c>
      <c r="B91" s="373">
        <v>25843</v>
      </c>
      <c r="C91" s="373">
        <v>31810.79</v>
      </c>
      <c r="D91" s="373">
        <v>34521</v>
      </c>
      <c r="E91" s="373">
        <v>29588.55</v>
      </c>
      <c r="F91" s="373">
        <v>32561</v>
      </c>
      <c r="G91" s="373" t="s">
        <v>91</v>
      </c>
      <c r="H91" s="373" t="s">
        <v>91</v>
      </c>
      <c r="I91" s="373" t="s">
        <v>91</v>
      </c>
      <c r="J91" s="373" t="s">
        <v>91</v>
      </c>
      <c r="K91" s="373" t="s">
        <v>91</v>
      </c>
      <c r="L91" s="373" t="s">
        <v>91</v>
      </c>
    </row>
    <row r="92" spans="1:13" x14ac:dyDescent="0.25">
      <c r="A92" s="374" t="s">
        <v>94</v>
      </c>
      <c r="B92" s="373" t="s">
        <v>91</v>
      </c>
      <c r="C92" s="373" t="s">
        <v>91</v>
      </c>
      <c r="D92" s="373" t="s">
        <v>91</v>
      </c>
      <c r="E92" s="373" t="s">
        <v>91</v>
      </c>
      <c r="F92" s="373" t="s">
        <v>91</v>
      </c>
      <c r="G92" s="373" t="s">
        <v>91</v>
      </c>
      <c r="H92" s="373" t="s">
        <v>91</v>
      </c>
      <c r="I92" s="373" t="s">
        <v>91</v>
      </c>
      <c r="J92" s="373">
        <v>8043944.8370000003</v>
      </c>
      <c r="K92" s="373" t="s">
        <v>91</v>
      </c>
      <c r="L92" s="373" t="s">
        <v>91</v>
      </c>
    </row>
    <row r="93" spans="1:13" x14ac:dyDescent="0.25">
      <c r="A93" s="374" t="s">
        <v>86</v>
      </c>
      <c r="B93" s="373">
        <v>612.20000000000005</v>
      </c>
      <c r="C93" s="373" t="s">
        <v>91</v>
      </c>
      <c r="D93" s="373">
        <v>1144.3</v>
      </c>
      <c r="E93" s="373">
        <v>1386.9</v>
      </c>
      <c r="F93" s="373" t="s">
        <v>91</v>
      </c>
      <c r="G93" s="373" t="s">
        <v>91</v>
      </c>
      <c r="H93" s="373" t="s">
        <v>91</v>
      </c>
      <c r="I93" s="373" t="s">
        <v>91</v>
      </c>
      <c r="J93" s="373" t="s">
        <v>91</v>
      </c>
      <c r="K93" s="375">
        <v>2465.6</v>
      </c>
      <c r="L93" s="375">
        <v>2745.2</v>
      </c>
    </row>
    <row r="94" spans="1:13" x14ac:dyDescent="0.25">
      <c r="A94" s="381" t="s">
        <v>87</v>
      </c>
      <c r="B94" s="382">
        <v>69940.527780000004</v>
      </c>
      <c r="C94" s="382">
        <v>100183.13400000001</v>
      </c>
      <c r="D94" s="382">
        <v>134504.51860000001</v>
      </c>
      <c r="E94" s="382">
        <v>154516.69270000001</v>
      </c>
      <c r="F94" s="382">
        <v>196812.66219999999</v>
      </c>
      <c r="G94" s="382">
        <v>224751.7438</v>
      </c>
      <c r="H94" s="382">
        <v>266614.36589999998</v>
      </c>
      <c r="I94" s="382">
        <v>317041.37660000002</v>
      </c>
      <c r="J94" s="382">
        <v>365205</v>
      </c>
      <c r="K94" s="382">
        <v>468718.49180199997</v>
      </c>
      <c r="L94" s="382">
        <v>500025</v>
      </c>
    </row>
    <row r="95" spans="1:13" x14ac:dyDescent="0.25">
      <c r="A95" s="383" t="s">
        <v>88</v>
      </c>
      <c r="B95" s="384" t="s">
        <v>91</v>
      </c>
      <c r="C95" s="384" t="s">
        <v>91</v>
      </c>
      <c r="D95" s="384" t="s">
        <v>91</v>
      </c>
      <c r="E95" s="384" t="s">
        <v>91</v>
      </c>
      <c r="F95" s="384" t="s">
        <v>91</v>
      </c>
      <c r="G95" s="384" t="s">
        <v>91</v>
      </c>
      <c r="H95" s="384">
        <v>5600.7209999999995</v>
      </c>
      <c r="I95" s="384">
        <v>6379.72</v>
      </c>
      <c r="J95" s="384" t="s">
        <v>91</v>
      </c>
      <c r="K95" s="384" t="s">
        <v>91</v>
      </c>
      <c r="L95" s="384" t="s">
        <v>91</v>
      </c>
    </row>
    <row r="96" spans="1:13" ht="12.75" customHeight="1" x14ac:dyDescent="0.25">
      <c r="A96" s="378"/>
      <c r="B96" s="375"/>
      <c r="C96" s="375"/>
      <c r="D96" s="375"/>
      <c r="E96" s="375"/>
      <c r="F96" s="375"/>
      <c r="G96" s="375"/>
      <c r="H96" s="375"/>
      <c r="I96" s="375"/>
      <c r="J96" s="375"/>
      <c r="K96" s="375"/>
      <c r="L96" s="375"/>
      <c r="M96" s="377"/>
    </row>
    <row r="97" spans="1:13" ht="12.75" customHeight="1" x14ac:dyDescent="0.25">
      <c r="A97" s="485" t="s">
        <v>709</v>
      </c>
      <c r="B97" s="485"/>
      <c r="C97" s="485"/>
      <c r="D97" s="485"/>
      <c r="E97" s="485"/>
      <c r="F97" s="485"/>
      <c r="G97" s="485"/>
      <c r="H97" s="485"/>
      <c r="I97" s="485"/>
      <c r="J97" s="485"/>
      <c r="K97" s="485"/>
      <c r="L97" s="485"/>
      <c r="M97" s="377"/>
    </row>
    <row r="98" spans="1:13" x14ac:dyDescent="0.25">
      <c r="A98" s="485"/>
      <c r="B98" s="485"/>
      <c r="C98" s="485"/>
      <c r="D98" s="485"/>
      <c r="E98" s="485"/>
      <c r="F98" s="485"/>
      <c r="G98" s="485"/>
      <c r="H98" s="485"/>
      <c r="I98" s="485"/>
      <c r="J98" s="485"/>
      <c r="K98" s="485"/>
      <c r="L98" s="485"/>
      <c r="M98" s="377"/>
    </row>
    <row r="99" spans="1:13" x14ac:dyDescent="0.25">
      <c r="A99" s="485"/>
      <c r="B99" s="485"/>
      <c r="C99" s="485"/>
      <c r="D99" s="485"/>
      <c r="E99" s="485"/>
      <c r="F99" s="485"/>
      <c r="G99" s="485"/>
      <c r="H99" s="485"/>
      <c r="I99" s="485"/>
      <c r="J99" s="485"/>
      <c r="K99" s="485"/>
      <c r="L99" s="485"/>
      <c r="M99" s="377"/>
    </row>
    <row r="100" spans="1:13" x14ac:dyDescent="0.25">
      <c r="A100" s="485"/>
      <c r="B100" s="485"/>
      <c r="C100" s="485"/>
      <c r="D100" s="485"/>
      <c r="E100" s="485"/>
      <c r="F100" s="485"/>
      <c r="G100" s="485"/>
      <c r="H100" s="485"/>
      <c r="I100" s="485"/>
      <c r="J100" s="485"/>
      <c r="K100" s="485"/>
      <c r="L100" s="485"/>
      <c r="M100" s="377"/>
    </row>
    <row r="101" spans="1:13" x14ac:dyDescent="0.25">
      <c r="A101" s="485"/>
      <c r="B101" s="485"/>
      <c r="C101" s="485"/>
      <c r="D101" s="485"/>
      <c r="E101" s="485"/>
      <c r="F101" s="485"/>
      <c r="G101" s="485"/>
      <c r="H101" s="485"/>
      <c r="I101" s="485"/>
      <c r="J101" s="485"/>
      <c r="K101" s="485"/>
      <c r="L101" s="485"/>
      <c r="M101" s="377"/>
    </row>
    <row r="102" spans="1:13" x14ac:dyDescent="0.25">
      <c r="A102" s="485"/>
      <c r="B102" s="485"/>
      <c r="C102" s="485"/>
      <c r="D102" s="485"/>
      <c r="E102" s="485"/>
      <c r="F102" s="485"/>
      <c r="G102" s="485"/>
      <c r="H102" s="485"/>
      <c r="I102" s="485"/>
      <c r="J102" s="485"/>
      <c r="K102" s="485"/>
      <c r="L102" s="485"/>
      <c r="M102" s="377"/>
    </row>
    <row r="103" spans="1:13" x14ac:dyDescent="0.25">
      <c r="A103" s="485"/>
      <c r="B103" s="485"/>
      <c r="C103" s="485"/>
      <c r="D103" s="485"/>
      <c r="E103" s="485"/>
      <c r="F103" s="485"/>
      <c r="G103" s="485"/>
      <c r="H103" s="485"/>
      <c r="I103" s="485"/>
      <c r="J103" s="485"/>
      <c r="K103" s="485"/>
      <c r="L103" s="485"/>
      <c r="M103" s="377"/>
    </row>
    <row r="104" spans="1:13" x14ac:dyDescent="0.25">
      <c r="A104" s="485"/>
      <c r="B104" s="485"/>
      <c r="C104" s="485"/>
      <c r="D104" s="485"/>
      <c r="E104" s="485"/>
      <c r="F104" s="485"/>
      <c r="G104" s="485"/>
      <c r="H104" s="485"/>
      <c r="I104" s="485"/>
      <c r="J104" s="485"/>
      <c r="K104" s="485"/>
      <c r="L104" s="485"/>
      <c r="M104" s="377"/>
    </row>
    <row r="105" spans="1:13" x14ac:dyDescent="0.25">
      <c r="A105" s="485"/>
      <c r="B105" s="485"/>
      <c r="C105" s="485"/>
      <c r="D105" s="485"/>
      <c r="E105" s="485"/>
      <c r="F105" s="485"/>
      <c r="G105" s="485"/>
      <c r="H105" s="485"/>
      <c r="I105" s="485"/>
      <c r="J105" s="485"/>
      <c r="K105" s="485"/>
      <c r="L105" s="485"/>
      <c r="M105" s="377"/>
    </row>
    <row r="106" spans="1:13" x14ac:dyDescent="0.25">
      <c r="A106" s="485"/>
      <c r="B106" s="485"/>
      <c r="C106" s="485"/>
      <c r="D106" s="485"/>
      <c r="E106" s="485"/>
      <c r="F106" s="485"/>
      <c r="G106" s="485"/>
      <c r="H106" s="485"/>
      <c r="I106" s="485"/>
      <c r="J106" s="485"/>
      <c r="K106" s="485"/>
      <c r="L106" s="485"/>
      <c r="M106" s="377"/>
    </row>
    <row r="107" spans="1:13" x14ac:dyDescent="0.25">
      <c r="A107" s="485"/>
      <c r="B107" s="485"/>
      <c r="C107" s="485"/>
      <c r="D107" s="485"/>
      <c r="E107" s="485"/>
      <c r="F107" s="485"/>
      <c r="G107" s="485"/>
      <c r="H107" s="485"/>
      <c r="I107" s="485"/>
      <c r="J107" s="485"/>
      <c r="K107" s="485"/>
      <c r="L107" s="485"/>
      <c r="M107" s="377"/>
    </row>
    <row r="108" spans="1:13" x14ac:dyDescent="0.25">
      <c r="A108" s="485"/>
      <c r="B108" s="485"/>
      <c r="C108" s="485"/>
      <c r="D108" s="485"/>
      <c r="E108" s="485"/>
      <c r="F108" s="485"/>
      <c r="G108" s="485"/>
      <c r="H108" s="485"/>
      <c r="I108" s="485"/>
      <c r="J108" s="485"/>
      <c r="K108" s="485"/>
      <c r="L108" s="485"/>
    </row>
    <row r="109" spans="1:13" x14ac:dyDescent="0.25">
      <c r="A109" s="485"/>
      <c r="B109" s="485"/>
      <c r="C109" s="485"/>
      <c r="D109" s="485"/>
      <c r="E109" s="485"/>
      <c r="F109" s="485"/>
      <c r="G109" s="485"/>
      <c r="H109" s="485"/>
      <c r="I109" s="485"/>
      <c r="J109" s="485"/>
      <c r="K109" s="485"/>
      <c r="L109" s="485"/>
    </row>
    <row r="110" spans="1:13" x14ac:dyDescent="0.25">
      <c r="A110" s="485"/>
      <c r="B110" s="485"/>
      <c r="C110" s="485"/>
      <c r="D110" s="485"/>
      <c r="E110" s="485"/>
      <c r="F110" s="485"/>
      <c r="G110" s="485"/>
      <c r="H110" s="485"/>
      <c r="I110" s="485"/>
      <c r="J110" s="485"/>
      <c r="K110" s="485"/>
      <c r="L110" s="485"/>
    </row>
    <row r="111" spans="1:13" x14ac:dyDescent="0.25">
      <c r="A111" s="485"/>
      <c r="B111" s="485"/>
      <c r="C111" s="485"/>
      <c r="D111" s="485"/>
      <c r="E111" s="485"/>
      <c r="F111" s="485"/>
      <c r="G111" s="485"/>
      <c r="H111" s="485"/>
      <c r="I111" s="485"/>
      <c r="J111" s="485"/>
      <c r="K111" s="485"/>
      <c r="L111" s="485"/>
    </row>
    <row r="112" spans="1:13" x14ac:dyDescent="0.25">
      <c r="A112" s="485"/>
      <c r="B112" s="485"/>
      <c r="C112" s="485"/>
      <c r="D112" s="485"/>
      <c r="E112" s="485"/>
      <c r="F112" s="485"/>
      <c r="G112" s="485"/>
      <c r="H112" s="485"/>
      <c r="I112" s="485"/>
      <c r="J112" s="485"/>
      <c r="K112" s="485"/>
      <c r="L112" s="485"/>
    </row>
    <row r="113" spans="1:12" x14ac:dyDescent="0.25">
      <c r="A113" s="485"/>
      <c r="B113" s="485"/>
      <c r="C113" s="485"/>
      <c r="D113" s="485"/>
      <c r="E113" s="485"/>
      <c r="F113" s="485"/>
      <c r="G113" s="485"/>
      <c r="H113" s="485"/>
      <c r="I113" s="485"/>
      <c r="J113" s="485"/>
      <c r="K113" s="485"/>
      <c r="L113" s="485"/>
    </row>
    <row r="114" spans="1:12" x14ac:dyDescent="0.25">
      <c r="A114" s="485"/>
      <c r="B114" s="485"/>
      <c r="C114" s="485"/>
      <c r="D114" s="485"/>
      <c r="E114" s="485"/>
      <c r="F114" s="485"/>
      <c r="G114" s="485"/>
      <c r="H114" s="485"/>
      <c r="I114" s="485"/>
      <c r="J114" s="485"/>
      <c r="K114" s="485"/>
      <c r="L114" s="485"/>
    </row>
    <row r="115" spans="1:12" x14ac:dyDescent="0.25">
      <c r="A115" s="485"/>
      <c r="B115" s="485"/>
      <c r="C115" s="485"/>
      <c r="D115" s="485"/>
      <c r="E115" s="485"/>
      <c r="F115" s="485"/>
      <c r="G115" s="485"/>
      <c r="H115" s="485"/>
      <c r="I115" s="485"/>
      <c r="J115" s="485"/>
      <c r="K115" s="485"/>
      <c r="L115" s="485"/>
    </row>
    <row r="116" spans="1:12" x14ac:dyDescent="0.25">
      <c r="A116" s="485"/>
      <c r="B116" s="485"/>
      <c r="C116" s="485"/>
      <c r="D116" s="485"/>
      <c r="E116" s="485"/>
      <c r="F116" s="485"/>
      <c r="G116" s="485"/>
      <c r="H116" s="485"/>
      <c r="I116" s="485"/>
      <c r="J116" s="485"/>
      <c r="K116" s="485"/>
      <c r="L116" s="485"/>
    </row>
    <row r="117" spans="1:12" x14ac:dyDescent="0.25">
      <c r="A117" s="485"/>
      <c r="B117" s="485"/>
      <c r="C117" s="485"/>
      <c r="D117" s="485"/>
      <c r="E117" s="485"/>
      <c r="F117" s="485"/>
      <c r="G117" s="485"/>
      <c r="H117" s="485"/>
      <c r="I117" s="485"/>
      <c r="J117" s="485"/>
      <c r="K117" s="485"/>
      <c r="L117" s="485"/>
    </row>
  </sheetData>
  <mergeCells count="1">
    <mergeCell ref="A97:L117"/>
  </mergeCells>
  <hyperlinks>
    <hyperlink ref="A1" location="'Home page'!A1" display="Return to the menu"/>
  </hyperlinks>
  <pageMargins left="0.7" right="0.7" top="0.75" bottom="0.75" header="0.3" footer="0.3"/>
  <pageSetup paperSize="9" scale="50" orientation="portrait" r:id="rId1"/>
  <ignoredErrors>
    <ignoredError sqref="B5:L5"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2"/>
  <sheetViews>
    <sheetView zoomScale="85" zoomScaleNormal="85" workbookViewId="0"/>
  </sheetViews>
  <sheetFormatPr defaultColWidth="8.7265625" defaultRowHeight="12.5" x14ac:dyDescent="0.25"/>
  <cols>
    <col min="1" max="1" width="26.26953125" style="351" customWidth="1"/>
    <col min="2" max="12" width="11.1796875" style="351" customWidth="1"/>
    <col min="13" max="16384" width="8.7265625" style="351"/>
  </cols>
  <sheetData>
    <row r="1" spans="1:13" x14ac:dyDescent="0.25">
      <c r="A1" s="3" t="s">
        <v>115</v>
      </c>
    </row>
    <row r="2" spans="1:13" x14ac:dyDescent="0.25">
      <c r="C2" s="369"/>
      <c r="D2" s="369"/>
      <c r="E2" s="369"/>
      <c r="F2" s="369"/>
      <c r="G2" s="369"/>
      <c r="H2" s="369"/>
      <c r="I2" s="369"/>
      <c r="J2" s="369"/>
    </row>
    <row r="3" spans="1:13" ht="13" x14ac:dyDescent="0.3">
      <c r="A3" s="350" t="s">
        <v>714</v>
      </c>
      <c r="B3" s="369"/>
      <c r="C3" s="369"/>
      <c r="D3" s="369"/>
      <c r="E3" s="369"/>
      <c r="F3" s="369"/>
      <c r="G3" s="369"/>
      <c r="H3" s="369"/>
      <c r="I3" s="369"/>
      <c r="J3" s="369"/>
      <c r="K3" s="369"/>
      <c r="L3" s="369"/>
    </row>
    <row r="4" spans="1:13" ht="13" thickBot="1" x14ac:dyDescent="0.3"/>
    <row r="5" spans="1:13" x14ac:dyDescent="0.25">
      <c r="A5" s="370"/>
      <c r="B5" s="371" t="s">
        <v>1</v>
      </c>
      <c r="C5" s="371" t="s">
        <v>2</v>
      </c>
      <c r="D5" s="371" t="s">
        <v>3</v>
      </c>
      <c r="E5" s="371" t="s">
        <v>4</v>
      </c>
      <c r="F5" s="371" t="s">
        <v>5</v>
      </c>
      <c r="G5" s="371" t="s">
        <v>6</v>
      </c>
      <c r="H5" s="371" t="s">
        <v>7</v>
      </c>
      <c r="I5" s="371" t="s">
        <v>8</v>
      </c>
      <c r="J5" s="371" t="s">
        <v>9</v>
      </c>
      <c r="K5" s="371" t="s">
        <v>125</v>
      </c>
      <c r="L5" s="371" t="s">
        <v>405</v>
      </c>
    </row>
    <row r="6" spans="1:13" x14ac:dyDescent="0.25">
      <c r="A6" s="372" t="s">
        <v>95</v>
      </c>
      <c r="B6" s="372"/>
      <c r="C6" s="372"/>
      <c r="D6" s="372"/>
      <c r="E6" s="372"/>
      <c r="F6" s="372"/>
      <c r="G6" s="372"/>
      <c r="H6" s="372"/>
      <c r="I6" s="372"/>
      <c r="J6" s="372"/>
      <c r="K6" s="372"/>
      <c r="L6" s="372"/>
      <c r="M6" s="376" t="s">
        <v>92</v>
      </c>
    </row>
    <row r="7" spans="1:13" x14ac:dyDescent="0.25">
      <c r="A7" s="374" t="s">
        <v>10</v>
      </c>
      <c r="B7" s="386">
        <v>1095339.3817093973</v>
      </c>
      <c r="C7" s="386">
        <v>867428.77332640311</v>
      </c>
      <c r="D7" s="386">
        <v>1017081.5393178014</v>
      </c>
      <c r="E7" s="386">
        <v>1437783.9906201009</v>
      </c>
      <c r="F7" s="386">
        <v>1426024.2361341007</v>
      </c>
      <c r="G7" s="386">
        <v>1482945.6434369495</v>
      </c>
      <c r="H7" s="386">
        <v>1681786.3376316072</v>
      </c>
      <c r="I7" s="386">
        <v>1517612.538846724</v>
      </c>
      <c r="J7" s="386">
        <v>1532849.3895628224</v>
      </c>
      <c r="K7" s="386">
        <v>1838864.7552569318</v>
      </c>
      <c r="L7" s="386">
        <v>1921756.4360789317</v>
      </c>
      <c r="M7" s="376" t="s">
        <v>92</v>
      </c>
    </row>
    <row r="8" spans="1:13" x14ac:dyDescent="0.25">
      <c r="A8" s="374" t="s">
        <v>361</v>
      </c>
      <c r="B8" s="386">
        <v>17460.123989763619</v>
      </c>
      <c r="C8" s="386">
        <v>20259.308615117472</v>
      </c>
      <c r="D8" s="386">
        <v>20332.842712214377</v>
      </c>
      <c r="E8" s="386">
        <v>19103.228791464153</v>
      </c>
      <c r="F8" s="386">
        <v>21513.65536907105</v>
      </c>
      <c r="G8" s="386">
        <v>25172.808836999997</v>
      </c>
      <c r="H8" s="386">
        <v>23275.652138099747</v>
      </c>
      <c r="I8" s="386">
        <v>22393.266150361855</v>
      </c>
      <c r="J8" s="386">
        <v>21980.463986083927</v>
      </c>
      <c r="K8" s="386">
        <v>26771.705854675023</v>
      </c>
      <c r="L8" s="386">
        <v>24533.103205900403</v>
      </c>
      <c r="M8" s="376" t="s">
        <v>92</v>
      </c>
    </row>
    <row r="9" spans="1:13" x14ac:dyDescent="0.25">
      <c r="A9" s="378" t="s">
        <v>690</v>
      </c>
      <c r="B9" s="386">
        <v>15874.544106519306</v>
      </c>
      <c r="C9" s="386">
        <v>19878.839387034612</v>
      </c>
      <c r="D9" s="386">
        <v>17782.775142030001</v>
      </c>
      <c r="E9" s="386">
        <v>20224.837220533798</v>
      </c>
      <c r="F9" s="386">
        <v>22752.981771267416</v>
      </c>
      <c r="G9" s="386">
        <v>27212.909402832072</v>
      </c>
      <c r="H9" s="386">
        <v>27560.875888001265</v>
      </c>
      <c r="I9" s="386">
        <v>26337.276535317236</v>
      </c>
      <c r="J9" s="386">
        <v>30612.232871592812</v>
      </c>
      <c r="K9" s="379">
        <v>64437.094339608513</v>
      </c>
      <c r="L9" s="386">
        <v>56038.318074179013</v>
      </c>
      <c r="M9" s="376" t="s">
        <v>92</v>
      </c>
    </row>
    <row r="10" spans="1:13" x14ac:dyDescent="0.25">
      <c r="A10" s="374" t="s">
        <v>13</v>
      </c>
      <c r="B10" s="386">
        <v>1391903.4893267653</v>
      </c>
      <c r="C10" s="386">
        <v>1711493.8344433873</v>
      </c>
      <c r="D10" s="386">
        <v>2068887.3114820027</v>
      </c>
      <c r="E10" s="386">
        <v>2157881.8092428711</v>
      </c>
      <c r="F10" s="386">
        <v>2324631.7720373906</v>
      </c>
      <c r="G10" s="386">
        <v>2405772.470853704</v>
      </c>
      <c r="H10" s="386">
        <v>2446199.4655633136</v>
      </c>
      <c r="I10" s="386">
        <v>2225731.936416185</v>
      </c>
      <c r="J10" s="386">
        <v>2378020.4066433306</v>
      </c>
      <c r="K10" s="386">
        <v>2721976.0860900758</v>
      </c>
      <c r="L10" s="386">
        <v>2524309.0682501281</v>
      </c>
      <c r="M10" s="376" t="s">
        <v>92</v>
      </c>
    </row>
    <row r="11" spans="1:13" x14ac:dyDescent="0.25">
      <c r="A11" s="374" t="s">
        <v>14</v>
      </c>
      <c r="B11" s="386">
        <v>74312.759422040661</v>
      </c>
      <c r="C11" s="386">
        <v>118052.15322946903</v>
      </c>
      <c r="D11" s="386">
        <v>148437.0257702244</v>
      </c>
      <c r="E11" s="386">
        <v>134962.25842825911</v>
      </c>
      <c r="F11" s="386">
        <v>162020.98012954451</v>
      </c>
      <c r="G11" s="386">
        <v>162987.98197647778</v>
      </c>
      <c r="H11" s="386">
        <v>165431.55034739373</v>
      </c>
      <c r="I11" s="386">
        <v>154711.20113382532</v>
      </c>
      <c r="J11" s="386">
        <v>174479.80449279925</v>
      </c>
      <c r="K11" s="386">
        <v>210512.27508858618</v>
      </c>
      <c r="L11" s="386">
        <v>193110.02894967585</v>
      </c>
      <c r="M11" s="376" t="s">
        <v>92</v>
      </c>
    </row>
    <row r="12" spans="1:13" x14ac:dyDescent="0.25">
      <c r="A12" s="374" t="s">
        <v>15</v>
      </c>
      <c r="B12" s="386">
        <v>9909.2872428408973</v>
      </c>
      <c r="C12" s="386">
        <v>11752.53800087108</v>
      </c>
      <c r="D12" s="386">
        <v>12395.18958988854</v>
      </c>
      <c r="E12" s="386">
        <v>12412.663440320961</v>
      </c>
      <c r="F12" s="386">
        <v>14337.364208869063</v>
      </c>
      <c r="G12" s="386">
        <v>14950.657937066455</v>
      </c>
      <c r="H12" s="386">
        <v>14853.952483139179</v>
      </c>
      <c r="I12" s="386">
        <v>15028.45613116339</v>
      </c>
      <c r="J12" s="386">
        <v>15683.884277857951</v>
      </c>
      <c r="K12" s="386">
        <v>20919.890423183504</v>
      </c>
      <c r="L12" s="386">
        <v>21753.695272856759</v>
      </c>
      <c r="M12" s="376" t="s">
        <v>92</v>
      </c>
    </row>
    <row r="13" spans="1:13" x14ac:dyDescent="0.25">
      <c r="A13" s="374" t="s">
        <v>16</v>
      </c>
      <c r="B13" s="386">
        <v>501045.18723154644</v>
      </c>
      <c r="C13" s="386">
        <v>528881.72096876742</v>
      </c>
      <c r="D13" s="386">
        <v>553049.40302495868</v>
      </c>
      <c r="E13" s="386">
        <v>581495.32894736843</v>
      </c>
      <c r="F13" s="386">
        <v>636211.33855206671</v>
      </c>
      <c r="G13" s="386">
        <v>661173.32846823207</v>
      </c>
      <c r="H13" s="386">
        <v>655856.68556212634</v>
      </c>
      <c r="I13" s="386">
        <v>598573.92650073208</v>
      </c>
      <c r="J13" s="386">
        <v>611895.4049455534</v>
      </c>
      <c r="K13" s="386">
        <v>721673.51450617786</v>
      </c>
      <c r="L13" s="386">
        <v>677088.0935362149</v>
      </c>
      <c r="M13" s="376" t="s">
        <v>92</v>
      </c>
    </row>
    <row r="14" spans="1:13" x14ac:dyDescent="0.25">
      <c r="A14" s="374" t="s">
        <v>17</v>
      </c>
      <c r="B14" s="386">
        <v>1281.9448181130006</v>
      </c>
      <c r="C14" s="386">
        <v>1686.5270329992011</v>
      </c>
      <c r="D14" s="386">
        <v>1771.6223282508001</v>
      </c>
      <c r="E14" s="386">
        <v>1805.7728475776996</v>
      </c>
      <c r="F14" s="386">
        <v>2326.4861453999997</v>
      </c>
      <c r="G14" s="386">
        <v>2843.4697529999994</v>
      </c>
      <c r="H14" s="386">
        <v>3086.6671350000006</v>
      </c>
      <c r="I14" s="386">
        <v>3225.92697</v>
      </c>
      <c r="J14" s="386">
        <v>3656.0752253000001</v>
      </c>
      <c r="K14" s="386">
        <v>4838.6118289999977</v>
      </c>
      <c r="L14" s="386">
        <v>4977.6046850000012</v>
      </c>
      <c r="M14" s="376" t="s">
        <v>92</v>
      </c>
    </row>
    <row r="15" spans="1:13" x14ac:dyDescent="0.25">
      <c r="A15" s="374" t="s">
        <v>691</v>
      </c>
      <c r="B15" s="386">
        <v>183160.2453000001</v>
      </c>
      <c r="C15" s="386">
        <v>214594.65720000013</v>
      </c>
      <c r="D15" s="386">
        <v>219258.39420000001</v>
      </c>
      <c r="E15" s="379">
        <v>128722.91691599999</v>
      </c>
      <c r="F15" s="386">
        <v>141541.2738</v>
      </c>
      <c r="G15" s="386">
        <v>159313.63199999998</v>
      </c>
      <c r="H15" s="386">
        <v>148854.73050000003</v>
      </c>
      <c r="I15" s="386">
        <v>132904.81619399998</v>
      </c>
      <c r="J15" s="386">
        <v>134867.42533700002</v>
      </c>
      <c r="K15" s="386">
        <v>162379.57129699993</v>
      </c>
      <c r="L15" s="386">
        <v>151947.28138948674</v>
      </c>
      <c r="M15" s="376" t="s">
        <v>92</v>
      </c>
    </row>
    <row r="16" spans="1:13" x14ac:dyDescent="0.25">
      <c r="A16" s="374" t="s">
        <v>139</v>
      </c>
      <c r="B16" s="386">
        <v>168895.32030000008</v>
      </c>
      <c r="C16" s="386">
        <v>222564.05640000015</v>
      </c>
      <c r="D16" s="386">
        <v>225935.38560000001</v>
      </c>
      <c r="E16" s="386">
        <v>224217.34319999997</v>
      </c>
      <c r="F16" s="386">
        <v>241798.52159999998</v>
      </c>
      <c r="G16" s="386">
        <v>271357.23239999998</v>
      </c>
      <c r="H16" s="386">
        <v>226372.07975763606</v>
      </c>
      <c r="I16" s="386">
        <v>212254.25570300818</v>
      </c>
      <c r="J16" s="386">
        <v>242591.82067626968</v>
      </c>
      <c r="K16" s="386">
        <v>293234.78106019535</v>
      </c>
      <c r="L16" s="386">
        <v>280678.36752307508</v>
      </c>
      <c r="M16" s="376" t="s">
        <v>92</v>
      </c>
    </row>
    <row r="17" spans="1:13" x14ac:dyDescent="0.25">
      <c r="A17" s="374" t="s">
        <v>19</v>
      </c>
      <c r="B17" s="386">
        <v>165634.07484437409</v>
      </c>
      <c r="C17" s="386">
        <v>187937.67546933971</v>
      </c>
      <c r="D17" s="386">
        <v>187279.52801888337</v>
      </c>
      <c r="E17" s="386">
        <v>192912.32459432728</v>
      </c>
      <c r="F17" s="386">
        <v>221111.50664993396</v>
      </c>
      <c r="G17" s="386">
        <v>236931.74536060676</v>
      </c>
      <c r="H17" s="386">
        <v>236203.87366706945</v>
      </c>
      <c r="I17" s="386">
        <v>220177.425108</v>
      </c>
      <c r="J17" s="386">
        <v>227311.911009</v>
      </c>
      <c r="K17" s="386">
        <v>270924.53244599985</v>
      </c>
      <c r="L17" s="386">
        <v>267556.61550000007</v>
      </c>
      <c r="M17" s="376" t="s">
        <v>92</v>
      </c>
    </row>
    <row r="18" spans="1:13" x14ac:dyDescent="0.25">
      <c r="A18" s="374" t="s">
        <v>692</v>
      </c>
      <c r="B18" s="386">
        <v>47.093791968000019</v>
      </c>
      <c r="C18" s="386">
        <v>65.449180734000052</v>
      </c>
      <c r="D18" s="386">
        <v>70.779850199999998</v>
      </c>
      <c r="E18" s="386">
        <v>94.628532631358979</v>
      </c>
      <c r="F18" s="386">
        <v>113.45462282519999</v>
      </c>
      <c r="G18" s="386">
        <v>1350.1787563101027</v>
      </c>
      <c r="H18" s="386">
        <v>1322.1669966661675</v>
      </c>
      <c r="I18" s="386">
        <v>1235.6745000000001</v>
      </c>
      <c r="J18" s="386">
        <v>1254.1165016934001</v>
      </c>
      <c r="K18" s="386">
        <v>1604.9324629549992</v>
      </c>
      <c r="L18" s="386">
        <v>1584.3786624402012</v>
      </c>
      <c r="M18" s="376" t="s">
        <v>92</v>
      </c>
    </row>
    <row r="19" spans="1:13" x14ac:dyDescent="0.25">
      <c r="A19" s="374" t="s">
        <v>693</v>
      </c>
      <c r="B19" s="386">
        <v>13662.111936565378</v>
      </c>
      <c r="C19" s="386">
        <v>18142.18110278088</v>
      </c>
      <c r="D19" s="386">
        <v>19000.853103283011</v>
      </c>
      <c r="E19" s="386">
        <v>4406.1991025427951</v>
      </c>
      <c r="F19" s="386">
        <v>5029.100079314715</v>
      </c>
      <c r="G19" s="386">
        <v>5505.6466036073634</v>
      </c>
      <c r="H19" s="386">
        <v>5042.7062175973451</v>
      </c>
      <c r="I19" s="386">
        <v>4819.0774335624328</v>
      </c>
      <c r="J19" s="379">
        <v>7039.7994245633154</v>
      </c>
      <c r="K19" s="386">
        <v>8769.8404467788423</v>
      </c>
      <c r="L19" s="386">
        <v>7968.141543489357</v>
      </c>
      <c r="M19" s="376" t="s">
        <v>92</v>
      </c>
    </row>
    <row r="20" spans="1:13" x14ac:dyDescent="0.25">
      <c r="A20" s="374" t="s">
        <v>22</v>
      </c>
      <c r="B20" s="386">
        <v>14679.437095704096</v>
      </c>
      <c r="C20" s="386">
        <v>15459.840032025621</v>
      </c>
      <c r="D20" s="386">
        <v>18199.487831377661</v>
      </c>
      <c r="E20" s="386">
        <v>18578.787784206666</v>
      </c>
      <c r="F20" s="386">
        <v>19892.289634855413</v>
      </c>
      <c r="G20" s="386">
        <v>24546.824456945047</v>
      </c>
      <c r="H20" s="386">
        <v>24243.661883372733</v>
      </c>
      <c r="I20" s="386">
        <v>26650.613781927619</v>
      </c>
      <c r="J20" s="386">
        <v>32359.332565148026</v>
      </c>
      <c r="K20" s="386">
        <v>40255.535338057845</v>
      </c>
      <c r="L20" s="386">
        <v>38795.961666760079</v>
      </c>
      <c r="M20" s="376" t="s">
        <v>92</v>
      </c>
    </row>
    <row r="21" spans="1:13" x14ac:dyDescent="0.25">
      <c r="A21" s="374" t="s">
        <v>141</v>
      </c>
      <c r="B21" s="386">
        <v>88399.253130000041</v>
      </c>
      <c r="C21" s="386">
        <v>104011.32000000007</v>
      </c>
      <c r="D21" s="386">
        <v>100883.09999999999</v>
      </c>
      <c r="E21" s="386">
        <v>93548.969999999987</v>
      </c>
      <c r="F21" s="386">
        <v>106211.69999999998</v>
      </c>
      <c r="G21" s="386">
        <v>126187.64999999998</v>
      </c>
      <c r="H21" s="379">
        <v>136534.78430100004</v>
      </c>
      <c r="I21" s="386">
        <v>122324.15459999999</v>
      </c>
      <c r="J21" s="379">
        <v>107780.67090000001</v>
      </c>
      <c r="K21" s="386">
        <v>127769.82409999994</v>
      </c>
      <c r="L21" s="386">
        <v>125746.19000000003</v>
      </c>
      <c r="M21" s="376" t="s">
        <v>92</v>
      </c>
    </row>
    <row r="22" spans="1:13" x14ac:dyDescent="0.25">
      <c r="A22" s="374" t="s">
        <v>24</v>
      </c>
      <c r="B22" s="386">
        <v>80750.634615202522</v>
      </c>
      <c r="C22" s="386">
        <v>94678.057129801324</v>
      </c>
      <c r="D22" s="386">
        <v>112423.09941245422</v>
      </c>
      <c r="E22" s="386">
        <v>112839.62104174298</v>
      </c>
      <c r="F22" s="386">
        <v>130094.50052710956</v>
      </c>
      <c r="G22" s="386">
        <v>153613.07345845579</v>
      </c>
      <c r="H22" s="386">
        <v>154304.79529508873</v>
      </c>
      <c r="I22" s="386">
        <v>165227.97566401842</v>
      </c>
      <c r="J22" s="386">
        <v>177293.22766527958</v>
      </c>
      <c r="K22" s="386">
        <v>215029.53953665993</v>
      </c>
      <c r="L22" s="386">
        <v>203223.50279703841</v>
      </c>
      <c r="M22" s="376" t="s">
        <v>92</v>
      </c>
    </row>
    <row r="23" spans="1:13" x14ac:dyDescent="0.25">
      <c r="A23" s="374" t="s">
        <v>694</v>
      </c>
      <c r="B23" s="386">
        <v>88421.897007522042</v>
      </c>
      <c r="C23" s="386">
        <v>107690.13835616407</v>
      </c>
      <c r="D23" s="386">
        <v>113501.780130906</v>
      </c>
      <c r="E23" s="386">
        <v>119887.03876237199</v>
      </c>
      <c r="F23" s="386">
        <v>141035.47653239997</v>
      </c>
      <c r="G23" s="386">
        <v>163358.559882</v>
      </c>
      <c r="H23" s="386">
        <v>162888.58524600003</v>
      </c>
      <c r="I23" s="386">
        <v>154990.5981</v>
      </c>
      <c r="J23" s="386">
        <v>165237.55370000002</v>
      </c>
      <c r="K23" s="386">
        <v>200850.36889999991</v>
      </c>
      <c r="L23" s="386">
        <v>197817.07000000004</v>
      </c>
      <c r="M23" s="376" t="s">
        <v>92</v>
      </c>
    </row>
    <row r="24" spans="1:13" x14ac:dyDescent="0.25">
      <c r="A24" s="374" t="s">
        <v>26</v>
      </c>
      <c r="B24" s="386">
        <v>1601330.0275482093</v>
      </c>
      <c r="C24" s="386">
        <v>1569729.5242233325</v>
      </c>
      <c r="D24" s="386">
        <v>1754618.7845303868</v>
      </c>
      <c r="E24" s="386">
        <v>1843823.9835306227</v>
      </c>
      <c r="F24" s="386">
        <v>1704406.7013287118</v>
      </c>
      <c r="G24" s="386">
        <v>1442168.0911680912</v>
      </c>
      <c r="H24" s="386">
        <v>1328686.1737400531</v>
      </c>
      <c r="I24" s="386">
        <v>1349618.2572614108</v>
      </c>
      <c r="J24" s="386">
        <v>1343612.1575342466</v>
      </c>
      <c r="K24" s="386">
        <v>1389477.4136403897</v>
      </c>
      <c r="L24" s="386">
        <v>1400143.4629612921</v>
      </c>
      <c r="M24" s="376" t="s">
        <v>92</v>
      </c>
    </row>
    <row r="25" spans="1:13" x14ac:dyDescent="0.25">
      <c r="A25" s="374" t="s">
        <v>27</v>
      </c>
      <c r="B25" s="386">
        <v>62332.924196864624</v>
      </c>
      <c r="C25" s="386">
        <v>87651.688218849289</v>
      </c>
      <c r="D25" s="386">
        <v>161459.46962761719</v>
      </c>
      <c r="E25" s="386">
        <v>192245.8326098281</v>
      </c>
      <c r="F25" s="386">
        <v>249408.17859144407</v>
      </c>
      <c r="G25" s="386">
        <v>292752.92211483797</v>
      </c>
      <c r="H25" s="386">
        <v>326908.77361757483</v>
      </c>
      <c r="I25" s="386">
        <v>343315.46456545842</v>
      </c>
      <c r="J25" s="386">
        <v>364633.65163699596</v>
      </c>
      <c r="K25" s="386">
        <v>445617.77616124239</v>
      </c>
      <c r="L25" s="386">
        <v>455985.34836425562</v>
      </c>
      <c r="M25" s="376" t="s">
        <v>92</v>
      </c>
    </row>
    <row r="26" spans="1:13" x14ac:dyDescent="0.25">
      <c r="A26" s="374" t="s">
        <v>28</v>
      </c>
      <c r="B26" s="386">
        <v>1065.1839173169906</v>
      </c>
      <c r="C26" s="386">
        <v>1643.0870293362009</v>
      </c>
      <c r="D26" s="386">
        <v>1784.9307105533999</v>
      </c>
      <c r="E26" s="386">
        <v>1825.7431757783997</v>
      </c>
      <c r="F26" s="386">
        <v>2191.5348932933998</v>
      </c>
      <c r="G26" s="386">
        <v>2650.1096380184995</v>
      </c>
      <c r="H26" s="386">
        <v>2813.121387879301</v>
      </c>
      <c r="I26" s="386">
        <v>2916.5231495145003</v>
      </c>
      <c r="J26" s="386">
        <v>3339.6589826956001</v>
      </c>
      <c r="K26" s="386">
        <v>4448.3076253414984</v>
      </c>
      <c r="L26" s="386">
        <v>4659.6102538700006</v>
      </c>
      <c r="M26" s="376" t="s">
        <v>92</v>
      </c>
    </row>
    <row r="27" spans="1:13" x14ac:dyDescent="0.25">
      <c r="A27" s="374" t="s">
        <v>67</v>
      </c>
      <c r="B27" s="386" t="s">
        <v>91</v>
      </c>
      <c r="C27" s="386" t="s">
        <v>91</v>
      </c>
      <c r="D27" s="386">
        <v>1515.471857159248</v>
      </c>
      <c r="E27" s="386">
        <v>1563.8832696485899</v>
      </c>
      <c r="F27" s="386">
        <v>1886.6193399847266</v>
      </c>
      <c r="G27" s="386">
        <v>2221.2168300262988</v>
      </c>
      <c r="H27" s="386">
        <v>2329.6121464050152</v>
      </c>
      <c r="I27" s="386">
        <v>2375.9679929999998</v>
      </c>
      <c r="J27" s="386">
        <v>2713.2992712697001</v>
      </c>
      <c r="K27" s="386">
        <v>3612.554939355713</v>
      </c>
      <c r="L27" s="386">
        <v>3739.0654005152005</v>
      </c>
      <c r="M27" s="376" t="s">
        <v>92</v>
      </c>
    </row>
    <row r="28" spans="1:13" x14ac:dyDescent="0.25">
      <c r="A28" s="374" t="s">
        <v>29</v>
      </c>
      <c r="B28" s="386">
        <v>542.0949840000003</v>
      </c>
      <c r="C28" s="386">
        <v>1215.1893180000006</v>
      </c>
      <c r="D28" s="386">
        <v>1067.2656984</v>
      </c>
      <c r="E28" s="386">
        <v>1075.9020968449649</v>
      </c>
      <c r="F28" s="386">
        <v>1189.5974279999998</v>
      </c>
      <c r="G28" s="386">
        <v>1322.69481</v>
      </c>
      <c r="H28" s="386">
        <v>1801.3723110000005</v>
      </c>
      <c r="I28" s="386">
        <v>1571.7920387135998</v>
      </c>
      <c r="J28" s="386">
        <v>1658.995285</v>
      </c>
      <c r="K28" s="386">
        <v>1941.139007999999</v>
      </c>
      <c r="L28" s="386">
        <v>1852.7016000000003</v>
      </c>
      <c r="M28" s="376" t="s">
        <v>92</v>
      </c>
    </row>
    <row r="29" spans="1:13" x14ac:dyDescent="0.25">
      <c r="A29" s="374" t="s">
        <v>30</v>
      </c>
      <c r="B29" s="386">
        <v>98124.729822606983</v>
      </c>
      <c r="C29" s="386">
        <v>116944.42598201201</v>
      </c>
      <c r="D29" s="386">
        <v>146062.14841995289</v>
      </c>
      <c r="E29" s="386">
        <v>142650.39122772045</v>
      </c>
      <c r="F29" s="386">
        <v>181574.00611582541</v>
      </c>
      <c r="G29" s="386">
        <v>194770.38038770316</v>
      </c>
      <c r="H29" s="386">
        <v>195520.67816379943</v>
      </c>
      <c r="I29" s="386">
        <v>175939.06528832708</v>
      </c>
      <c r="J29" s="386">
        <v>156502.57623141707</v>
      </c>
      <c r="K29" s="386">
        <v>185638.11780029009</v>
      </c>
      <c r="L29" s="386">
        <v>194030.81384498219</v>
      </c>
      <c r="M29" s="376" t="s">
        <v>92</v>
      </c>
    </row>
    <row r="30" spans="1:13" x14ac:dyDescent="0.25">
      <c r="A30" s="374" t="s">
        <v>31</v>
      </c>
      <c r="B30" s="386">
        <v>932778.57480000041</v>
      </c>
      <c r="C30" s="386">
        <v>979400.55360000057</v>
      </c>
      <c r="D30" s="386">
        <v>1015665.6629999999</v>
      </c>
      <c r="E30" s="386">
        <v>1055651.904423031</v>
      </c>
      <c r="F30" s="386">
        <v>1229054.0849999997</v>
      </c>
      <c r="G30" s="386">
        <v>1335091.5398999997</v>
      </c>
      <c r="H30" s="386">
        <v>1282009.4694000003</v>
      </c>
      <c r="I30" s="386">
        <v>1266433.5411</v>
      </c>
      <c r="J30" s="386">
        <v>1360624.9013</v>
      </c>
      <c r="K30" s="386">
        <v>1631230.2935999993</v>
      </c>
      <c r="L30" s="386">
        <v>1536269.4000000004</v>
      </c>
      <c r="M30" s="376" t="s">
        <v>92</v>
      </c>
    </row>
    <row r="31" spans="1:13" x14ac:dyDescent="0.25">
      <c r="A31" s="374" t="s">
        <v>32</v>
      </c>
      <c r="B31" s="386">
        <v>15384.37800000005</v>
      </c>
      <c r="C31" s="386">
        <v>12370.910397999971</v>
      </c>
      <c r="D31" s="386">
        <v>19275.213062499963</v>
      </c>
      <c r="E31" s="386">
        <v>23928.736244000022</v>
      </c>
      <c r="F31" s="386">
        <v>28406.41389300007</v>
      </c>
      <c r="G31" s="386">
        <v>33830.523205500001</v>
      </c>
      <c r="H31" s="386">
        <v>40495.502499999922</v>
      </c>
      <c r="I31" s="386">
        <v>39729.356799999885</v>
      </c>
      <c r="J31" s="386">
        <v>45370.357466378649</v>
      </c>
      <c r="K31" s="386">
        <v>53975.159687721789</v>
      </c>
      <c r="L31" s="386">
        <v>54481.068743286785</v>
      </c>
      <c r="M31" s="376" t="s">
        <v>92</v>
      </c>
    </row>
    <row r="32" spans="1:13" x14ac:dyDescent="0.25">
      <c r="A32" s="374" t="s">
        <v>695</v>
      </c>
      <c r="B32" s="386">
        <v>21934.445428571427</v>
      </c>
      <c r="C32" s="386">
        <v>30309.876643598614</v>
      </c>
      <c r="D32" s="386">
        <v>33134.773037542662</v>
      </c>
      <c r="E32" s="386">
        <v>33627.180801335555</v>
      </c>
      <c r="F32" s="386">
        <v>39453.987612208257</v>
      </c>
      <c r="G32" s="386">
        <v>40908.452467105264</v>
      </c>
      <c r="H32" s="386">
        <v>37380.437012113056</v>
      </c>
      <c r="I32" s="386">
        <v>34209.810442678769</v>
      </c>
      <c r="J32" s="386">
        <v>36898.96751740139</v>
      </c>
      <c r="K32" s="386">
        <v>42102.923264311808</v>
      </c>
      <c r="L32" s="386">
        <v>40013.475258918297</v>
      </c>
      <c r="M32" s="376" t="s">
        <v>92</v>
      </c>
    </row>
    <row r="33" spans="1:13" x14ac:dyDescent="0.25">
      <c r="A33" s="374" t="s">
        <v>696</v>
      </c>
      <c r="B33" s="386">
        <v>47492.801674657298</v>
      </c>
      <c r="C33" s="386">
        <v>64136.547030137182</v>
      </c>
      <c r="D33" s="386">
        <v>75846.226510576555</v>
      </c>
      <c r="E33" s="386">
        <v>67589.739914710008</v>
      </c>
      <c r="F33" s="386">
        <v>89243.81696957993</v>
      </c>
      <c r="G33" s="386">
        <v>102911.37044538181</v>
      </c>
      <c r="H33" s="386">
        <v>47051.850084731406</v>
      </c>
      <c r="I33" s="386">
        <v>40470.124878982846</v>
      </c>
      <c r="J33" s="386">
        <v>41038.495382944515</v>
      </c>
      <c r="K33" s="386">
        <v>57641.745954192396</v>
      </c>
      <c r="L33" s="386">
        <v>47986.798087330804</v>
      </c>
      <c r="M33" s="376" t="s">
        <v>92</v>
      </c>
    </row>
    <row r="34" spans="1:13" x14ac:dyDescent="0.25">
      <c r="A34" s="374" t="s">
        <v>697</v>
      </c>
      <c r="B34" s="386">
        <v>30420.528373866324</v>
      </c>
      <c r="C34" s="386">
        <v>33686.308254842057</v>
      </c>
      <c r="D34" s="386">
        <v>28261.630068694794</v>
      </c>
      <c r="E34" s="386">
        <v>18546.329914846581</v>
      </c>
      <c r="F34" s="386">
        <v>20433.45365982045</v>
      </c>
      <c r="G34" s="386">
        <v>22267.698130424</v>
      </c>
      <c r="H34" s="386">
        <v>22468.508390260358</v>
      </c>
      <c r="I34" s="386">
        <v>21287.779124476903</v>
      </c>
      <c r="J34" s="386">
        <v>21091.699941157356</v>
      </c>
      <c r="K34" s="379">
        <v>45600.614331491844</v>
      </c>
      <c r="L34" s="386">
        <v>44543.4649577499</v>
      </c>
      <c r="M34" s="376" t="s">
        <v>92</v>
      </c>
    </row>
    <row r="35" spans="1:13" x14ac:dyDescent="0.25">
      <c r="A35" s="374" t="s">
        <v>36</v>
      </c>
      <c r="B35" s="386">
        <v>4417.1841589095202</v>
      </c>
      <c r="C35" s="386">
        <v>5713.0277568000038</v>
      </c>
      <c r="D35" s="386">
        <v>6523.3551240000006</v>
      </c>
      <c r="E35" s="386">
        <v>7502.6093683815025</v>
      </c>
      <c r="F35" s="386">
        <v>8993.797016154047</v>
      </c>
      <c r="G35" s="386">
        <v>9926.2234202369527</v>
      </c>
      <c r="H35" s="386">
        <v>9644.6057757932485</v>
      </c>
      <c r="I35" s="386">
        <v>8749.8531475135642</v>
      </c>
      <c r="J35" s="386">
        <v>9522.5670757320022</v>
      </c>
      <c r="K35" s="386">
        <v>11964.779019846996</v>
      </c>
      <c r="L35" s="386">
        <v>12038.483648221067</v>
      </c>
      <c r="M35" s="376" t="s">
        <v>92</v>
      </c>
    </row>
    <row r="36" spans="1:13" x14ac:dyDescent="0.25">
      <c r="A36" s="374" t="s">
        <v>37</v>
      </c>
      <c r="B36" s="386">
        <v>2005.6152180170079</v>
      </c>
      <c r="C36" s="386">
        <v>2581.965771000002</v>
      </c>
      <c r="D36" s="386">
        <v>2828.4646177338</v>
      </c>
      <c r="E36" s="386">
        <v>2881.8784410183625</v>
      </c>
      <c r="F36" s="386">
        <v>2995.4336005837795</v>
      </c>
      <c r="G36" s="386">
        <v>3209.1385847150214</v>
      </c>
      <c r="H36" s="386">
        <v>3109.8321630000005</v>
      </c>
      <c r="I36" s="386">
        <v>2926.674071627634</v>
      </c>
      <c r="J36" s="386">
        <v>2963.0094009195623</v>
      </c>
      <c r="K36" s="386">
        <v>3591.1718755980005</v>
      </c>
      <c r="L36" s="386">
        <v>3594.6481556449007</v>
      </c>
      <c r="M36" s="376" t="s">
        <v>92</v>
      </c>
    </row>
    <row r="37" spans="1:13" x14ac:dyDescent="0.25">
      <c r="A37" s="374" t="s">
        <v>38</v>
      </c>
      <c r="B37" s="386">
        <v>175804.69329000008</v>
      </c>
      <c r="C37" s="386">
        <v>192368.79228000011</v>
      </c>
      <c r="D37" s="386">
        <v>179583.14207999999</v>
      </c>
      <c r="E37" s="386">
        <v>172641.98988778112</v>
      </c>
      <c r="F37" s="386">
        <v>180436.96150199996</v>
      </c>
      <c r="G37" s="386">
        <v>199630.20002699998</v>
      </c>
      <c r="H37" s="386">
        <v>183600.20853000003</v>
      </c>
      <c r="I37" s="386">
        <v>168043.86176239859</v>
      </c>
      <c r="J37" s="386">
        <v>164240.51695105922</v>
      </c>
      <c r="K37" s="386">
        <v>189360.8598374103</v>
      </c>
      <c r="L37" s="386">
        <v>173285.44976257029</v>
      </c>
      <c r="M37" s="376" t="s">
        <v>92</v>
      </c>
    </row>
    <row r="38" spans="1:13" x14ac:dyDescent="0.25">
      <c r="A38" s="374" t="s">
        <v>39</v>
      </c>
      <c r="B38" s="386">
        <v>236822.01111310269</v>
      </c>
      <c r="C38" s="386">
        <v>242121.97006955664</v>
      </c>
      <c r="D38" s="386">
        <v>280018.77878295601</v>
      </c>
      <c r="E38" s="386">
        <v>322190.13603960688</v>
      </c>
      <c r="F38" s="386">
        <v>377350.44968867704</v>
      </c>
      <c r="G38" s="386">
        <v>399517.41959587781</v>
      </c>
      <c r="H38" s="386">
        <v>383673.9653077579</v>
      </c>
      <c r="I38" s="386">
        <v>374145.57861814048</v>
      </c>
      <c r="J38" s="386">
        <v>389264.08598353597</v>
      </c>
      <c r="K38" s="386">
        <v>505463.693957115</v>
      </c>
      <c r="L38" s="386">
        <v>470565.86498738301</v>
      </c>
      <c r="M38" s="376" t="s">
        <v>92</v>
      </c>
    </row>
    <row r="39" spans="1:13" x14ac:dyDescent="0.25">
      <c r="A39" s="374" t="s">
        <v>698</v>
      </c>
      <c r="B39" s="386">
        <v>506274.08291811595</v>
      </c>
      <c r="C39" s="386">
        <v>581203.05676855892</v>
      </c>
      <c r="D39" s="386">
        <v>661168.27160493832</v>
      </c>
      <c r="E39" s="386">
        <v>664570.84918694873</v>
      </c>
      <c r="F39" s="386">
        <v>734000.9786166267</v>
      </c>
      <c r="G39" s="379">
        <v>907734.99943914753</v>
      </c>
      <c r="H39" s="386">
        <v>880702.60337680718</v>
      </c>
      <c r="I39" s="386">
        <v>892585.59520209662</v>
      </c>
      <c r="J39" s="386">
        <v>909680.71456692915</v>
      </c>
      <c r="K39" s="386">
        <v>1022637.3597867322</v>
      </c>
      <c r="L39" s="386">
        <v>997422.14481567987</v>
      </c>
      <c r="M39" s="376" t="s">
        <v>92</v>
      </c>
    </row>
    <row r="40" spans="1:13" x14ac:dyDescent="0.25">
      <c r="A40" s="374" t="s">
        <v>699</v>
      </c>
      <c r="B40" s="386">
        <v>4185.3125438395227</v>
      </c>
      <c r="C40" s="386">
        <v>6046.8707411630558</v>
      </c>
      <c r="D40" s="386">
        <v>7652.2494842016486</v>
      </c>
      <c r="E40" s="386">
        <v>7291.1257603844833</v>
      </c>
      <c r="F40" s="386">
        <v>11004.847011089287</v>
      </c>
      <c r="G40" s="386">
        <v>11876.55276753113</v>
      </c>
      <c r="H40" s="386">
        <v>15693.638787134147</v>
      </c>
      <c r="I40" s="386">
        <v>15885.943784963232</v>
      </c>
      <c r="J40" s="386">
        <v>16546.513740354876</v>
      </c>
      <c r="K40" s="386">
        <v>21073.205931884884</v>
      </c>
      <c r="L40" s="386">
        <v>17541.439838230799</v>
      </c>
      <c r="M40" s="376" t="s">
        <v>92</v>
      </c>
    </row>
    <row r="41" spans="1:13" x14ac:dyDescent="0.25">
      <c r="A41" s="374" t="s">
        <v>42</v>
      </c>
      <c r="B41" s="386">
        <v>1412246.6656000002</v>
      </c>
      <c r="C41" s="386">
        <v>1820742.3090000013</v>
      </c>
      <c r="D41" s="386">
        <v>2018040.6505000009</v>
      </c>
      <c r="E41" s="386">
        <v>2232597.7758999984</v>
      </c>
      <c r="F41" s="386">
        <v>2529994.7760000019</v>
      </c>
      <c r="G41" s="386">
        <v>2810563.9176000007</v>
      </c>
      <c r="H41" s="386">
        <v>2784629.523200002</v>
      </c>
      <c r="I41" s="386">
        <v>2741924.0044</v>
      </c>
      <c r="J41" s="386">
        <v>2607819.7868000008</v>
      </c>
      <c r="K41" s="386">
        <v>2998181.582750001</v>
      </c>
      <c r="L41" s="386">
        <v>2809111.7026500003</v>
      </c>
      <c r="M41" s="376" t="s">
        <v>92</v>
      </c>
    </row>
    <row r="42" spans="1:13" x14ac:dyDescent="0.25">
      <c r="A42" s="374" t="s">
        <v>43</v>
      </c>
      <c r="B42" s="386">
        <v>13939060</v>
      </c>
      <c r="C42" s="386">
        <v>16196135</v>
      </c>
      <c r="D42" s="386">
        <v>17939210</v>
      </c>
      <c r="E42" s="386">
        <v>18110746</v>
      </c>
      <c r="F42" s="386">
        <v>19954891</v>
      </c>
      <c r="G42" s="386">
        <v>22753702</v>
      </c>
      <c r="H42" s="386">
        <v>23957984</v>
      </c>
      <c r="I42" s="386">
        <v>24005591</v>
      </c>
      <c r="J42" s="386">
        <v>25339850</v>
      </c>
      <c r="K42" s="386">
        <v>28453792</v>
      </c>
      <c r="L42" s="386">
        <v>27549363</v>
      </c>
      <c r="M42" s="376" t="s">
        <v>92</v>
      </c>
    </row>
    <row r="43" spans="1:13" x14ac:dyDescent="0.25">
      <c r="A43" s="372" t="s">
        <v>163</v>
      </c>
      <c r="B43" s="372"/>
      <c r="C43" s="372"/>
      <c r="D43" s="372"/>
      <c r="E43" s="372"/>
      <c r="F43" s="372"/>
      <c r="G43" s="372"/>
      <c r="H43" s="372"/>
      <c r="I43" s="372"/>
      <c r="J43" s="372"/>
      <c r="K43" s="372"/>
      <c r="L43" s="372"/>
      <c r="M43" s="376"/>
    </row>
    <row r="44" spans="1:13" x14ac:dyDescent="0.25">
      <c r="A44" s="374" t="s">
        <v>700</v>
      </c>
      <c r="B44" s="386">
        <v>1.1592322261403709</v>
      </c>
      <c r="C44" s="386">
        <v>2.183021782694917</v>
      </c>
      <c r="D44" s="386">
        <v>2.9881368846153844</v>
      </c>
      <c r="E44" s="386">
        <v>1.440658055235261</v>
      </c>
      <c r="F44" s="386">
        <v>2.6792461974492205</v>
      </c>
      <c r="G44" s="386">
        <v>4.2807128411545259</v>
      </c>
      <c r="H44" s="386">
        <v>5.4843684804304438</v>
      </c>
      <c r="I44" s="386">
        <v>7.3964870816440094</v>
      </c>
      <c r="J44" s="386">
        <v>10.340701802293829</v>
      </c>
      <c r="K44" s="386">
        <v>15.598019801980199</v>
      </c>
      <c r="L44" s="386">
        <v>21.362084956408832</v>
      </c>
      <c r="M44" s="376" t="s">
        <v>92</v>
      </c>
    </row>
    <row r="45" spans="1:13" x14ac:dyDescent="0.25">
      <c r="A45" s="374" t="s">
        <v>45</v>
      </c>
      <c r="B45" s="386" t="s">
        <v>91</v>
      </c>
      <c r="C45" s="386" t="s">
        <v>91</v>
      </c>
      <c r="D45" s="386" t="s">
        <v>91</v>
      </c>
      <c r="E45" s="386" t="s">
        <v>91</v>
      </c>
      <c r="F45" s="386" t="s">
        <v>91</v>
      </c>
      <c r="G45" s="386" t="s">
        <v>91</v>
      </c>
      <c r="H45" s="386">
        <v>25.569049455755099</v>
      </c>
      <c r="I45" s="386">
        <v>65.19909035985529</v>
      </c>
      <c r="J45" s="386">
        <v>130.8496244138943</v>
      </c>
      <c r="K45" s="386">
        <v>218.61350114290434</v>
      </c>
      <c r="L45" s="386">
        <v>328.60902992413435</v>
      </c>
      <c r="M45" s="376" t="s">
        <v>92</v>
      </c>
    </row>
    <row r="46" spans="1:13" x14ac:dyDescent="0.25">
      <c r="A46" s="374" t="s">
        <v>46</v>
      </c>
      <c r="B46" s="386">
        <v>3740.0896082621084</v>
      </c>
      <c r="C46" s="386">
        <v>4455.551883190883</v>
      </c>
      <c r="D46" s="386">
        <v>5387.2563819742491</v>
      </c>
      <c r="E46" s="386" t="s">
        <v>91</v>
      </c>
      <c r="F46" s="386" t="s">
        <v>91</v>
      </c>
      <c r="G46" s="386" t="s">
        <v>91</v>
      </c>
      <c r="H46" s="386" t="s">
        <v>91</v>
      </c>
      <c r="I46" s="386" t="s">
        <v>91</v>
      </c>
      <c r="J46" s="386" t="s">
        <v>91</v>
      </c>
      <c r="K46" s="386" t="s">
        <v>91</v>
      </c>
      <c r="L46" s="386" t="s">
        <v>91</v>
      </c>
      <c r="M46" s="376" t="s">
        <v>92</v>
      </c>
    </row>
    <row r="47" spans="1:13" x14ac:dyDescent="0.25">
      <c r="A47" s="374" t="s">
        <v>47</v>
      </c>
      <c r="B47" s="386" t="s">
        <v>91</v>
      </c>
      <c r="C47" s="386" t="s">
        <v>91</v>
      </c>
      <c r="D47" s="386" t="s">
        <v>91</v>
      </c>
      <c r="E47" s="386" t="s">
        <v>91</v>
      </c>
      <c r="F47" s="386" t="s">
        <v>91</v>
      </c>
      <c r="G47" s="386">
        <v>6730.7050099000026</v>
      </c>
      <c r="H47" s="386" t="s">
        <v>91</v>
      </c>
      <c r="I47" s="386" t="s">
        <v>91</v>
      </c>
      <c r="J47" s="386" t="s">
        <v>91</v>
      </c>
      <c r="K47" s="386">
        <v>8309.7563941469743</v>
      </c>
      <c r="L47" s="386">
        <v>7357.5940522108558</v>
      </c>
      <c r="M47" s="376" t="s">
        <v>92</v>
      </c>
    </row>
    <row r="48" spans="1:13" x14ac:dyDescent="0.25">
      <c r="A48" s="374" t="s">
        <v>701</v>
      </c>
      <c r="B48" s="386">
        <v>176571.18267918844</v>
      </c>
      <c r="C48" s="386">
        <v>279061.23895941739</v>
      </c>
      <c r="D48" s="386">
        <v>319784.71314692724</v>
      </c>
      <c r="E48" s="386">
        <v>308273.12063637289</v>
      </c>
      <c r="F48" s="386">
        <v>315152.80407165946</v>
      </c>
      <c r="G48" s="386">
        <v>273965.41780129151</v>
      </c>
      <c r="H48" s="379">
        <v>411790.39934074989</v>
      </c>
      <c r="I48" s="386">
        <v>310806.26211273309</v>
      </c>
      <c r="J48" s="386">
        <v>439506.79903360439</v>
      </c>
      <c r="K48" s="386">
        <v>487618.21620309004</v>
      </c>
      <c r="L48" s="386">
        <v>449315.4798289453</v>
      </c>
      <c r="M48" s="376" t="s">
        <v>92</v>
      </c>
    </row>
    <row r="49" spans="1:13" x14ac:dyDescent="0.25">
      <c r="A49" s="374" t="s">
        <v>49</v>
      </c>
      <c r="B49" s="386">
        <v>1660.2681467598934</v>
      </c>
      <c r="C49" s="386">
        <v>2326.2957261197857</v>
      </c>
      <c r="D49" s="386">
        <v>2713.52525801195</v>
      </c>
      <c r="E49" s="386">
        <v>3041.7769251124632</v>
      </c>
      <c r="F49" s="386">
        <v>3848.2272849824749</v>
      </c>
      <c r="G49" s="386">
        <v>4806.9556025369975</v>
      </c>
      <c r="H49" s="386">
        <v>5088.964188012932</v>
      </c>
      <c r="I49" s="386">
        <v>5247.6509692195968</v>
      </c>
      <c r="J49" s="386">
        <v>5833.5812449474533</v>
      </c>
      <c r="K49" s="386">
        <v>7813.2082413539374</v>
      </c>
      <c r="L49" s="386">
        <v>7881.4237208757768</v>
      </c>
      <c r="M49" s="376" t="s">
        <v>92</v>
      </c>
    </row>
    <row r="50" spans="1:13" x14ac:dyDescent="0.25">
      <c r="A50" s="374" t="s">
        <v>50</v>
      </c>
      <c r="B50" s="386">
        <v>27960.670704942499</v>
      </c>
      <c r="C50" s="386">
        <v>37096.160042178024</v>
      </c>
      <c r="D50" s="386">
        <v>42413.444261577257</v>
      </c>
      <c r="E50" s="386">
        <v>56658.572584868823</v>
      </c>
      <c r="F50" s="386">
        <v>76650.343424065126</v>
      </c>
      <c r="G50" s="386">
        <v>98895.516518091245</v>
      </c>
      <c r="H50" s="386">
        <v>125657.78722013401</v>
      </c>
      <c r="I50" s="386">
        <v>146745.74443503041</v>
      </c>
      <c r="J50" s="386">
        <v>159357.10380154825</v>
      </c>
      <c r="K50" s="386">
        <v>197800.8477179188</v>
      </c>
      <c r="L50" s="386">
        <v>215526.04698672117</v>
      </c>
      <c r="M50" s="376" t="s">
        <v>92</v>
      </c>
    </row>
    <row r="51" spans="1:13" x14ac:dyDescent="0.25">
      <c r="A51" s="374" t="s">
        <v>51</v>
      </c>
      <c r="B51" s="386">
        <v>31402.628190838408</v>
      </c>
      <c r="C51" s="386">
        <v>32782.646214833949</v>
      </c>
      <c r="D51" s="386">
        <v>44179.309068451359</v>
      </c>
      <c r="E51" s="386">
        <v>54005.67681981263</v>
      </c>
      <c r="F51" s="386">
        <v>68221.388794359707</v>
      </c>
      <c r="G51" s="386">
        <v>66910.697272709309</v>
      </c>
      <c r="H51" s="386">
        <v>63741.597893364989</v>
      </c>
      <c r="I51" s="386">
        <v>51968.234049856008</v>
      </c>
      <c r="J51" s="386">
        <v>64578.400796448172</v>
      </c>
      <c r="K51" s="386">
        <v>77642.886729229416</v>
      </c>
      <c r="L51" s="386">
        <v>72227.810359128678</v>
      </c>
      <c r="M51" s="376" t="s">
        <v>92</v>
      </c>
    </row>
    <row r="52" spans="1:13" x14ac:dyDescent="0.25">
      <c r="A52" s="374" t="s">
        <v>702</v>
      </c>
      <c r="B52" s="386">
        <v>2018.0587610492016</v>
      </c>
      <c r="C52" s="386">
        <v>2369.2374920387801</v>
      </c>
      <c r="D52" s="386">
        <v>2833.4678441234378</v>
      </c>
      <c r="E52" s="386">
        <v>3507.4945295404814</v>
      </c>
      <c r="F52" s="386">
        <v>4354.9247828097486</v>
      </c>
      <c r="G52" s="386">
        <v>5453.0349717294403</v>
      </c>
      <c r="H52" s="386">
        <v>5846.2679535415818</v>
      </c>
      <c r="I52" s="379">
        <v>9016.5539629576251</v>
      </c>
      <c r="J52" s="386">
        <v>9949.9962521915113</v>
      </c>
      <c r="K52" s="386">
        <v>10805.09421410016</v>
      </c>
      <c r="L52" s="386">
        <v>11527.310519365368</v>
      </c>
      <c r="M52" s="376" t="s">
        <v>92</v>
      </c>
    </row>
    <row r="53" spans="1:13" x14ac:dyDescent="0.25">
      <c r="A53" s="374" t="s">
        <v>703</v>
      </c>
      <c r="B53" s="386">
        <v>4565.7954644201618</v>
      </c>
      <c r="C53" s="386">
        <v>6018.0748511583124</v>
      </c>
      <c r="D53" s="386">
        <v>6840.2186233669017</v>
      </c>
      <c r="E53" s="386">
        <v>7394.5990858949472</v>
      </c>
      <c r="F53" s="386">
        <v>9353.0508919999575</v>
      </c>
      <c r="G53" s="386">
        <v>10982.237272559019</v>
      </c>
      <c r="H53" s="386">
        <v>11156.830564761911</v>
      </c>
      <c r="I53" s="386">
        <v>11290.507251322801</v>
      </c>
      <c r="J53" s="386">
        <v>12428.180771361265</v>
      </c>
      <c r="K53" s="386">
        <v>15531.722418238385</v>
      </c>
      <c r="L53" s="379">
        <v>16110.11695153449</v>
      </c>
      <c r="M53" s="376" t="s">
        <v>92</v>
      </c>
    </row>
    <row r="54" spans="1:13" x14ac:dyDescent="0.25">
      <c r="A54" s="374" t="s">
        <v>704</v>
      </c>
      <c r="B54" s="386">
        <v>1371.4947377995952</v>
      </c>
      <c r="C54" s="386">
        <v>1897.4597509747202</v>
      </c>
      <c r="D54" s="386">
        <v>2407.8469525591254</v>
      </c>
      <c r="E54" s="386">
        <v>3055</v>
      </c>
      <c r="F54" s="386">
        <v>3829.4026991026494</v>
      </c>
      <c r="G54" s="386">
        <v>4543.496024150857</v>
      </c>
      <c r="H54" s="379">
        <v>6896.5505312816895</v>
      </c>
      <c r="I54" s="386">
        <v>7385.8294698206983</v>
      </c>
      <c r="J54" s="386">
        <v>8505.4981993825222</v>
      </c>
      <c r="K54" s="386">
        <v>9174.1945887126731</v>
      </c>
      <c r="L54" s="386">
        <v>11282.038007005896</v>
      </c>
      <c r="M54" s="376" t="s">
        <v>92</v>
      </c>
    </row>
    <row r="55" spans="1:13" x14ac:dyDescent="0.25">
      <c r="A55" s="374" t="s">
        <v>55</v>
      </c>
      <c r="B55" s="386">
        <v>3969.2096800566846</v>
      </c>
      <c r="C55" s="386" t="s">
        <v>91</v>
      </c>
      <c r="D55" s="386" t="s">
        <v>91</v>
      </c>
      <c r="E55" s="386" t="s">
        <v>91</v>
      </c>
      <c r="F55" s="386" t="s">
        <v>91</v>
      </c>
      <c r="G55" s="386">
        <v>5080.512746651304</v>
      </c>
      <c r="H55" s="386">
        <v>5552.071229578195</v>
      </c>
      <c r="I55" s="386">
        <v>5511.6547131147545</v>
      </c>
      <c r="J55" s="386">
        <v>2664.8100413793104</v>
      </c>
      <c r="K55" s="386">
        <v>3598.3440825753</v>
      </c>
      <c r="L55" s="386">
        <v>3965.3330572546211</v>
      </c>
      <c r="M55" s="376" t="s">
        <v>92</v>
      </c>
    </row>
    <row r="56" spans="1:13" x14ac:dyDescent="0.25">
      <c r="A56" s="374" t="s">
        <v>56</v>
      </c>
      <c r="B56" s="386">
        <v>4470.7498342856998</v>
      </c>
      <c r="C56" s="386">
        <v>5014.5145702856998</v>
      </c>
      <c r="D56" s="386">
        <v>5473.5645919999997</v>
      </c>
      <c r="E56" s="386">
        <v>6092.6807771429003</v>
      </c>
      <c r="F56" s="386">
        <v>6834.8735828570998</v>
      </c>
      <c r="G56" s="386">
        <v>7321.1034468570997</v>
      </c>
      <c r="H56" s="386">
        <v>7992.9813919999997</v>
      </c>
      <c r="I56" s="386">
        <v>8514.1196354286003</v>
      </c>
      <c r="J56" s="386">
        <v>9250.5028079999993</v>
      </c>
      <c r="K56" s="386">
        <v>9985.1054640000002</v>
      </c>
      <c r="L56" s="386">
        <v>10648.385279500375</v>
      </c>
      <c r="M56" s="376" t="s">
        <v>92</v>
      </c>
    </row>
    <row r="57" spans="1:13" x14ac:dyDescent="0.25">
      <c r="A57" s="374" t="s">
        <v>57</v>
      </c>
      <c r="B57" s="386" t="s">
        <v>91</v>
      </c>
      <c r="C57" s="386" t="s">
        <v>91</v>
      </c>
      <c r="D57" s="386" t="s">
        <v>91</v>
      </c>
      <c r="E57" s="386" t="s">
        <v>91</v>
      </c>
      <c r="F57" s="386" t="s">
        <v>91</v>
      </c>
      <c r="G57" s="386" t="s">
        <v>91</v>
      </c>
      <c r="H57" s="386">
        <v>807.85731622594267</v>
      </c>
      <c r="I57" s="386">
        <v>1231.3167995256165</v>
      </c>
      <c r="J57" s="386">
        <v>1617.2911436788727</v>
      </c>
      <c r="K57" s="386">
        <v>2496.3603662839414</v>
      </c>
      <c r="L57" s="386">
        <v>2699.9183767634854</v>
      </c>
      <c r="M57" s="376" t="s">
        <v>92</v>
      </c>
    </row>
    <row r="58" spans="1:13" x14ac:dyDescent="0.25">
      <c r="A58" s="374" t="s">
        <v>705</v>
      </c>
      <c r="B58" s="386" t="s">
        <v>91</v>
      </c>
      <c r="C58" s="386" t="s">
        <v>91</v>
      </c>
      <c r="D58" s="386" t="s">
        <v>91</v>
      </c>
      <c r="E58" s="386">
        <v>34.546672201699977</v>
      </c>
      <c r="F58" s="386">
        <v>38.673680808000029</v>
      </c>
      <c r="G58" s="386">
        <v>42.352707058000014</v>
      </c>
      <c r="H58" s="379">
        <v>10.945016352000007</v>
      </c>
      <c r="I58" s="386" t="s">
        <v>91</v>
      </c>
      <c r="J58" s="386" t="s">
        <v>91</v>
      </c>
      <c r="K58" s="386" t="s">
        <v>91</v>
      </c>
      <c r="L58" s="386" t="s">
        <v>91</v>
      </c>
      <c r="M58" s="376" t="s">
        <v>92</v>
      </c>
    </row>
    <row r="59" spans="1:13" x14ac:dyDescent="0.25">
      <c r="A59" s="374" t="s">
        <v>59</v>
      </c>
      <c r="B59" s="386">
        <v>110.24998781973204</v>
      </c>
      <c r="C59" s="386">
        <v>125.90297662976629</v>
      </c>
      <c r="D59" s="386">
        <v>133.92280098280099</v>
      </c>
      <c r="E59" s="386">
        <v>147.86277300613497</v>
      </c>
      <c r="F59" s="386">
        <v>169.41787025703795</v>
      </c>
      <c r="G59" s="386">
        <v>194.83626666666669</v>
      </c>
      <c r="H59" s="386">
        <v>200.9915254237288</v>
      </c>
      <c r="I59" s="386">
        <v>220.02586855205811</v>
      </c>
      <c r="J59" s="386">
        <v>227.66577902125908</v>
      </c>
      <c r="K59" s="386">
        <v>244.85433993704603</v>
      </c>
      <c r="L59" s="386">
        <v>298.05227686330937</v>
      </c>
      <c r="M59" s="376" t="s">
        <v>92</v>
      </c>
    </row>
    <row r="60" spans="1:13" x14ac:dyDescent="0.25">
      <c r="A60" s="374" t="s">
        <v>60</v>
      </c>
      <c r="B60" s="386">
        <v>60531.134765499002</v>
      </c>
      <c r="C60" s="386">
        <v>67536.203984269232</v>
      </c>
      <c r="D60" s="386">
        <v>78246.238343301826</v>
      </c>
      <c r="E60" s="386">
        <v>79645.058270555659</v>
      </c>
      <c r="F60" s="386">
        <v>90496.337010515446</v>
      </c>
      <c r="G60" s="386">
        <v>103045.02611723737</v>
      </c>
      <c r="H60" s="386">
        <v>110226.20978660307</v>
      </c>
      <c r="I60" s="386">
        <v>115248.02528869105</v>
      </c>
      <c r="J60" s="386">
        <v>123100.01547588343</v>
      </c>
      <c r="K60" s="386">
        <v>148280.3864857947</v>
      </c>
      <c r="L60" s="386">
        <v>148705.08935409752</v>
      </c>
      <c r="M60" s="376" t="s">
        <v>92</v>
      </c>
    </row>
    <row r="61" spans="1:13" x14ac:dyDescent="0.25">
      <c r="A61" s="374" t="s">
        <v>61</v>
      </c>
      <c r="B61" s="386" t="s">
        <v>91</v>
      </c>
      <c r="C61" s="386" t="s">
        <v>91</v>
      </c>
      <c r="D61" s="386">
        <v>3347.4670832403481</v>
      </c>
      <c r="E61" s="386">
        <v>2848.2219733482912</v>
      </c>
      <c r="F61" s="386">
        <v>5450.0678200641514</v>
      </c>
      <c r="G61" s="386">
        <v>6818.5404785369246</v>
      </c>
      <c r="H61" s="386">
        <v>11465.033987825964</v>
      </c>
      <c r="I61" s="386">
        <v>16253.354642221755</v>
      </c>
      <c r="J61" s="386">
        <v>23472.195447849816</v>
      </c>
      <c r="K61" s="386" t="s">
        <v>91</v>
      </c>
      <c r="L61" s="386" t="s">
        <v>91</v>
      </c>
      <c r="M61" s="376" t="s">
        <v>92</v>
      </c>
    </row>
    <row r="62" spans="1:13" x14ac:dyDescent="0.25">
      <c r="A62" s="374" t="s">
        <v>62</v>
      </c>
      <c r="B62" s="386">
        <v>7904.1095890410961</v>
      </c>
      <c r="C62" s="386">
        <v>11495.744680851063</v>
      </c>
      <c r="D62" s="386">
        <v>13982.871760649539</v>
      </c>
      <c r="E62" s="386">
        <v>15057.76108971879</v>
      </c>
      <c r="F62" s="386">
        <v>15899.689762150982</v>
      </c>
      <c r="G62" s="386">
        <v>12929.690704733777</v>
      </c>
      <c r="H62" s="386">
        <v>14963.022508038584</v>
      </c>
      <c r="I62" s="386">
        <v>14505.599286192099</v>
      </c>
      <c r="J62" s="386">
        <v>17034.717347719561</v>
      </c>
      <c r="K62" s="386">
        <v>18842.873709034542</v>
      </c>
      <c r="L62" s="386">
        <v>18028.61961337753</v>
      </c>
      <c r="M62" s="376" t="s">
        <v>92</v>
      </c>
    </row>
    <row r="63" spans="1:13" x14ac:dyDescent="0.25">
      <c r="A63" s="374" t="s">
        <v>127</v>
      </c>
      <c r="B63" s="386" t="s">
        <v>91</v>
      </c>
      <c r="C63" s="386" t="s">
        <v>91</v>
      </c>
      <c r="D63" s="386" t="s">
        <v>91</v>
      </c>
      <c r="E63" s="386" t="s">
        <v>91</v>
      </c>
      <c r="F63" s="386" t="s">
        <v>91</v>
      </c>
      <c r="G63" s="386" t="s">
        <v>91</v>
      </c>
      <c r="H63" s="386" t="s">
        <v>91</v>
      </c>
      <c r="I63" s="386" t="s">
        <v>91</v>
      </c>
      <c r="J63" s="386">
        <v>5106.4371800000008</v>
      </c>
      <c r="K63" s="386">
        <v>14290.302860000005</v>
      </c>
      <c r="L63" s="386">
        <v>13064.939050000003</v>
      </c>
      <c r="M63" s="376" t="s">
        <v>92</v>
      </c>
    </row>
    <row r="64" spans="1:13" x14ac:dyDescent="0.25">
      <c r="A64" s="374" t="s">
        <v>63</v>
      </c>
      <c r="B64" s="386">
        <v>2448.487264123306</v>
      </c>
      <c r="C64" s="386">
        <v>2489.7316281923117</v>
      </c>
      <c r="D64" s="386">
        <v>3026.4511942318463</v>
      </c>
      <c r="E64" s="386">
        <v>3276.4641050297018</v>
      </c>
      <c r="F64" s="386">
        <v>3137.1712226283121</v>
      </c>
      <c r="G64" s="386">
        <v>2864.2032742998158</v>
      </c>
      <c r="H64" s="386">
        <v>2958.4314455809072</v>
      </c>
      <c r="I64" s="386">
        <v>3291.5267704448402</v>
      </c>
      <c r="J64" s="386">
        <v>3537.3925042501751</v>
      </c>
      <c r="K64" s="386">
        <v>4230.1876414374101</v>
      </c>
      <c r="L64" s="386">
        <v>4750.3515933532535</v>
      </c>
      <c r="M64" s="376" t="s">
        <v>92</v>
      </c>
    </row>
    <row r="65" spans="1:13" x14ac:dyDescent="0.25">
      <c r="A65" s="374" t="s">
        <v>181</v>
      </c>
      <c r="B65" s="386" t="s">
        <v>91</v>
      </c>
      <c r="C65" s="386" t="s">
        <v>91</v>
      </c>
      <c r="D65" s="386" t="s">
        <v>91</v>
      </c>
      <c r="E65" s="386" t="s">
        <v>91</v>
      </c>
      <c r="F65" s="386" t="s">
        <v>91</v>
      </c>
      <c r="G65" s="386" t="s">
        <v>91</v>
      </c>
      <c r="H65" s="386" t="s">
        <v>91</v>
      </c>
      <c r="I65" s="386" t="s">
        <v>91</v>
      </c>
      <c r="J65" s="386" t="s">
        <v>91</v>
      </c>
      <c r="K65" s="386" t="s">
        <v>91</v>
      </c>
      <c r="L65" s="386">
        <v>24869.494604372721</v>
      </c>
      <c r="M65" s="376" t="s">
        <v>92</v>
      </c>
    </row>
    <row r="66" spans="1:13" x14ac:dyDescent="0.25">
      <c r="A66" s="374" t="s">
        <v>64</v>
      </c>
      <c r="B66" s="386">
        <v>3503.7943237060344</v>
      </c>
      <c r="C66" s="386">
        <v>4139.6028681482458</v>
      </c>
      <c r="D66" s="386">
        <v>5346.335657552102</v>
      </c>
      <c r="E66" s="386">
        <v>5419.0466226470326</v>
      </c>
      <c r="F66" s="386">
        <v>6380.1732076910912</v>
      </c>
      <c r="G66" s="386">
        <v>8071.8600646895084</v>
      </c>
      <c r="H66" s="386">
        <v>8344.1917460083587</v>
      </c>
      <c r="I66" s="386">
        <v>7957.0800516853442</v>
      </c>
      <c r="J66" s="386">
        <v>9588.076400803393</v>
      </c>
      <c r="K66" s="386">
        <v>10463.010381181452</v>
      </c>
      <c r="L66" s="386">
        <v>11452.072025877835</v>
      </c>
      <c r="M66" s="376" t="s">
        <v>92</v>
      </c>
    </row>
    <row r="67" spans="1:13" x14ac:dyDescent="0.25">
      <c r="A67" s="374" t="s">
        <v>89</v>
      </c>
      <c r="B67" s="386" t="s">
        <v>91</v>
      </c>
      <c r="C67" s="386" t="s">
        <v>91</v>
      </c>
      <c r="D67" s="386" t="s">
        <v>91</v>
      </c>
      <c r="E67" s="386" t="s">
        <v>91</v>
      </c>
      <c r="F67" s="386">
        <v>946.35905573519995</v>
      </c>
      <c r="G67" s="386">
        <v>1266.9417495143909</v>
      </c>
      <c r="H67" s="386">
        <v>1327.9175573325933</v>
      </c>
      <c r="I67" s="386">
        <v>1291.2384170570281</v>
      </c>
      <c r="J67" s="386">
        <v>1509.738309973018</v>
      </c>
      <c r="K67" s="386">
        <v>1982.2551351933992</v>
      </c>
      <c r="L67" s="386">
        <v>1934.0195000000003</v>
      </c>
      <c r="M67" s="376" t="s">
        <v>92</v>
      </c>
    </row>
    <row r="68" spans="1:13" x14ac:dyDescent="0.25">
      <c r="A68" s="374" t="s">
        <v>65</v>
      </c>
      <c r="B68" s="386" t="s">
        <v>91</v>
      </c>
      <c r="C68" s="386" t="s">
        <v>91</v>
      </c>
      <c r="D68" s="386" t="s">
        <v>91</v>
      </c>
      <c r="E68" s="386">
        <v>272.13891856709529</v>
      </c>
      <c r="F68" s="386">
        <v>307.8407039047658</v>
      </c>
      <c r="G68" s="386" t="s">
        <v>91</v>
      </c>
      <c r="H68" s="386" t="s">
        <v>91</v>
      </c>
      <c r="I68" s="386" t="s">
        <v>91</v>
      </c>
      <c r="J68" s="386" t="s">
        <v>91</v>
      </c>
      <c r="K68" s="386" t="s">
        <v>91</v>
      </c>
      <c r="L68" s="386" t="s">
        <v>91</v>
      </c>
      <c r="M68" s="376" t="s">
        <v>92</v>
      </c>
    </row>
    <row r="69" spans="1:13" x14ac:dyDescent="0.25">
      <c r="A69" s="374" t="s">
        <v>66</v>
      </c>
      <c r="B69" s="386">
        <v>2130.6383378772211</v>
      </c>
      <c r="C69" s="386">
        <v>2647.2586123241144</v>
      </c>
      <c r="D69" s="386">
        <v>3695.6470838654745</v>
      </c>
      <c r="E69" s="386">
        <v>3748.3579551493253</v>
      </c>
      <c r="F69" s="386">
        <v>3924.6781584115211</v>
      </c>
      <c r="G69" s="386">
        <v>4434.2007851934941</v>
      </c>
      <c r="H69" s="386">
        <v>4274.6031746031749</v>
      </c>
      <c r="I69" s="386">
        <v>4973.78288478984</v>
      </c>
      <c r="J69" s="386">
        <v>5219.0944881889764</v>
      </c>
      <c r="K69" s="386">
        <v>6075.2281349328414</v>
      </c>
      <c r="L69" s="386">
        <v>5967.5162618056256</v>
      </c>
      <c r="M69" s="376" t="s">
        <v>92</v>
      </c>
    </row>
    <row r="70" spans="1:13" x14ac:dyDescent="0.25">
      <c r="A70" s="374" t="s">
        <v>68</v>
      </c>
      <c r="B70" s="386" t="s">
        <v>91</v>
      </c>
      <c r="C70" s="386" t="s">
        <v>91</v>
      </c>
      <c r="D70" s="386" t="s">
        <v>91</v>
      </c>
      <c r="E70" s="386" t="s">
        <v>91</v>
      </c>
      <c r="F70" s="386" t="s">
        <v>91</v>
      </c>
      <c r="G70" s="386">
        <v>409.19207894295778</v>
      </c>
      <c r="H70" s="386">
        <v>524.61894074469637</v>
      </c>
      <c r="I70" s="386">
        <v>455.88244038770296</v>
      </c>
      <c r="J70" s="386">
        <v>522.6712725000275</v>
      </c>
      <c r="K70" s="386">
        <v>727.10601148702915</v>
      </c>
      <c r="L70" s="386">
        <v>944.37263253229548</v>
      </c>
      <c r="M70" s="376" t="s">
        <v>92</v>
      </c>
    </row>
    <row r="71" spans="1:13" x14ac:dyDescent="0.25">
      <c r="A71" s="374" t="s">
        <v>706</v>
      </c>
      <c r="B71" s="386" t="s">
        <v>91</v>
      </c>
      <c r="C71" s="386" t="s">
        <v>91</v>
      </c>
      <c r="D71" s="386" t="s">
        <v>91</v>
      </c>
      <c r="E71" s="386" t="s">
        <v>91</v>
      </c>
      <c r="F71" s="386" t="s">
        <v>91</v>
      </c>
      <c r="G71" s="386" t="s">
        <v>91</v>
      </c>
      <c r="H71" s="386" t="s">
        <v>91</v>
      </c>
      <c r="I71" s="386">
        <v>277.26001863932902</v>
      </c>
      <c r="J71" s="386">
        <v>337.71734284440481</v>
      </c>
      <c r="K71" s="386">
        <v>549.48301329394383</v>
      </c>
      <c r="L71" s="386">
        <v>647.57762474326455</v>
      </c>
      <c r="M71" s="376" t="s">
        <v>92</v>
      </c>
    </row>
    <row r="72" spans="1:13" x14ac:dyDescent="0.25">
      <c r="A72" s="374" t="s">
        <v>70</v>
      </c>
      <c r="B72" s="386" t="s">
        <v>91</v>
      </c>
      <c r="C72" s="386" t="s">
        <v>91</v>
      </c>
      <c r="D72" s="386" t="s">
        <v>91</v>
      </c>
      <c r="E72" s="386">
        <v>53.035042180402336</v>
      </c>
      <c r="F72" s="386">
        <v>107.79187780908558</v>
      </c>
      <c r="G72" s="386">
        <v>165.03828682673586</v>
      </c>
      <c r="H72" s="386" t="s">
        <v>91</v>
      </c>
      <c r="I72" s="386">
        <v>311.16223231667749</v>
      </c>
      <c r="J72" s="386">
        <v>392.39869706840392</v>
      </c>
      <c r="K72" s="386">
        <v>475.21219987021419</v>
      </c>
      <c r="L72" s="386">
        <v>567.91953277092796</v>
      </c>
      <c r="M72" s="376" t="s">
        <v>92</v>
      </c>
    </row>
    <row r="73" spans="1:13" x14ac:dyDescent="0.25">
      <c r="A73" s="374" t="s">
        <v>71</v>
      </c>
      <c r="B73" s="386" t="s">
        <v>91</v>
      </c>
      <c r="C73" s="386" t="s">
        <v>91</v>
      </c>
      <c r="D73" s="386" t="s">
        <v>91</v>
      </c>
      <c r="E73" s="386">
        <v>44.938980191727211</v>
      </c>
      <c r="F73" s="386">
        <v>758.90568599999995</v>
      </c>
      <c r="G73" s="386">
        <v>1691.8906186443137</v>
      </c>
      <c r="H73" s="386">
        <v>2599.168704213947</v>
      </c>
      <c r="I73" s="386">
        <v>3424.7918106462221</v>
      </c>
      <c r="J73" s="386">
        <v>4115.6471367128033</v>
      </c>
      <c r="K73" s="386">
        <v>5595.5587841245824</v>
      </c>
      <c r="L73" s="386" t="s">
        <v>91</v>
      </c>
      <c r="M73" s="376" t="s">
        <v>92</v>
      </c>
    </row>
    <row r="74" spans="1:13" x14ac:dyDescent="0.25">
      <c r="A74" s="378" t="s">
        <v>707</v>
      </c>
      <c r="B74" s="386" t="s">
        <v>91</v>
      </c>
      <c r="C74" s="386" t="s">
        <v>91</v>
      </c>
      <c r="D74" s="386" t="s">
        <v>91</v>
      </c>
      <c r="E74" s="386" t="s">
        <v>91</v>
      </c>
      <c r="F74" s="386">
        <v>226.83509562716219</v>
      </c>
      <c r="G74" s="386">
        <v>265.12721531822655</v>
      </c>
      <c r="H74" s="386" t="s">
        <v>91</v>
      </c>
      <c r="I74" s="386">
        <v>481.52534455076392</v>
      </c>
      <c r="J74" s="386">
        <v>527.7138964263637</v>
      </c>
      <c r="K74" s="386">
        <v>632.85634230105302</v>
      </c>
      <c r="L74" s="386" t="s">
        <v>91</v>
      </c>
      <c r="M74" s="376" t="s">
        <v>92</v>
      </c>
    </row>
    <row r="75" spans="1:13" x14ac:dyDescent="0.25">
      <c r="A75" s="374" t="s">
        <v>183</v>
      </c>
      <c r="B75" s="386" t="s">
        <v>91</v>
      </c>
      <c r="C75" s="386" t="s">
        <v>91</v>
      </c>
      <c r="D75" s="386" t="s">
        <v>91</v>
      </c>
      <c r="E75" s="386" t="s">
        <v>91</v>
      </c>
      <c r="F75" s="386" t="s">
        <v>91</v>
      </c>
      <c r="G75" s="386" t="s">
        <v>91</v>
      </c>
      <c r="H75" s="386" t="s">
        <v>91</v>
      </c>
      <c r="I75" s="386" t="s">
        <v>91</v>
      </c>
      <c r="J75" s="386" t="s">
        <v>91</v>
      </c>
      <c r="K75" s="386" t="s">
        <v>91</v>
      </c>
      <c r="L75" s="386">
        <v>91.3253390924028</v>
      </c>
      <c r="M75" s="376" t="s">
        <v>92</v>
      </c>
    </row>
    <row r="76" spans="1:13" x14ac:dyDescent="0.25">
      <c r="A76" s="374" t="s">
        <v>73</v>
      </c>
      <c r="B76" s="386" t="s">
        <v>91</v>
      </c>
      <c r="C76" s="386" t="s">
        <v>91</v>
      </c>
      <c r="D76" s="386">
        <v>9636.1360757584898</v>
      </c>
      <c r="E76" s="386">
        <v>8532.4638642252776</v>
      </c>
      <c r="F76" s="386">
        <v>10087.694017868169</v>
      </c>
      <c r="G76" s="386">
        <v>9877.3576361911746</v>
      </c>
      <c r="H76" s="386">
        <v>10116.841105436082</v>
      </c>
      <c r="I76" s="386" t="s">
        <v>91</v>
      </c>
      <c r="J76" s="386">
        <v>10008.301557184222</v>
      </c>
      <c r="K76" s="386">
        <v>12495.763737593803</v>
      </c>
      <c r="L76" s="386">
        <v>11627.658800417163</v>
      </c>
      <c r="M76" s="376" t="s">
        <v>92</v>
      </c>
    </row>
    <row r="77" spans="1:13" x14ac:dyDescent="0.25">
      <c r="A77" s="374" t="s">
        <v>74</v>
      </c>
      <c r="B77" s="386">
        <v>8290.353606789251</v>
      </c>
      <c r="C77" s="386">
        <v>10141.796083727211</v>
      </c>
      <c r="D77" s="386">
        <v>13418.075064863864</v>
      </c>
      <c r="E77" s="386">
        <v>15434.929581024471</v>
      </c>
      <c r="F77" s="386">
        <v>20041.670983558521</v>
      </c>
      <c r="G77" s="386">
        <v>25801.331578244528</v>
      </c>
      <c r="H77" s="386">
        <v>27178.394625176803</v>
      </c>
      <c r="I77" s="386">
        <v>26912.588832487309</v>
      </c>
      <c r="J77" s="386">
        <v>20212.555087261968</v>
      </c>
      <c r="K77" s="386">
        <v>24559.967320261439</v>
      </c>
      <c r="L77" s="386">
        <v>28135.889250814333</v>
      </c>
      <c r="M77" s="376" t="s">
        <v>92</v>
      </c>
    </row>
    <row r="78" spans="1:13" x14ac:dyDescent="0.25">
      <c r="A78" s="374" t="s">
        <v>182</v>
      </c>
      <c r="B78" s="386">
        <v>115.63072473083722</v>
      </c>
      <c r="C78" s="386">
        <v>205.11935966398764</v>
      </c>
      <c r="D78" s="386">
        <v>269.75838839227879</v>
      </c>
      <c r="E78" s="386">
        <v>339.5659161957816</v>
      </c>
      <c r="F78" s="386">
        <v>457.34925296349485</v>
      </c>
      <c r="G78" s="386">
        <v>608.07378261376164</v>
      </c>
      <c r="H78" s="386">
        <v>664.20083701869453</v>
      </c>
      <c r="I78" s="386">
        <v>723.77474875957876</v>
      </c>
      <c r="J78" s="386">
        <v>841.4590587030782</v>
      </c>
      <c r="K78" s="386">
        <v>1135.8787330672374</v>
      </c>
      <c r="L78" s="386">
        <v>1228.2045687707096</v>
      </c>
      <c r="M78" s="376" t="s">
        <v>92</v>
      </c>
    </row>
    <row r="79" spans="1:13" x14ac:dyDescent="0.25">
      <c r="A79" s="374" t="s">
        <v>75</v>
      </c>
      <c r="B79" s="386">
        <v>9.2970113024349548</v>
      </c>
      <c r="C79" s="386">
        <v>11.968304151031171</v>
      </c>
      <c r="D79" s="386">
        <v>16.043485768421245</v>
      </c>
      <c r="E79" s="386">
        <v>20.472324017788569</v>
      </c>
      <c r="F79" s="386">
        <v>33.271823315739461</v>
      </c>
      <c r="G79" s="386">
        <v>57.620681096006557</v>
      </c>
      <c r="H79" s="386">
        <v>101.52160699034229</v>
      </c>
      <c r="I79" s="386">
        <v>145.84453418903263</v>
      </c>
      <c r="J79" s="386" t="s">
        <v>91</v>
      </c>
      <c r="K79" s="386">
        <v>210.6247121619266</v>
      </c>
      <c r="L79" s="386">
        <v>188.57126429700818</v>
      </c>
      <c r="M79" s="376" t="s">
        <v>92</v>
      </c>
    </row>
    <row r="80" spans="1:13" x14ac:dyDescent="0.25">
      <c r="A80" s="374" t="s">
        <v>76</v>
      </c>
      <c r="B80" s="386">
        <v>108.11</v>
      </c>
      <c r="C80" s="386" t="s">
        <v>91</v>
      </c>
      <c r="D80" s="386">
        <v>161.41999999999999</v>
      </c>
      <c r="E80" s="386">
        <v>216.33</v>
      </c>
      <c r="F80" s="386" t="s">
        <v>91</v>
      </c>
      <c r="G80" s="386">
        <v>333.08</v>
      </c>
      <c r="H80" s="386">
        <v>384.44954890000002</v>
      </c>
      <c r="I80" s="386">
        <v>426.55</v>
      </c>
      <c r="J80" s="386">
        <v>478.26</v>
      </c>
      <c r="K80" s="386">
        <v>537.36</v>
      </c>
      <c r="L80" s="386">
        <v>557.24</v>
      </c>
      <c r="M80" s="376" t="s">
        <v>92</v>
      </c>
    </row>
    <row r="81" spans="1:13" x14ac:dyDescent="0.25">
      <c r="A81" s="374" t="s">
        <v>77</v>
      </c>
      <c r="B81" s="386" t="s">
        <v>91</v>
      </c>
      <c r="C81" s="386" t="s">
        <v>91</v>
      </c>
      <c r="D81" s="386" t="s">
        <v>91</v>
      </c>
      <c r="E81" s="386" t="s">
        <v>91</v>
      </c>
      <c r="F81" s="386" t="s">
        <v>91</v>
      </c>
      <c r="G81" s="386">
        <v>3548.9200016520049</v>
      </c>
      <c r="H81" s="386" t="s">
        <v>91</v>
      </c>
      <c r="I81" s="386" t="s">
        <v>91</v>
      </c>
      <c r="J81" s="386" t="s">
        <v>91</v>
      </c>
      <c r="K81" s="386">
        <v>3733.9277257419981</v>
      </c>
      <c r="L81" s="386">
        <v>3825.2831244282747</v>
      </c>
      <c r="M81" s="376" t="s">
        <v>92</v>
      </c>
    </row>
    <row r="82" spans="1:13" x14ac:dyDescent="0.25">
      <c r="A82" s="374" t="s">
        <v>78</v>
      </c>
      <c r="B82" s="386">
        <v>15888.150135739766</v>
      </c>
      <c r="C82" s="386">
        <v>23979.052747472921</v>
      </c>
      <c r="D82" s="386">
        <v>31082.641692049488</v>
      </c>
      <c r="E82" s="386">
        <v>30371.462655579748</v>
      </c>
      <c r="F82" s="386">
        <v>37981.595291325488</v>
      </c>
      <c r="G82" s="386">
        <v>36521.375780440074</v>
      </c>
      <c r="H82" s="386">
        <v>38359.630524716922</v>
      </c>
      <c r="I82" s="386">
        <v>36385.564803764843</v>
      </c>
      <c r="J82" s="386">
        <v>41177.226530837303</v>
      </c>
      <c r="K82" s="386">
        <v>49077.556197899125</v>
      </c>
      <c r="L82" s="386">
        <v>46282.701649167153</v>
      </c>
      <c r="M82" s="376" t="s">
        <v>92</v>
      </c>
    </row>
    <row r="83" spans="1:13" x14ac:dyDescent="0.25">
      <c r="A83" s="374" t="s">
        <v>79</v>
      </c>
      <c r="B83" s="386">
        <v>329.64572494977773</v>
      </c>
      <c r="C83" s="386">
        <v>842.21293237444229</v>
      </c>
      <c r="D83" s="386">
        <v>1455.1129343360899</v>
      </c>
      <c r="E83" s="386">
        <v>2053.4739320246758</v>
      </c>
      <c r="F83" s="386">
        <v>3050.5510098257632</v>
      </c>
      <c r="G83" s="386">
        <v>4512.5312420232867</v>
      </c>
      <c r="H83" s="386">
        <v>5471.3848042964091</v>
      </c>
      <c r="I83" s="386">
        <v>6254.1504930443371</v>
      </c>
      <c r="J83" s="386">
        <v>7665.7365135895707</v>
      </c>
      <c r="K83" s="386">
        <v>10676.886597574199</v>
      </c>
      <c r="L83" s="386">
        <v>12176.358707700805</v>
      </c>
      <c r="M83" s="376" t="s">
        <v>92</v>
      </c>
    </row>
    <row r="84" spans="1:13" x14ac:dyDescent="0.25">
      <c r="A84" s="374" t="s">
        <v>80</v>
      </c>
      <c r="B84" s="386" t="s">
        <v>91</v>
      </c>
      <c r="C84" s="386" t="s">
        <v>91</v>
      </c>
      <c r="D84" s="386" t="s">
        <v>91</v>
      </c>
      <c r="E84" s="386" t="s">
        <v>91</v>
      </c>
      <c r="F84" s="386" t="s">
        <v>91</v>
      </c>
      <c r="G84" s="386">
        <v>117179.33832785403</v>
      </c>
      <c r="H84" s="386">
        <v>70850.148600031287</v>
      </c>
      <c r="I84" s="386">
        <v>65767.006161956131</v>
      </c>
      <c r="J84" s="386">
        <v>87038.487130070935</v>
      </c>
      <c r="K84" s="386">
        <v>96907.008656219943</v>
      </c>
      <c r="L84" s="386">
        <v>81456.001349792568</v>
      </c>
      <c r="M84" s="376" t="s">
        <v>92</v>
      </c>
    </row>
    <row r="85" spans="1:13" x14ac:dyDescent="0.25">
      <c r="A85" s="374" t="s">
        <v>90</v>
      </c>
      <c r="B85" s="386">
        <v>74.112877583465817</v>
      </c>
      <c r="C85" s="386">
        <v>108.23501202634556</v>
      </c>
      <c r="D85" s="386">
        <v>125.0268036659847</v>
      </c>
      <c r="E85" s="386">
        <v>154.49279346018483</v>
      </c>
      <c r="F85" s="386">
        <v>189.91342761350859</v>
      </c>
      <c r="G85" s="386">
        <v>237.54444299599891</v>
      </c>
      <c r="H85" s="386">
        <v>237.81841286645133</v>
      </c>
      <c r="I85" s="386">
        <v>260.26809613148424</v>
      </c>
      <c r="J85" s="386">
        <v>280.53311000185255</v>
      </c>
      <c r="K85" s="386">
        <v>365.72766116298664</v>
      </c>
      <c r="L85" s="386">
        <v>389.36257032342803</v>
      </c>
      <c r="M85" s="376" t="s">
        <v>92</v>
      </c>
    </row>
    <row r="86" spans="1:13" x14ac:dyDescent="0.25">
      <c r="A86" s="374" t="s">
        <v>708</v>
      </c>
      <c r="B86" s="386" t="s">
        <v>91</v>
      </c>
      <c r="C86" s="386" t="s">
        <v>91</v>
      </c>
      <c r="D86" s="386" t="s">
        <v>91</v>
      </c>
      <c r="E86" s="386">
        <v>159255.46782501732</v>
      </c>
      <c r="F86" s="386">
        <v>187818.54352268085</v>
      </c>
      <c r="G86" s="386">
        <v>199670.73658420925</v>
      </c>
      <c r="H86" s="386">
        <v>208112.67463861351</v>
      </c>
      <c r="I86" s="386">
        <v>211578.22971921635</v>
      </c>
      <c r="J86" s="386">
        <v>226913.73366521468</v>
      </c>
      <c r="K86" s="386">
        <v>268449.30869370047</v>
      </c>
      <c r="L86" s="386">
        <v>285801.96658851113</v>
      </c>
      <c r="M86" s="376" t="s">
        <v>92</v>
      </c>
    </row>
    <row r="87" spans="1:13" x14ac:dyDescent="0.25">
      <c r="A87" s="374" t="s">
        <v>81</v>
      </c>
      <c r="B87" s="386">
        <v>211966.25470177326</v>
      </c>
      <c r="C87" s="386">
        <v>253943.08943089432</v>
      </c>
      <c r="D87" s="386">
        <v>331501.29682127998</v>
      </c>
      <c r="E87" s="386">
        <v>298394.92072848743</v>
      </c>
      <c r="F87" s="386">
        <v>323385.07143151219</v>
      </c>
      <c r="G87" s="386">
        <v>306107.0463352669</v>
      </c>
      <c r="H87" s="386">
        <v>317525.2462017365</v>
      </c>
      <c r="I87" s="386">
        <v>259622.06497266001</v>
      </c>
      <c r="J87" s="386">
        <v>302975.12870447844</v>
      </c>
      <c r="K87" s="386" t="s">
        <v>91</v>
      </c>
      <c r="L87" s="386" t="s">
        <v>91</v>
      </c>
      <c r="M87" s="376" t="s">
        <v>92</v>
      </c>
    </row>
    <row r="88" spans="1:13" x14ac:dyDescent="0.25">
      <c r="A88" s="374" t="s">
        <v>82</v>
      </c>
      <c r="B88" s="386" t="s">
        <v>91</v>
      </c>
      <c r="C88" s="386" t="s">
        <v>91</v>
      </c>
      <c r="D88" s="386" t="s">
        <v>91</v>
      </c>
      <c r="E88" s="386" t="s">
        <v>91</v>
      </c>
      <c r="F88" s="386" t="s">
        <v>91</v>
      </c>
      <c r="G88" s="386" t="s">
        <v>91</v>
      </c>
      <c r="H88" s="386" t="s">
        <v>91</v>
      </c>
      <c r="I88" s="386" t="s">
        <v>91</v>
      </c>
      <c r="J88" s="386">
        <v>310.31740683334459</v>
      </c>
      <c r="K88" s="386">
        <v>451.5956020380799</v>
      </c>
      <c r="L88" s="386">
        <v>467.4175382139984</v>
      </c>
      <c r="M88" s="376" t="s">
        <v>92</v>
      </c>
    </row>
    <row r="89" spans="1:13" x14ac:dyDescent="0.25">
      <c r="A89" s="374" t="s">
        <v>83</v>
      </c>
      <c r="B89" s="386" t="s">
        <v>91</v>
      </c>
      <c r="C89" s="386" t="s">
        <v>91</v>
      </c>
      <c r="D89" s="386" t="s">
        <v>91</v>
      </c>
      <c r="E89" s="386" t="s">
        <v>91</v>
      </c>
      <c r="F89" s="386" t="s">
        <v>91</v>
      </c>
      <c r="G89" s="386">
        <v>2986.3095360178049</v>
      </c>
      <c r="H89" s="386">
        <v>3888.8412231754505</v>
      </c>
      <c r="I89" s="386">
        <v>4114.5700033972225</v>
      </c>
      <c r="J89" s="386">
        <v>4154.6642174644057</v>
      </c>
      <c r="K89" s="386">
        <v>4444.4451491289692</v>
      </c>
      <c r="L89" s="386" t="s">
        <v>91</v>
      </c>
      <c r="M89" s="376" t="s">
        <v>92</v>
      </c>
    </row>
    <row r="90" spans="1:13" x14ac:dyDescent="0.25">
      <c r="A90" s="374" t="s">
        <v>84</v>
      </c>
      <c r="B90" s="386">
        <v>13333.168374993193</v>
      </c>
      <c r="C90" s="386">
        <v>15505.873702344259</v>
      </c>
      <c r="D90" s="386">
        <v>19165.497673400485</v>
      </c>
      <c r="E90" s="386">
        <v>19532.450648760543</v>
      </c>
      <c r="F90" s="386">
        <v>22847.309641024302</v>
      </c>
      <c r="G90" s="386">
        <v>22965.477119243238</v>
      </c>
      <c r="H90" s="386">
        <v>25529.046234680096</v>
      </c>
      <c r="I90" s="386">
        <v>24667.072427303912</v>
      </c>
      <c r="J90" s="386">
        <v>27334.086411931665</v>
      </c>
      <c r="K90" s="386">
        <v>33373.362291313882</v>
      </c>
      <c r="L90" s="386">
        <v>35094.350522185036</v>
      </c>
      <c r="M90" s="376" t="s">
        <v>92</v>
      </c>
    </row>
    <row r="91" spans="1:13" x14ac:dyDescent="0.25">
      <c r="A91" s="374" t="s">
        <v>85</v>
      </c>
      <c r="B91" s="386">
        <v>4102.5193275443307</v>
      </c>
      <c r="C91" s="386">
        <v>4991.1022201302267</v>
      </c>
      <c r="D91" s="386">
        <v>5374.2566242177036</v>
      </c>
      <c r="E91" s="386">
        <v>4611.9692624228437</v>
      </c>
      <c r="F91" s="386">
        <v>5062.1084215599403</v>
      </c>
      <c r="G91" s="386" t="s">
        <v>91</v>
      </c>
      <c r="H91" s="386" t="s">
        <v>91</v>
      </c>
      <c r="I91" s="386" t="s">
        <v>91</v>
      </c>
      <c r="J91" s="386" t="s">
        <v>91</v>
      </c>
      <c r="K91" s="386" t="s">
        <v>91</v>
      </c>
      <c r="L91" s="386" t="s">
        <v>91</v>
      </c>
      <c r="M91" s="376" t="s">
        <v>92</v>
      </c>
    </row>
    <row r="92" spans="1:13" x14ac:dyDescent="0.25">
      <c r="A92" s="374" t="s">
        <v>94</v>
      </c>
      <c r="B92" s="386" t="s">
        <v>91</v>
      </c>
      <c r="C92" s="386" t="s">
        <v>91</v>
      </c>
      <c r="D92" s="386" t="s">
        <v>91</v>
      </c>
      <c r="E92" s="386" t="s">
        <v>91</v>
      </c>
      <c r="F92" s="386" t="s">
        <v>91</v>
      </c>
      <c r="G92" s="386" t="s">
        <v>91</v>
      </c>
      <c r="H92" s="386" t="s">
        <v>91</v>
      </c>
      <c r="I92" s="386" t="s">
        <v>91</v>
      </c>
      <c r="J92" s="386">
        <v>2227.9309893366571</v>
      </c>
      <c r="K92" s="386" t="s">
        <v>91</v>
      </c>
      <c r="L92" s="386" t="s">
        <v>91</v>
      </c>
      <c r="M92" s="376" t="s">
        <v>92</v>
      </c>
    </row>
    <row r="93" spans="1:13" x14ac:dyDescent="0.25">
      <c r="A93" s="374" t="s">
        <v>86</v>
      </c>
      <c r="B93" s="386">
        <v>79.506493506493513</v>
      </c>
      <c r="C93" s="386" t="s">
        <v>91</v>
      </c>
      <c r="D93" s="386">
        <v>143.72558624414381</v>
      </c>
      <c r="E93" s="386">
        <v>173.58381936969639</v>
      </c>
      <c r="F93" s="386" t="s">
        <v>91</v>
      </c>
      <c r="G93" s="386" t="s">
        <v>91</v>
      </c>
      <c r="H93" s="386" t="s">
        <v>91</v>
      </c>
      <c r="I93" s="386" t="s">
        <v>91</v>
      </c>
      <c r="J93" s="386" t="s">
        <v>91</v>
      </c>
      <c r="K93" s="386">
        <v>87.846239722397897</v>
      </c>
      <c r="L93" s="386">
        <v>97.959804721275773</v>
      </c>
      <c r="M93" s="376" t="s">
        <v>92</v>
      </c>
    </row>
    <row r="94" spans="1:13" x14ac:dyDescent="0.25">
      <c r="A94" s="381" t="s">
        <v>87</v>
      </c>
      <c r="B94" s="386">
        <v>2872.300935523614</v>
      </c>
      <c r="C94" s="386">
        <v>5104.3528812350341</v>
      </c>
      <c r="D94" s="386">
        <v>6693.7652334030063</v>
      </c>
      <c r="E94" s="386">
        <v>7765.4383706905228</v>
      </c>
      <c r="F94" s="386">
        <v>10145.505551832568</v>
      </c>
      <c r="G94" s="386">
        <v>10507.819150030389</v>
      </c>
      <c r="H94" s="386">
        <v>10956.904857600788</v>
      </c>
      <c r="I94" s="386">
        <v>10612.974143875741</v>
      </c>
      <c r="J94" s="386">
        <v>12483.080393765382</v>
      </c>
      <c r="K94" s="386">
        <v>16295.316777986371</v>
      </c>
      <c r="L94" s="386">
        <v>15437.635072553257</v>
      </c>
      <c r="M94" s="376" t="s">
        <v>92</v>
      </c>
    </row>
    <row r="95" spans="1:13" x14ac:dyDescent="0.25">
      <c r="A95" s="383" t="s">
        <v>88</v>
      </c>
      <c r="B95" s="387" t="s">
        <v>91</v>
      </c>
      <c r="C95" s="387" t="s">
        <v>91</v>
      </c>
      <c r="D95" s="387" t="s">
        <v>91</v>
      </c>
      <c r="E95" s="387" t="s">
        <v>91</v>
      </c>
      <c r="F95" s="387" t="s">
        <v>91</v>
      </c>
      <c r="G95" s="387" t="s">
        <v>91</v>
      </c>
      <c r="H95" s="387">
        <v>876.10131224472025</v>
      </c>
      <c r="I95" s="387">
        <v>580.92808903503465</v>
      </c>
      <c r="J95" s="387" t="s">
        <v>91</v>
      </c>
      <c r="K95" s="387" t="s">
        <v>91</v>
      </c>
      <c r="L95" s="387" t="s">
        <v>91</v>
      </c>
      <c r="M95" s="376" t="s">
        <v>92</v>
      </c>
    </row>
    <row r="96" spans="1:13" ht="13" x14ac:dyDescent="0.3">
      <c r="A96" s="388" t="s">
        <v>712</v>
      </c>
      <c r="B96" s="389"/>
      <c r="C96" s="389"/>
      <c r="D96" s="389"/>
      <c r="E96" s="389"/>
      <c r="F96" s="389"/>
      <c r="G96" s="389"/>
      <c r="H96" s="389"/>
      <c r="I96" s="389"/>
      <c r="J96" s="389"/>
      <c r="K96" s="389"/>
      <c r="L96" s="389"/>
      <c r="M96" s="376" t="s">
        <v>92</v>
      </c>
    </row>
    <row r="97" spans="1:13" x14ac:dyDescent="0.25">
      <c r="A97" s="390" t="s">
        <v>96</v>
      </c>
      <c r="B97" s="391">
        <v>23002998.039456401</v>
      </c>
      <c r="C97" s="391">
        <v>26188578.172960084</v>
      </c>
      <c r="D97" s="391">
        <v>29170006.606231689</v>
      </c>
      <c r="E97" s="391">
        <v>30163829.711264808</v>
      </c>
      <c r="F97" s="391">
        <v>32963563.276061151</v>
      </c>
      <c r="G97" s="391">
        <v>36492279.264114782</v>
      </c>
      <c r="H97" s="391">
        <v>37620322.446507424</v>
      </c>
      <c r="I97" s="391">
        <v>37091919.313398123</v>
      </c>
      <c r="J97" s="391">
        <v>38682285.474852338</v>
      </c>
      <c r="K97" s="391">
        <v>43998163.558146812</v>
      </c>
      <c r="L97" s="391">
        <v>42515511.800465107</v>
      </c>
      <c r="M97" s="376" t="s">
        <v>92</v>
      </c>
    </row>
    <row r="98" spans="1:13" x14ac:dyDescent="0.25">
      <c r="A98" s="392" t="s">
        <v>97</v>
      </c>
      <c r="B98" s="393">
        <v>591528.77122233156</v>
      </c>
      <c r="C98" s="393">
        <v>774290.60993641475</v>
      </c>
      <c r="D98" s="393">
        <v>958858.02457307978</v>
      </c>
      <c r="E98" s="393">
        <v>1099434.8161406724</v>
      </c>
      <c r="F98" s="393">
        <v>1237192.2203047168</v>
      </c>
      <c r="G98" s="393">
        <v>1367807.4199248587</v>
      </c>
      <c r="H98" s="393">
        <v>1521710.6999737986</v>
      </c>
      <c r="I98" s="393">
        <v>1374533.3110584465</v>
      </c>
      <c r="J98" s="393">
        <v>1652626.3364746729</v>
      </c>
      <c r="K98" s="393">
        <v>1566201.8390747565</v>
      </c>
      <c r="L98" s="393">
        <v>1562979.3784749696</v>
      </c>
      <c r="M98" s="376" t="s">
        <v>92</v>
      </c>
    </row>
    <row r="99" spans="1:13" x14ac:dyDescent="0.25">
      <c r="A99" s="369"/>
      <c r="B99" s="386"/>
      <c r="C99" s="386"/>
      <c r="D99" s="386"/>
      <c r="E99" s="386"/>
      <c r="F99" s="386"/>
      <c r="G99" s="386"/>
      <c r="H99" s="386"/>
      <c r="I99" s="386"/>
      <c r="J99" s="386"/>
      <c r="K99" s="386"/>
      <c r="L99" s="386"/>
      <c r="M99" s="376" t="s">
        <v>92</v>
      </c>
    </row>
    <row r="100" spans="1:13" ht="12.75" customHeight="1" x14ac:dyDescent="0.25">
      <c r="A100" s="485" t="s">
        <v>713</v>
      </c>
      <c r="B100" s="485"/>
      <c r="C100" s="485"/>
      <c r="D100" s="485"/>
      <c r="E100" s="485"/>
      <c r="F100" s="485"/>
      <c r="G100" s="485"/>
      <c r="H100" s="485"/>
      <c r="I100" s="485"/>
      <c r="J100" s="485"/>
      <c r="K100" s="485"/>
      <c r="L100" s="485"/>
      <c r="M100" s="376" t="s">
        <v>92</v>
      </c>
    </row>
    <row r="101" spans="1:13" x14ac:dyDescent="0.25">
      <c r="A101" s="485"/>
      <c r="B101" s="485"/>
      <c r="C101" s="485"/>
      <c r="D101" s="485"/>
      <c r="E101" s="485"/>
      <c r="F101" s="485"/>
      <c r="G101" s="485"/>
      <c r="H101" s="485"/>
      <c r="I101" s="485"/>
      <c r="J101" s="485"/>
      <c r="K101" s="485"/>
      <c r="L101" s="485"/>
      <c r="M101" s="376" t="s">
        <v>92</v>
      </c>
    </row>
    <row r="102" spans="1:13" x14ac:dyDescent="0.25">
      <c r="A102" s="485"/>
      <c r="B102" s="485"/>
      <c r="C102" s="485"/>
      <c r="D102" s="485"/>
      <c r="E102" s="485"/>
      <c r="F102" s="485"/>
      <c r="G102" s="485"/>
      <c r="H102" s="485"/>
      <c r="I102" s="485"/>
      <c r="J102" s="485"/>
      <c r="K102" s="485"/>
      <c r="L102" s="485"/>
      <c r="M102" s="376" t="s">
        <v>92</v>
      </c>
    </row>
    <row r="103" spans="1:13" x14ac:dyDescent="0.25">
      <c r="A103" s="485"/>
      <c r="B103" s="485"/>
      <c r="C103" s="485"/>
      <c r="D103" s="485"/>
      <c r="E103" s="485"/>
      <c r="F103" s="485"/>
      <c r="G103" s="485"/>
      <c r="H103" s="485"/>
      <c r="I103" s="485"/>
      <c r="J103" s="485"/>
      <c r="K103" s="485"/>
      <c r="L103" s="485"/>
      <c r="M103" s="376" t="s">
        <v>92</v>
      </c>
    </row>
    <row r="104" spans="1:13" x14ac:dyDescent="0.25">
      <c r="A104" s="485"/>
      <c r="B104" s="485"/>
      <c r="C104" s="485"/>
      <c r="D104" s="485"/>
      <c r="E104" s="485"/>
      <c r="F104" s="485"/>
      <c r="G104" s="485"/>
      <c r="H104" s="485"/>
      <c r="I104" s="485"/>
      <c r="J104" s="485"/>
      <c r="K104" s="485"/>
      <c r="L104" s="485"/>
      <c r="M104" s="376" t="s">
        <v>92</v>
      </c>
    </row>
    <row r="105" spans="1:13" x14ac:dyDescent="0.25">
      <c r="A105" s="485"/>
      <c r="B105" s="485"/>
      <c r="C105" s="485"/>
      <c r="D105" s="485"/>
      <c r="E105" s="485"/>
      <c r="F105" s="485"/>
      <c r="G105" s="485"/>
      <c r="H105" s="485"/>
      <c r="I105" s="485"/>
      <c r="J105" s="485"/>
      <c r="K105" s="485"/>
      <c r="L105" s="485"/>
      <c r="M105" s="376" t="s">
        <v>92</v>
      </c>
    </row>
    <row r="106" spans="1:13" x14ac:dyDescent="0.25">
      <c r="A106" s="485"/>
      <c r="B106" s="485"/>
      <c r="C106" s="485"/>
      <c r="D106" s="485"/>
      <c r="E106" s="485"/>
      <c r="F106" s="485"/>
      <c r="G106" s="485"/>
      <c r="H106" s="485"/>
      <c r="I106" s="485"/>
      <c r="J106" s="485"/>
      <c r="K106" s="485"/>
      <c r="L106" s="485"/>
      <c r="M106" s="376" t="s">
        <v>92</v>
      </c>
    </row>
    <row r="107" spans="1:13" x14ac:dyDescent="0.25">
      <c r="A107" s="485"/>
      <c r="B107" s="485"/>
      <c r="C107" s="485"/>
      <c r="D107" s="485"/>
      <c r="E107" s="485"/>
      <c r="F107" s="485"/>
      <c r="G107" s="485"/>
      <c r="H107" s="485"/>
      <c r="I107" s="485"/>
      <c r="J107" s="485"/>
      <c r="K107" s="485"/>
      <c r="L107" s="485"/>
    </row>
    <row r="108" spans="1:13" x14ac:dyDescent="0.25">
      <c r="A108" s="485"/>
      <c r="B108" s="485"/>
      <c r="C108" s="485"/>
      <c r="D108" s="485"/>
      <c r="E108" s="485"/>
      <c r="F108" s="485"/>
      <c r="G108" s="485"/>
      <c r="H108" s="485"/>
      <c r="I108" s="485"/>
      <c r="J108" s="485"/>
      <c r="K108" s="485"/>
      <c r="L108" s="485"/>
    </row>
    <row r="109" spans="1:13" x14ac:dyDescent="0.25">
      <c r="A109" s="485"/>
      <c r="B109" s="485"/>
      <c r="C109" s="485"/>
      <c r="D109" s="485"/>
      <c r="E109" s="485"/>
      <c r="F109" s="485"/>
      <c r="G109" s="485"/>
      <c r="H109" s="485"/>
      <c r="I109" s="485"/>
      <c r="J109" s="485"/>
      <c r="K109" s="485"/>
      <c r="L109" s="485"/>
    </row>
    <row r="110" spans="1:13" x14ac:dyDescent="0.25">
      <c r="A110" s="485"/>
      <c r="B110" s="485"/>
      <c r="C110" s="485"/>
      <c r="D110" s="485"/>
      <c r="E110" s="485"/>
      <c r="F110" s="485"/>
      <c r="G110" s="485"/>
      <c r="H110" s="485"/>
      <c r="I110" s="485"/>
      <c r="J110" s="485"/>
      <c r="K110" s="485"/>
      <c r="L110" s="485"/>
    </row>
    <row r="111" spans="1:13" x14ac:dyDescent="0.25">
      <c r="A111" s="485"/>
      <c r="B111" s="485"/>
      <c r="C111" s="485"/>
      <c r="D111" s="485"/>
      <c r="E111" s="485"/>
      <c r="F111" s="485"/>
      <c r="G111" s="485"/>
      <c r="H111" s="485"/>
      <c r="I111" s="485"/>
      <c r="J111" s="485"/>
      <c r="K111" s="485"/>
      <c r="L111" s="485"/>
    </row>
    <row r="112" spans="1:13" x14ac:dyDescent="0.25">
      <c r="A112" s="485"/>
      <c r="B112" s="485"/>
      <c r="C112" s="485"/>
      <c r="D112" s="485"/>
      <c r="E112" s="485"/>
      <c r="F112" s="485"/>
      <c r="G112" s="485"/>
      <c r="H112" s="485"/>
      <c r="I112" s="485"/>
      <c r="J112" s="485"/>
      <c r="K112" s="485"/>
      <c r="L112" s="485"/>
    </row>
    <row r="113" spans="1:12" x14ac:dyDescent="0.25">
      <c r="A113" s="485"/>
      <c r="B113" s="485"/>
      <c r="C113" s="485"/>
      <c r="D113" s="485"/>
      <c r="E113" s="485"/>
      <c r="F113" s="485"/>
      <c r="G113" s="485"/>
      <c r="H113" s="485"/>
      <c r="I113" s="485"/>
      <c r="J113" s="485"/>
      <c r="K113" s="485"/>
      <c r="L113" s="485"/>
    </row>
    <row r="114" spans="1:12" x14ac:dyDescent="0.25">
      <c r="A114" s="485"/>
      <c r="B114" s="485"/>
      <c r="C114" s="485"/>
      <c r="D114" s="485"/>
      <c r="E114" s="485"/>
      <c r="F114" s="485"/>
      <c r="G114" s="485"/>
      <c r="H114" s="485"/>
      <c r="I114" s="485"/>
      <c r="J114" s="485"/>
      <c r="K114" s="485"/>
      <c r="L114" s="485"/>
    </row>
    <row r="115" spans="1:12" x14ac:dyDescent="0.25">
      <c r="A115" s="485"/>
      <c r="B115" s="485"/>
      <c r="C115" s="485"/>
      <c r="D115" s="485"/>
      <c r="E115" s="485"/>
      <c r="F115" s="485"/>
      <c r="G115" s="485"/>
      <c r="H115" s="485"/>
      <c r="I115" s="485"/>
      <c r="J115" s="485"/>
      <c r="K115" s="485"/>
      <c r="L115" s="485"/>
    </row>
    <row r="116" spans="1:12" x14ac:dyDescent="0.25">
      <c r="A116" s="485"/>
      <c r="B116" s="485"/>
      <c r="C116" s="485"/>
      <c r="D116" s="485"/>
      <c r="E116" s="485"/>
      <c r="F116" s="485"/>
      <c r="G116" s="485"/>
      <c r="H116" s="485"/>
      <c r="I116" s="485"/>
      <c r="J116" s="485"/>
      <c r="K116" s="485"/>
      <c r="L116" s="485"/>
    </row>
    <row r="117" spans="1:12" x14ac:dyDescent="0.25">
      <c r="A117" s="485"/>
      <c r="B117" s="485"/>
      <c r="C117" s="485"/>
      <c r="D117" s="485"/>
      <c r="E117" s="485"/>
      <c r="F117" s="485"/>
      <c r="G117" s="485"/>
      <c r="H117" s="485"/>
      <c r="I117" s="485"/>
      <c r="J117" s="485"/>
      <c r="K117" s="485"/>
      <c r="L117" s="485"/>
    </row>
    <row r="118" spans="1:12" x14ac:dyDescent="0.25">
      <c r="A118" s="485"/>
      <c r="B118" s="485"/>
      <c r="C118" s="485"/>
      <c r="D118" s="485"/>
      <c r="E118" s="485"/>
      <c r="F118" s="485"/>
      <c r="G118" s="485"/>
      <c r="H118" s="485"/>
      <c r="I118" s="485"/>
      <c r="J118" s="485"/>
      <c r="K118" s="485"/>
      <c r="L118" s="485"/>
    </row>
    <row r="119" spans="1:12" x14ac:dyDescent="0.25">
      <c r="A119" s="485"/>
      <c r="B119" s="485"/>
      <c r="C119" s="485"/>
      <c r="D119" s="485"/>
      <c r="E119" s="485"/>
      <c r="F119" s="485"/>
      <c r="G119" s="485"/>
      <c r="H119" s="485"/>
      <c r="I119" s="485"/>
      <c r="J119" s="485"/>
      <c r="K119" s="485"/>
      <c r="L119" s="485"/>
    </row>
    <row r="120" spans="1:12" x14ac:dyDescent="0.25">
      <c r="A120" s="485"/>
      <c r="B120" s="485"/>
      <c r="C120" s="485"/>
      <c r="D120" s="485"/>
      <c r="E120" s="485"/>
      <c r="F120" s="485"/>
      <c r="G120" s="485"/>
      <c r="H120" s="485"/>
      <c r="I120" s="485"/>
      <c r="J120" s="485"/>
      <c r="K120" s="485"/>
      <c r="L120" s="485"/>
    </row>
    <row r="121" spans="1:12" x14ac:dyDescent="0.25">
      <c r="A121" s="485"/>
      <c r="B121" s="485"/>
      <c r="C121" s="485"/>
      <c r="D121" s="485"/>
      <c r="E121" s="485"/>
      <c r="F121" s="485"/>
      <c r="G121" s="485"/>
      <c r="H121" s="485"/>
      <c r="I121" s="485"/>
      <c r="J121" s="485"/>
      <c r="K121" s="485"/>
      <c r="L121" s="485"/>
    </row>
    <row r="122" spans="1:12" x14ac:dyDescent="0.25">
      <c r="A122" s="485"/>
      <c r="B122" s="485"/>
      <c r="C122" s="485"/>
      <c r="D122" s="485"/>
      <c r="E122" s="485"/>
      <c r="F122" s="485"/>
      <c r="G122" s="485"/>
      <c r="H122" s="485"/>
      <c r="I122" s="485"/>
      <c r="J122" s="485"/>
      <c r="K122" s="485"/>
      <c r="L122" s="485"/>
    </row>
  </sheetData>
  <mergeCells count="1">
    <mergeCell ref="A100:L122"/>
  </mergeCells>
  <hyperlinks>
    <hyperlink ref="A1" location="'Home page'!A1" display="Return to the menu"/>
  </hyperlinks>
  <pageMargins left="0.7" right="0.7" top="0.75" bottom="0.75" header="0.3" footer="0.3"/>
  <pageSetup paperSize="9" scale="48" orientation="portrait" r:id="rId1"/>
  <ignoredErrors>
    <ignoredError sqref="B5:L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zoomScale="85" zoomScaleNormal="85" workbookViewId="0"/>
  </sheetViews>
  <sheetFormatPr defaultColWidth="8.7265625" defaultRowHeight="12.5" x14ac:dyDescent="0.25"/>
  <cols>
    <col min="1" max="1" width="26.26953125" style="377" customWidth="1"/>
    <col min="2" max="12" width="11.1796875" style="377" customWidth="1"/>
    <col min="13" max="13" width="8.7265625" style="385"/>
    <col min="14" max="16384" width="8.7265625" style="351"/>
  </cols>
  <sheetData>
    <row r="1" spans="1:13" x14ac:dyDescent="0.25">
      <c r="A1" s="3" t="s">
        <v>115</v>
      </c>
    </row>
    <row r="2" spans="1:13" x14ac:dyDescent="0.25">
      <c r="A2" s="351"/>
      <c r="B2" s="351"/>
      <c r="C2" s="369"/>
      <c r="D2" s="369"/>
      <c r="E2" s="369"/>
      <c r="F2" s="369"/>
      <c r="G2" s="369"/>
      <c r="H2" s="369"/>
      <c r="I2" s="369"/>
      <c r="J2" s="369"/>
      <c r="K2" s="351"/>
      <c r="L2" s="351"/>
    </row>
    <row r="3" spans="1:13" ht="13" x14ac:dyDescent="0.3">
      <c r="A3" s="350" t="s">
        <v>715</v>
      </c>
      <c r="B3" s="369"/>
      <c r="C3" s="369"/>
      <c r="D3" s="369"/>
      <c r="E3" s="369"/>
      <c r="F3" s="369"/>
      <c r="G3" s="369"/>
      <c r="H3" s="369"/>
      <c r="I3" s="369"/>
      <c r="J3" s="369"/>
      <c r="K3" s="369"/>
      <c r="L3" s="369"/>
    </row>
    <row r="4" spans="1:13" ht="13" thickBot="1" x14ac:dyDescent="0.3">
      <c r="A4" s="351"/>
      <c r="B4" s="351"/>
      <c r="C4" s="351"/>
      <c r="D4" s="351"/>
      <c r="E4" s="351"/>
      <c r="F4" s="351"/>
      <c r="G4" s="351"/>
      <c r="H4" s="351"/>
      <c r="I4" s="351"/>
      <c r="J4" s="351"/>
      <c r="K4" s="351"/>
      <c r="L4" s="351"/>
    </row>
    <row r="5" spans="1:13" x14ac:dyDescent="0.25">
      <c r="A5" s="370"/>
      <c r="B5" s="371" t="s">
        <v>1</v>
      </c>
      <c r="C5" s="371" t="s">
        <v>2</v>
      </c>
      <c r="D5" s="371" t="s">
        <v>3</v>
      </c>
      <c r="E5" s="371" t="s">
        <v>4</v>
      </c>
      <c r="F5" s="371" t="s">
        <v>5</v>
      </c>
      <c r="G5" s="371" t="s">
        <v>6</v>
      </c>
      <c r="H5" s="371" t="s">
        <v>7</v>
      </c>
      <c r="I5" s="371" t="s">
        <v>8</v>
      </c>
      <c r="J5" s="371" t="s">
        <v>9</v>
      </c>
      <c r="K5" s="371" t="s">
        <v>125</v>
      </c>
      <c r="L5" s="371" t="s">
        <v>405</v>
      </c>
    </row>
    <row r="6" spans="1:13" x14ac:dyDescent="0.25">
      <c r="A6" s="372" t="s">
        <v>95</v>
      </c>
      <c r="B6" s="372"/>
      <c r="C6" s="372"/>
      <c r="D6" s="372"/>
      <c r="E6" s="372"/>
      <c r="F6" s="372"/>
      <c r="G6" s="372"/>
      <c r="H6" s="372"/>
      <c r="I6" s="372"/>
      <c r="J6" s="372"/>
      <c r="K6" s="372"/>
      <c r="L6" s="372"/>
    </row>
    <row r="7" spans="1:13" x14ac:dyDescent="0.25">
      <c r="A7" s="374" t="s">
        <v>10</v>
      </c>
      <c r="B7" s="394">
        <v>96.651931345418475</v>
      </c>
      <c r="C7" s="394">
        <v>84.835632089957912</v>
      </c>
      <c r="D7" s="394">
        <v>91.709830542341365</v>
      </c>
      <c r="E7" s="394">
        <v>94.509576937249321</v>
      </c>
      <c r="F7" s="394">
        <v>93.320229776359184</v>
      </c>
      <c r="G7" s="394">
        <v>104.13922490774306</v>
      </c>
      <c r="H7" s="394">
        <v>111.68610050963073</v>
      </c>
      <c r="I7" s="394">
        <v>121.64908429061458</v>
      </c>
      <c r="J7" s="394">
        <v>124.1725125653282</v>
      </c>
      <c r="K7" s="394">
        <v>135.48341759423832</v>
      </c>
      <c r="L7" s="394">
        <v>140.69185958329706</v>
      </c>
      <c r="M7" s="385" t="s">
        <v>92</v>
      </c>
    </row>
    <row r="8" spans="1:13" x14ac:dyDescent="0.25">
      <c r="A8" s="374" t="s">
        <v>361</v>
      </c>
      <c r="B8" s="394">
        <v>4.2707702909339069</v>
      </c>
      <c r="C8" s="394">
        <v>4.8822762191348392</v>
      </c>
      <c r="D8" s="394">
        <v>5.1426456432489402</v>
      </c>
      <c r="E8" s="394">
        <v>4.7606270675757605</v>
      </c>
      <c r="F8" s="394">
        <v>5.117050010541246</v>
      </c>
      <c r="G8" s="394">
        <v>5.6352254421132768</v>
      </c>
      <c r="H8" s="394">
        <v>5.7545677086300318</v>
      </c>
      <c r="I8" s="394">
        <v>5.9748159843920776</v>
      </c>
      <c r="J8" s="394">
        <v>5.853495628038579</v>
      </c>
      <c r="K8" s="394">
        <v>6.0348274094586376</v>
      </c>
      <c r="L8" s="394">
        <v>5.5495037474363089</v>
      </c>
      <c r="M8" s="385" t="s">
        <v>92</v>
      </c>
    </row>
    <row r="9" spans="1:13" x14ac:dyDescent="0.25">
      <c r="A9" s="378" t="s">
        <v>690</v>
      </c>
      <c r="B9" s="394">
        <v>3.2215993771216032</v>
      </c>
      <c r="C9" s="394">
        <v>3.9563496964141698</v>
      </c>
      <c r="D9" s="394">
        <v>3.645151992396614</v>
      </c>
      <c r="E9" s="394">
        <v>4.1230948000600351</v>
      </c>
      <c r="F9" s="394">
        <v>4.4503075003851613</v>
      </c>
      <c r="G9" s="394">
        <v>5.029407799884182</v>
      </c>
      <c r="H9" s="394">
        <v>5.6739375360209516</v>
      </c>
      <c r="I9" s="394">
        <v>5.8845371875470525</v>
      </c>
      <c r="J9" s="394">
        <v>6.8395636885611486</v>
      </c>
      <c r="K9" s="395">
        <v>12.234071078039438</v>
      </c>
      <c r="L9" s="394">
        <v>10.863738796246086</v>
      </c>
      <c r="M9" s="385" t="s">
        <v>92</v>
      </c>
    </row>
    <row r="10" spans="1:13" x14ac:dyDescent="0.25">
      <c r="A10" s="374" t="s">
        <v>13</v>
      </c>
      <c r="B10" s="394">
        <v>102.31113333277008</v>
      </c>
      <c r="C10" s="394">
        <v>114.4747087506539</v>
      </c>
      <c r="D10" s="394">
        <v>123.50883978663266</v>
      </c>
      <c r="E10" s="394">
        <v>123.70281100502066</v>
      </c>
      <c r="F10" s="394">
        <v>126.57473831574177</v>
      </c>
      <c r="G10" s="394">
        <v>134.51353057725942</v>
      </c>
      <c r="H10" s="394">
        <v>142.25511957539555</v>
      </c>
      <c r="I10" s="394">
        <v>154.76048248652685</v>
      </c>
      <c r="J10" s="394">
        <v>157.42687071392052</v>
      </c>
      <c r="K10" s="394">
        <v>159.4539455374437</v>
      </c>
      <c r="L10" s="394">
        <v>155.17419304832089</v>
      </c>
      <c r="M10" s="385" t="s">
        <v>92</v>
      </c>
    </row>
    <row r="11" spans="1:13" x14ac:dyDescent="0.25">
      <c r="A11" s="374" t="s">
        <v>14</v>
      </c>
      <c r="B11" s="394">
        <v>49.81231069901677</v>
      </c>
      <c r="C11" s="394">
        <v>61.834113831145544</v>
      </c>
      <c r="D11" s="394">
        <v>62.34805484846742</v>
      </c>
      <c r="E11" s="394">
        <v>57.68352960845305</v>
      </c>
      <c r="F11" s="394">
        <v>59.672818018071929</v>
      </c>
      <c r="G11" s="394">
        <v>61.915381811632223</v>
      </c>
      <c r="H11" s="394">
        <v>67.617889846094513</v>
      </c>
      <c r="I11" s="394">
        <v>68.587354747477889</v>
      </c>
      <c r="J11" s="394">
        <v>68.701815920193837</v>
      </c>
      <c r="K11" s="394">
        <v>71.866397546790324</v>
      </c>
      <c r="L11" s="394">
        <v>70.246076644273998</v>
      </c>
      <c r="M11" s="385" t="s">
        <v>92</v>
      </c>
    </row>
    <row r="12" spans="1:13" x14ac:dyDescent="0.25">
      <c r="A12" s="374" t="s">
        <v>15</v>
      </c>
      <c r="B12" s="394">
        <v>4.7639040067671994</v>
      </c>
      <c r="C12" s="394">
        <v>5.49231945072383</v>
      </c>
      <c r="D12" s="394">
        <v>5.8655977694686943</v>
      </c>
      <c r="E12" s="394">
        <v>6.1359331193887581</v>
      </c>
      <c r="F12" s="394">
        <v>6.7291723318140875</v>
      </c>
      <c r="G12" s="394">
        <v>7.2576646947093897</v>
      </c>
      <c r="H12" s="394">
        <v>7.862580923638129</v>
      </c>
      <c r="I12" s="394">
        <v>8.1175807256347827</v>
      </c>
      <c r="J12" s="394">
        <v>8.4337238333134081</v>
      </c>
      <c r="K12" s="394">
        <v>8.8246844678516112</v>
      </c>
      <c r="L12" s="394">
        <v>9.1713744980518825</v>
      </c>
      <c r="M12" s="385" t="s">
        <v>92</v>
      </c>
    </row>
    <row r="13" spans="1:13" x14ac:dyDescent="0.25">
      <c r="A13" s="374" t="s">
        <v>16</v>
      </c>
      <c r="B13" s="394">
        <v>146.98960904150499</v>
      </c>
      <c r="C13" s="394">
        <v>159.39146865271931</v>
      </c>
      <c r="D13" s="394">
        <v>171.42788904681916</v>
      </c>
      <c r="E13" s="394">
        <v>180.90436829332475</v>
      </c>
      <c r="F13" s="394">
        <v>189.9936562599934</v>
      </c>
      <c r="G13" s="394">
        <v>185.45761155882565</v>
      </c>
      <c r="H13" s="394">
        <v>202.6464789656591</v>
      </c>
      <c r="I13" s="394">
        <v>200.76351669354474</v>
      </c>
      <c r="J13" s="394">
        <v>205.48247951639257</v>
      </c>
      <c r="K13" s="394">
        <v>205.68387822780477</v>
      </c>
      <c r="L13" s="394">
        <v>198.55959394813132</v>
      </c>
      <c r="M13" s="385" t="s">
        <v>92</v>
      </c>
    </row>
    <row r="14" spans="1:13" x14ac:dyDescent="0.25">
      <c r="A14" s="374" t="s">
        <v>17</v>
      </c>
      <c r="B14" s="394">
        <v>5.5768044994068218</v>
      </c>
      <c r="C14" s="394">
        <v>8.2759986625631541</v>
      </c>
      <c r="D14" s="394">
        <v>9.0093646716290809</v>
      </c>
      <c r="E14" s="394">
        <v>8.373141981317108</v>
      </c>
      <c r="F14" s="394">
        <v>9.8316230201170498</v>
      </c>
      <c r="G14" s="394">
        <v>10.890554389026315</v>
      </c>
      <c r="H14" s="394">
        <v>12.67297847973378</v>
      </c>
      <c r="I14" s="394">
        <v>14.347756814823748</v>
      </c>
      <c r="J14" s="394">
        <v>15.996354282725299</v>
      </c>
      <c r="K14" s="394">
        <v>17.084526937010796</v>
      </c>
      <c r="L14" s="394">
        <v>16.943765954816438</v>
      </c>
      <c r="M14" s="385" t="s">
        <v>92</v>
      </c>
    </row>
    <row r="15" spans="1:13" x14ac:dyDescent="0.25">
      <c r="A15" s="374" t="s">
        <v>691</v>
      </c>
      <c r="B15" s="394">
        <v>67.940901652461662</v>
      </c>
      <c r="C15" s="394">
        <v>82.286263526838241</v>
      </c>
      <c r="D15" s="394">
        <v>87.702298236237311</v>
      </c>
      <c r="E15" s="395">
        <v>50.53331911067766</v>
      </c>
      <c r="F15" s="394">
        <v>53.69407336593374</v>
      </c>
      <c r="G15" s="394">
        <v>56.811810876471689</v>
      </c>
      <c r="H15" s="394">
        <v>59.66934989341717</v>
      </c>
      <c r="I15" s="394">
        <v>58.145014098460599</v>
      </c>
      <c r="J15" s="394">
        <v>59.214048030063914</v>
      </c>
      <c r="K15" s="394">
        <v>60.46646093659286</v>
      </c>
      <c r="L15" s="394">
        <v>57.176792899688067</v>
      </c>
      <c r="M15" s="385" t="s">
        <v>92</v>
      </c>
    </row>
    <row r="16" spans="1:13" x14ac:dyDescent="0.25">
      <c r="A16" s="374" t="s">
        <v>139</v>
      </c>
      <c r="B16" s="394">
        <v>6.0911573093486187</v>
      </c>
      <c r="C16" s="394">
        <v>7.9783229068870316</v>
      </c>
      <c r="D16" s="394">
        <v>8.4743613581791912</v>
      </c>
      <c r="E16" s="394">
        <v>8.4187043236659704</v>
      </c>
      <c r="F16" s="394">
        <v>8.7736331412616977</v>
      </c>
      <c r="G16" s="394">
        <v>9.2936436000753826</v>
      </c>
      <c r="H16" s="394">
        <v>8.6731611110981905</v>
      </c>
      <c r="I16" s="394">
        <v>8.8681932161649755</v>
      </c>
      <c r="J16" s="394">
        <v>10.301159095674421</v>
      </c>
      <c r="K16" s="394">
        <v>10.653517809097179</v>
      </c>
      <c r="L16" s="394">
        <v>10.417533771976421</v>
      </c>
      <c r="M16" s="385" t="s">
        <v>92</v>
      </c>
    </row>
    <row r="17" spans="1:13" x14ac:dyDescent="0.25">
      <c r="A17" s="374" t="s">
        <v>19</v>
      </c>
      <c r="B17" s="394">
        <v>4.645890926479658</v>
      </c>
      <c r="C17" s="394">
        <v>5.3025638206220433</v>
      </c>
      <c r="D17" s="394">
        <v>5.4323661332294595</v>
      </c>
      <c r="E17" s="394">
        <v>5.5156148934194551</v>
      </c>
      <c r="F17" s="394">
        <v>6.0757467428741307</v>
      </c>
      <c r="G17" s="394">
        <v>6.0788084220731422</v>
      </c>
      <c r="H17" s="394">
        <v>6.6205422305935837</v>
      </c>
      <c r="I17" s="394">
        <v>6.6332609565542526</v>
      </c>
      <c r="J17" s="394">
        <v>6.824764300973178</v>
      </c>
      <c r="K17" s="394">
        <v>6.8928527403320983</v>
      </c>
      <c r="L17" s="394">
        <v>6.9011783815711754</v>
      </c>
      <c r="M17" s="385" t="s">
        <v>92</v>
      </c>
    </row>
    <row r="18" spans="1:13" x14ac:dyDescent="0.25">
      <c r="A18" s="374" t="s">
        <v>692</v>
      </c>
      <c r="B18" s="394">
        <v>1.3983629686279536E-2</v>
      </c>
      <c r="C18" s="394">
        <v>1.9126464121122712E-2</v>
      </c>
      <c r="D18" s="394">
        <v>2.3435234634908798E-2</v>
      </c>
      <c r="E18" s="394">
        <v>3.5325674056086387E-2</v>
      </c>
      <c r="F18" s="394">
        <v>4.4972699012497536E-2</v>
      </c>
      <c r="G18" s="394">
        <v>0.54193508190545392</v>
      </c>
      <c r="H18" s="394">
        <v>0.60955525774465691</v>
      </c>
      <c r="I18" s="394">
        <v>0.64030831959217105</v>
      </c>
      <c r="J18" s="394">
        <v>0.67412590845219456</v>
      </c>
      <c r="K18" s="394">
        <v>0.74256032157694762</v>
      </c>
      <c r="L18" s="394">
        <v>0.74912554850040236</v>
      </c>
      <c r="M18" s="385" t="s">
        <v>92</v>
      </c>
    </row>
    <row r="19" spans="1:13" x14ac:dyDescent="0.25">
      <c r="A19" s="374" t="s">
        <v>693</v>
      </c>
      <c r="B19" s="394">
        <v>9.4406206674136541</v>
      </c>
      <c r="C19" s="394">
        <v>12.912208637071723</v>
      </c>
      <c r="D19" s="394">
        <v>14.562300807442563</v>
      </c>
      <c r="E19" s="394">
        <v>3.7466395439551925</v>
      </c>
      <c r="F19" s="394">
        <v>3.8604517210447815</v>
      </c>
      <c r="G19" s="394">
        <v>3.9255275654926645</v>
      </c>
      <c r="H19" s="394">
        <v>4.0103718447944567</v>
      </c>
      <c r="I19" s="394">
        <v>4.0178843985940782</v>
      </c>
      <c r="J19" s="395">
        <v>5.8282343476464833</v>
      </c>
      <c r="K19" s="394">
        <v>5.9178811077356954</v>
      </c>
      <c r="L19" s="394">
        <v>5.3207070366766294</v>
      </c>
      <c r="M19" s="385" t="s">
        <v>92</v>
      </c>
    </row>
    <row r="20" spans="1:13" x14ac:dyDescent="0.25">
      <c r="A20" s="374" t="s">
        <v>22</v>
      </c>
      <c r="B20" s="394">
        <v>112.4032256018655</v>
      </c>
      <c r="C20" s="394">
        <v>118.63276598930094</v>
      </c>
      <c r="D20" s="394">
        <v>125.1764976875584</v>
      </c>
      <c r="E20" s="394">
        <v>129.70413818812011</v>
      </c>
      <c r="F20" s="394">
        <v>139.32054034935516</v>
      </c>
      <c r="G20" s="394">
        <v>144.79029675654047</v>
      </c>
      <c r="H20" s="394">
        <v>148.36898721682741</v>
      </c>
      <c r="I20" s="394">
        <v>150.5549949997239</v>
      </c>
      <c r="J20" s="394">
        <v>146.56255070112672</v>
      </c>
      <c r="K20" s="394">
        <v>160.63291568774872</v>
      </c>
      <c r="L20" s="394">
        <v>161.00804699659989</v>
      </c>
      <c r="M20" s="385" t="s">
        <v>92</v>
      </c>
    </row>
    <row r="21" spans="1:13" x14ac:dyDescent="0.25">
      <c r="A21" s="374" t="s">
        <v>141</v>
      </c>
      <c r="B21" s="394">
        <v>33.828204672381951</v>
      </c>
      <c r="C21" s="394">
        <v>42.445483230039429</v>
      </c>
      <c r="D21" s="394">
        <v>45.012200774628617</v>
      </c>
      <c r="E21" s="394">
        <v>42.323522491639785</v>
      </c>
      <c r="F21" s="394">
        <v>45.96961836400299</v>
      </c>
      <c r="G21" s="394">
        <v>50.929177376648262</v>
      </c>
      <c r="H21" s="395">
        <v>57.724384816268234</v>
      </c>
      <c r="I21" s="394">
        <v>42.748749736800022</v>
      </c>
      <c r="J21" s="395">
        <v>37.635320387727845</v>
      </c>
      <c r="K21" s="394">
        <v>35.85524843551277</v>
      </c>
      <c r="L21" s="394">
        <v>33.891684291569717</v>
      </c>
      <c r="M21" s="385" t="s">
        <v>92</v>
      </c>
    </row>
    <row r="22" spans="1:13" x14ac:dyDescent="0.25">
      <c r="A22" s="374" t="s">
        <v>24</v>
      </c>
      <c r="B22" s="394">
        <v>39.621463835115321</v>
      </c>
      <c r="C22" s="394">
        <v>43.812948694926199</v>
      </c>
      <c r="D22" s="394">
        <v>45.655078416236712</v>
      </c>
      <c r="E22" s="394">
        <v>46.041650880109898</v>
      </c>
      <c r="F22" s="394">
        <v>48.923904516170481</v>
      </c>
      <c r="G22" s="394">
        <v>50.412678643918689</v>
      </c>
      <c r="H22" s="394">
        <v>54.102009811038123</v>
      </c>
      <c r="I22" s="394">
        <v>55.20426947742434</v>
      </c>
      <c r="J22" s="394">
        <v>55.576128197875079</v>
      </c>
      <c r="K22" s="394">
        <v>58.627081997528784</v>
      </c>
      <c r="L22" s="394">
        <v>57.381690339597483</v>
      </c>
      <c r="M22" s="385" t="s">
        <v>92</v>
      </c>
    </row>
    <row r="23" spans="1:13" x14ac:dyDescent="0.25">
      <c r="A23" s="374" t="s">
        <v>694</v>
      </c>
      <c r="B23" s="394">
        <v>3.8927267419162495</v>
      </c>
      <c r="C23" s="394">
        <v>4.7526671923695556</v>
      </c>
      <c r="D23" s="394">
        <v>5.2940441566592265</v>
      </c>
      <c r="E23" s="394">
        <v>5.6584834673200843</v>
      </c>
      <c r="F23" s="394">
        <v>6.625919858175811</v>
      </c>
      <c r="G23" s="394">
        <v>7.3820943810824771</v>
      </c>
      <c r="H23" s="394">
        <v>8.2724016467352381</v>
      </c>
      <c r="I23" s="394">
        <v>8.6171695482570101</v>
      </c>
      <c r="J23" s="394">
        <v>9.276528206487777</v>
      </c>
      <c r="K23" s="394">
        <v>9.6951947210271729</v>
      </c>
      <c r="L23" s="394">
        <v>9.8331143498096019</v>
      </c>
      <c r="M23" s="385" t="s">
        <v>92</v>
      </c>
    </row>
    <row r="24" spans="1:13" x14ac:dyDescent="0.25">
      <c r="A24" s="374" t="s">
        <v>26</v>
      </c>
      <c r="B24" s="394">
        <v>27.907877561594553</v>
      </c>
      <c r="C24" s="394">
        <v>29.521757871791888</v>
      </c>
      <c r="D24" s="394">
        <v>28.56252344590499</v>
      </c>
      <c r="E24" s="394">
        <v>29.161481740751331</v>
      </c>
      <c r="F24" s="394">
        <v>29.803869910368007</v>
      </c>
      <c r="G24" s="394">
        <v>30.180378380827687</v>
      </c>
      <c r="H24" s="394">
        <v>31.192875324008128</v>
      </c>
      <c r="I24" s="394">
        <v>30.608496050777706</v>
      </c>
      <c r="J24" s="394">
        <v>29.279455598127118</v>
      </c>
      <c r="K24" s="394">
        <v>28.77741657416442</v>
      </c>
      <c r="L24" s="394">
        <v>28.270483579742407</v>
      </c>
      <c r="M24" s="385" t="s">
        <v>92</v>
      </c>
    </row>
    <row r="25" spans="1:13" x14ac:dyDescent="0.25">
      <c r="A25" s="374" t="s">
        <v>27</v>
      </c>
      <c r="B25" s="394">
        <v>7.1080916665550919</v>
      </c>
      <c r="C25" s="394">
        <v>8.8625249330472524</v>
      </c>
      <c r="D25" s="394">
        <v>14.480601255458749</v>
      </c>
      <c r="E25" s="394">
        <v>16.615285278322418</v>
      </c>
      <c r="F25" s="394">
        <v>19.384739716319213</v>
      </c>
      <c r="G25" s="394">
        <v>21.614776891793138</v>
      </c>
      <c r="H25" s="394">
        <v>24.18247901291674</v>
      </c>
      <c r="I25" s="394">
        <v>25.73564550755858</v>
      </c>
      <c r="J25" s="394">
        <v>26.822500684133015</v>
      </c>
      <c r="K25" s="394">
        <v>27.567859621966267</v>
      </c>
      <c r="L25" s="394">
        <v>28.544675930476931</v>
      </c>
      <c r="M25" s="385" t="s">
        <v>92</v>
      </c>
    </row>
    <row r="26" spans="1:13" x14ac:dyDescent="0.25">
      <c r="A26" s="374" t="s">
        <v>28</v>
      </c>
      <c r="B26" s="394">
        <v>3.1430984288887194</v>
      </c>
      <c r="C26" s="394">
        <v>6.0582253358321392</v>
      </c>
      <c r="D26" s="394">
        <v>7.4469554514270646</v>
      </c>
      <c r="E26" s="394">
        <v>6.9499850586824126</v>
      </c>
      <c r="F26" s="394">
        <v>7.5895005134194768</v>
      </c>
      <c r="G26" s="394">
        <v>8.4331297647546002</v>
      </c>
      <c r="H26" s="394">
        <v>9.8104267169296797</v>
      </c>
      <c r="I26" s="394">
        <v>11.015084893605859</v>
      </c>
      <c r="J26" s="394">
        <v>12.653951709509222</v>
      </c>
      <c r="K26" s="394">
        <v>13.720559950750665</v>
      </c>
      <c r="L26" s="394">
        <v>13.783955155430572</v>
      </c>
      <c r="M26" s="385" t="s">
        <v>92</v>
      </c>
    </row>
    <row r="27" spans="1:13" x14ac:dyDescent="0.25">
      <c r="A27" s="374" t="s">
        <v>67</v>
      </c>
      <c r="B27" s="394" t="s">
        <v>91</v>
      </c>
      <c r="C27" s="394" t="s">
        <v>91</v>
      </c>
      <c r="D27" s="394">
        <v>4.0465934630735036</v>
      </c>
      <c r="E27" s="394">
        <v>3.8645763897915759</v>
      </c>
      <c r="F27" s="394">
        <v>4.2877732251181548</v>
      </c>
      <c r="G27" s="394">
        <v>4.6071056265984343</v>
      </c>
      <c r="H27" s="394">
        <v>5.2471638049307137</v>
      </c>
      <c r="I27" s="394">
        <v>5.8299820021721853</v>
      </c>
      <c r="J27" s="394">
        <v>6.6256914740699857</v>
      </c>
      <c r="K27" s="394">
        <v>7.1395123547792272</v>
      </c>
      <c r="L27" s="394">
        <v>7.2384876322449392</v>
      </c>
      <c r="M27" s="385" t="s">
        <v>92</v>
      </c>
    </row>
    <row r="28" spans="1:13" x14ac:dyDescent="0.25">
      <c r="A28" s="374" t="s">
        <v>29</v>
      </c>
      <c r="B28" s="394">
        <v>1.0215958469579554</v>
      </c>
      <c r="C28" s="394">
        <v>2.2812586701987101</v>
      </c>
      <c r="D28" s="394">
        <v>1.987992775714118</v>
      </c>
      <c r="E28" s="394">
        <v>1.9263884136800291</v>
      </c>
      <c r="F28" s="394">
        <v>2.0439292216794507</v>
      </c>
      <c r="G28" s="394">
        <v>2.0626001622380943</v>
      </c>
      <c r="H28" s="394">
        <v>2.9778719732815815</v>
      </c>
      <c r="I28" s="394">
        <v>2.7990787853783505</v>
      </c>
      <c r="J28" s="394">
        <v>2.952646517567445</v>
      </c>
      <c r="K28" s="394">
        <v>2.9269045833915994</v>
      </c>
      <c r="L28" s="394">
        <v>2.7486010049292142</v>
      </c>
      <c r="M28" s="385" t="s">
        <v>92</v>
      </c>
    </row>
    <row r="29" spans="1:13" x14ac:dyDescent="0.25">
      <c r="A29" s="374" t="s">
        <v>30</v>
      </c>
      <c r="B29" s="394">
        <v>10.753267501257449</v>
      </c>
      <c r="C29" s="394">
        <v>12.555882202977717</v>
      </c>
      <c r="D29" s="394">
        <v>13.50331919524284</v>
      </c>
      <c r="E29" s="394">
        <v>13.608302661969169</v>
      </c>
      <c r="F29" s="394">
        <v>14.934458392451059</v>
      </c>
      <c r="G29" s="394">
        <v>15.647143864201031</v>
      </c>
      <c r="H29" s="394">
        <v>16.468464219052624</v>
      </c>
      <c r="I29" s="394">
        <v>16.318368724943625</v>
      </c>
      <c r="J29" s="394">
        <v>16.128487067231493</v>
      </c>
      <c r="K29" s="394">
        <v>16.756193663994964</v>
      </c>
      <c r="L29" s="394">
        <v>16.221941849112106</v>
      </c>
      <c r="M29" s="385" t="s">
        <v>92</v>
      </c>
    </row>
    <row r="30" spans="1:13" x14ac:dyDescent="0.25">
      <c r="A30" s="374" t="s">
        <v>31</v>
      </c>
      <c r="B30" s="394">
        <v>103.5608886306818</v>
      </c>
      <c r="C30" s="394">
        <v>108.80446576894639</v>
      </c>
      <c r="D30" s="394">
        <v>118.91903308421479</v>
      </c>
      <c r="E30" s="394">
        <v>125.44890302997115</v>
      </c>
      <c r="F30" s="394">
        <v>142.6605673189722</v>
      </c>
      <c r="G30" s="394">
        <v>146.57732530058459</v>
      </c>
      <c r="H30" s="394">
        <v>157.23598784918696</v>
      </c>
      <c r="I30" s="394">
        <v>168.58543669058909</v>
      </c>
      <c r="J30" s="394">
        <v>182.22865669871825</v>
      </c>
      <c r="K30" s="394">
        <v>184.26598531997735</v>
      </c>
      <c r="L30" s="394">
        <v>173.34010301806498</v>
      </c>
      <c r="M30" s="385" t="s">
        <v>92</v>
      </c>
    </row>
    <row r="31" spans="1:13" x14ac:dyDescent="0.25">
      <c r="A31" s="374" t="s">
        <v>32</v>
      </c>
      <c r="B31" s="394">
        <v>10.376515293425031</v>
      </c>
      <c r="C31" s="394">
        <v>11.606754668621484</v>
      </c>
      <c r="D31" s="394">
        <v>13.980679735601178</v>
      </c>
      <c r="E31" s="394">
        <v>15.422063175280435</v>
      </c>
      <c r="F31" s="394">
        <v>16.299121651089614</v>
      </c>
      <c r="G31" s="394">
        <v>18.589073535903474</v>
      </c>
      <c r="H31" s="394">
        <v>21.365844389736132</v>
      </c>
      <c r="I31" s="394">
        <v>22.830877723208665</v>
      </c>
      <c r="J31" s="394">
        <v>24.127964069859221</v>
      </c>
      <c r="K31" s="394">
        <v>26.6725821385483</v>
      </c>
      <c r="L31" s="394">
        <v>27.388176056480624</v>
      </c>
      <c r="M31" s="385" t="s">
        <v>92</v>
      </c>
    </row>
    <row r="32" spans="1:13" x14ac:dyDescent="0.25">
      <c r="A32" s="374" t="s">
        <v>695</v>
      </c>
      <c r="B32" s="394">
        <v>5.8854916442649836</v>
      </c>
      <c r="C32" s="394">
        <v>7.2059571865393108</v>
      </c>
      <c r="D32" s="394">
        <v>7.4860951699457807</v>
      </c>
      <c r="E32" s="394">
        <v>7.2047376468968132</v>
      </c>
      <c r="F32" s="394">
        <v>7.4036256619202243</v>
      </c>
      <c r="G32" s="394">
        <v>8.0870533477479825</v>
      </c>
      <c r="H32" s="394">
        <v>8.8263811686340929</v>
      </c>
      <c r="I32" s="394">
        <v>9.6657221860892921</v>
      </c>
      <c r="J32" s="394">
        <v>10.19682325755555</v>
      </c>
      <c r="K32" s="394">
        <v>10.460625842994832</v>
      </c>
      <c r="L32" s="394">
        <v>9.8347075414383713</v>
      </c>
      <c r="M32" s="385" t="s">
        <v>92</v>
      </c>
    </row>
    <row r="33" spans="1:13" x14ac:dyDescent="0.25">
      <c r="A33" s="374" t="s">
        <v>696</v>
      </c>
      <c r="B33" s="394">
        <v>10.937529790392272</v>
      </c>
      <c r="C33" s="394">
        <v>13.322207711950375</v>
      </c>
      <c r="D33" s="394">
        <v>15.554978973194455</v>
      </c>
      <c r="E33" s="394">
        <v>14.741998921674037</v>
      </c>
      <c r="F33" s="394">
        <v>16.976549094245517</v>
      </c>
      <c r="G33" s="394">
        <v>18.707826855744631</v>
      </c>
      <c r="H33" s="394">
        <v>9.5918025503606668</v>
      </c>
      <c r="I33" s="394">
        <v>8.7698893787564671</v>
      </c>
      <c r="J33" s="394">
        <v>9.2155756211308066</v>
      </c>
      <c r="K33" s="394">
        <v>10.087306990768175</v>
      </c>
      <c r="L33" s="394">
        <v>8.5275961854643629</v>
      </c>
      <c r="M33" s="385" t="s">
        <v>92</v>
      </c>
    </row>
    <row r="34" spans="1:13" x14ac:dyDescent="0.25">
      <c r="A34" s="374" t="s">
        <v>697</v>
      </c>
      <c r="B34" s="394">
        <v>12.220172875214773</v>
      </c>
      <c r="C34" s="394">
        <v>13.327881288135549</v>
      </c>
      <c r="D34" s="394">
        <v>11.754999467442339</v>
      </c>
      <c r="E34" s="394">
        <v>8.1364273285371986</v>
      </c>
      <c r="F34" s="394">
        <v>9.1966243662059846</v>
      </c>
      <c r="G34" s="394">
        <v>9.4829431565439855</v>
      </c>
      <c r="H34" s="394">
        <v>10.692401731890611</v>
      </c>
      <c r="I34" s="394">
        <v>10.874531596549019</v>
      </c>
      <c r="J34" s="394">
        <v>10.729919409707991</v>
      </c>
      <c r="K34" s="395">
        <v>19.537544152513583</v>
      </c>
      <c r="L34" s="394">
        <v>19.295721826406787</v>
      </c>
      <c r="M34" s="385" t="s">
        <v>92</v>
      </c>
    </row>
    <row r="35" spans="1:13" x14ac:dyDescent="0.25">
      <c r="A35" s="374" t="s">
        <v>36</v>
      </c>
      <c r="B35" s="394">
        <v>4.6340682021874411</v>
      </c>
      <c r="C35" s="394">
        <v>6.1942180490245535</v>
      </c>
      <c r="D35" s="394">
        <v>7.2243502876291821</v>
      </c>
      <c r="E35" s="394">
        <v>8.2099327996485219</v>
      </c>
      <c r="F35" s="394">
        <v>9.3758619805895744</v>
      </c>
      <c r="G35" s="394">
        <v>9.7042226499944242</v>
      </c>
      <c r="H35" s="394">
        <v>10.440349975435216</v>
      </c>
      <c r="I35" s="394">
        <v>10.155612996904834</v>
      </c>
      <c r="J35" s="394">
        <v>11.121843253458776</v>
      </c>
      <c r="K35" s="394">
        <v>11.757650003699434</v>
      </c>
      <c r="L35" s="394">
        <v>11.656043357030793</v>
      </c>
      <c r="M35" s="385" t="s">
        <v>92</v>
      </c>
    </row>
    <row r="36" spans="1:13" x14ac:dyDescent="0.25">
      <c r="A36" s="374" t="s">
        <v>37</v>
      </c>
      <c r="B36" s="394">
        <v>3.7973147026746719</v>
      </c>
      <c r="C36" s="394">
        <v>4.9556903162401689</v>
      </c>
      <c r="D36" s="394">
        <v>5.8390493195995665</v>
      </c>
      <c r="E36" s="394">
        <v>6.0365961191605315</v>
      </c>
      <c r="F36" s="394">
        <v>6.2930873226177635</v>
      </c>
      <c r="G36" s="394">
        <v>6.4211690475281369</v>
      </c>
      <c r="H36" s="394">
        <v>6.8117178588233989</v>
      </c>
      <c r="I36" s="394">
        <v>6.9171304281853558</v>
      </c>
      <c r="J36" s="394">
        <v>6.9651415846327955</v>
      </c>
      <c r="K36" s="394">
        <v>6.9637529770672906</v>
      </c>
      <c r="L36" s="394">
        <v>6.8326380878017918</v>
      </c>
      <c r="M36" s="385" t="s">
        <v>92</v>
      </c>
    </row>
    <row r="37" spans="1:13" x14ac:dyDescent="0.25">
      <c r="A37" s="374" t="s">
        <v>38</v>
      </c>
      <c r="B37" s="394">
        <v>11.317046294429886</v>
      </c>
      <c r="C37" s="394">
        <v>12.375103331442784</v>
      </c>
      <c r="D37" s="394">
        <v>12.433532081022449</v>
      </c>
      <c r="E37" s="394">
        <v>12.464639987792973</v>
      </c>
      <c r="F37" s="394">
        <v>13.152034736948398</v>
      </c>
      <c r="G37" s="394">
        <v>14.112796909016636</v>
      </c>
      <c r="H37" s="394">
        <v>14.571245495365282</v>
      </c>
      <c r="I37" s="394">
        <v>14.276523100244644</v>
      </c>
      <c r="J37" s="394">
        <v>13.927339395265937</v>
      </c>
      <c r="K37" s="394">
        <v>13.537704579670741</v>
      </c>
      <c r="L37" s="394">
        <v>12.525657328582378</v>
      </c>
      <c r="M37" s="385" t="s">
        <v>92</v>
      </c>
    </row>
    <row r="38" spans="1:13" x14ac:dyDescent="0.25">
      <c r="A38" s="374" t="s">
        <v>39</v>
      </c>
      <c r="B38" s="394">
        <v>54.537027509367775</v>
      </c>
      <c r="C38" s="394">
        <v>52.340713527818423</v>
      </c>
      <c r="D38" s="394">
        <v>53.318270151971269</v>
      </c>
      <c r="E38" s="394">
        <v>60.61521265934325</v>
      </c>
      <c r="F38" s="394">
        <v>66.537322665932209</v>
      </c>
      <c r="G38" s="394">
        <v>68.003748868224946</v>
      </c>
      <c r="H38" s="394">
        <v>75.320692477019989</v>
      </c>
      <c r="I38" s="394">
        <v>75.164957254989417</v>
      </c>
      <c r="J38" s="394">
        <v>80.437610606049901</v>
      </c>
      <c r="K38" s="394">
        <v>90.609244757343191</v>
      </c>
      <c r="L38" s="394">
        <v>87.987710687572246</v>
      </c>
      <c r="M38" s="385" t="s">
        <v>92</v>
      </c>
    </row>
    <row r="39" spans="1:13" x14ac:dyDescent="0.25">
      <c r="A39" s="374" t="s">
        <v>698</v>
      </c>
      <c r="B39" s="394">
        <v>89.689516143976476</v>
      </c>
      <c r="C39" s="394">
        <v>101.64906803158269</v>
      </c>
      <c r="D39" s="394">
        <v>102.03720792673377</v>
      </c>
      <c r="E39" s="394">
        <v>100.65006857271671</v>
      </c>
      <c r="F39" s="394">
        <v>107.40263755615089</v>
      </c>
      <c r="G39" s="395">
        <v>126.80585502991858</v>
      </c>
      <c r="H39" s="394">
        <v>134.07393399058174</v>
      </c>
      <c r="I39" s="394">
        <v>135.34940334569472</v>
      </c>
      <c r="J39" s="394">
        <v>139.95243356012975</v>
      </c>
      <c r="K39" s="394">
        <v>149.18046556319268</v>
      </c>
      <c r="L39" s="394">
        <v>142.3633105572238</v>
      </c>
      <c r="M39" s="385" t="s">
        <v>92</v>
      </c>
    </row>
    <row r="40" spans="1:13" x14ac:dyDescent="0.25">
      <c r="A40" s="374" t="s">
        <v>699</v>
      </c>
      <c r="B40" s="394">
        <v>0.6417968472874509</v>
      </c>
      <c r="C40" s="394">
        <v>0.90225711879280934</v>
      </c>
      <c r="D40" s="394">
        <v>1.0167474145729649</v>
      </c>
      <c r="E40" s="394">
        <v>0.99000416841533279</v>
      </c>
      <c r="F40" s="394">
        <v>1.2492759930027018</v>
      </c>
      <c r="G40" s="394">
        <v>1.4019179175002561</v>
      </c>
      <c r="H40" s="394">
        <v>1.7815974025579184</v>
      </c>
      <c r="I40" s="394">
        <v>1.9768380536874532</v>
      </c>
      <c r="J40" s="394">
        <v>2.2343123389018538</v>
      </c>
      <c r="K40" s="394">
        <v>2.5609764419827075</v>
      </c>
      <c r="L40" s="394">
        <v>2.4957405354131019</v>
      </c>
      <c r="M40" s="385" t="s">
        <v>92</v>
      </c>
    </row>
    <row r="41" spans="1:13" x14ac:dyDescent="0.25">
      <c r="A41" s="374" t="s">
        <v>42</v>
      </c>
      <c r="B41" s="394">
        <v>61.321335159729486</v>
      </c>
      <c r="C41" s="394">
        <v>73.136383832299103</v>
      </c>
      <c r="D41" s="394">
        <v>81.203061986839401</v>
      </c>
      <c r="E41" s="394">
        <v>87.806543568863376</v>
      </c>
      <c r="F41" s="394">
        <v>94.622044042287115</v>
      </c>
      <c r="G41" s="394">
        <v>96.896409395763584</v>
      </c>
      <c r="H41" s="394">
        <v>96.73636809729463</v>
      </c>
      <c r="I41" s="394">
        <v>97.596684106614532</v>
      </c>
      <c r="J41" s="394">
        <v>107.63179326578401</v>
      </c>
      <c r="K41" s="394">
        <v>108.26276365137301</v>
      </c>
      <c r="L41" s="394">
        <v>104.48401208089439</v>
      </c>
      <c r="M41" s="385" t="s">
        <v>92</v>
      </c>
    </row>
    <row r="42" spans="1:13" x14ac:dyDescent="0.25">
      <c r="A42" s="374" t="s">
        <v>43</v>
      </c>
      <c r="B42" s="394">
        <v>94.740752043537469</v>
      </c>
      <c r="C42" s="394">
        <v>112.09226398186385</v>
      </c>
      <c r="D42" s="394">
        <v>119.65813619109646</v>
      </c>
      <c r="E42" s="394">
        <v>116.52340647133147</v>
      </c>
      <c r="F42" s="394">
        <v>123.20110128988645</v>
      </c>
      <c r="G42" s="394">
        <v>135.56094123206694</v>
      </c>
      <c r="H42" s="394">
        <v>136.73284975522134</v>
      </c>
      <c r="I42" s="394">
        <v>131.75915075098672</v>
      </c>
      <c r="J42" s="394">
        <v>135.45514507818359</v>
      </c>
      <c r="K42" s="394">
        <v>146.02625946388358</v>
      </c>
      <c r="L42" s="394">
        <v>134.42582499353472</v>
      </c>
      <c r="M42" s="385" t="s">
        <v>92</v>
      </c>
    </row>
    <row r="43" spans="1:13" x14ac:dyDescent="0.25">
      <c r="A43" s="372" t="s">
        <v>163</v>
      </c>
      <c r="B43" s="372"/>
      <c r="C43" s="372"/>
      <c r="D43" s="372"/>
      <c r="E43" s="372"/>
      <c r="F43" s="372"/>
      <c r="G43" s="372"/>
      <c r="H43" s="372"/>
      <c r="I43" s="372"/>
      <c r="J43" s="372"/>
      <c r="K43" s="372"/>
      <c r="L43" s="372"/>
    </row>
    <row r="44" spans="1:13" x14ac:dyDescent="0.25">
      <c r="A44" s="374" t="s">
        <v>700</v>
      </c>
      <c r="B44" s="394">
        <v>9.4299982418477261E-3</v>
      </c>
      <c r="C44" s="394">
        <v>1.8283766368865501E-2</v>
      </c>
      <c r="D44" s="394">
        <v>2.5068869116282821E-2</v>
      </c>
      <c r="E44" s="394">
        <v>1.1911885659147175E-2</v>
      </c>
      <c r="F44" s="394">
        <v>2.1278217450349263E-2</v>
      </c>
      <c r="G44" s="394">
        <v>3.2246221712764381E-2</v>
      </c>
      <c r="H44" s="394">
        <v>4.5386328739379929E-2</v>
      </c>
      <c r="I44" s="394">
        <v>6.5011397207820329E-2</v>
      </c>
      <c r="J44" s="394">
        <v>8.9963396754070987E-2</v>
      </c>
      <c r="K44" s="394">
        <v>0.11172689468424615</v>
      </c>
      <c r="L44" s="394">
        <v>0.13966176925362456</v>
      </c>
      <c r="M44" s="385" t="s">
        <v>92</v>
      </c>
    </row>
    <row r="45" spans="1:13" x14ac:dyDescent="0.25">
      <c r="A45" s="374" t="s">
        <v>45</v>
      </c>
      <c r="B45" s="394" t="s">
        <v>91</v>
      </c>
      <c r="C45" s="394" t="s">
        <v>91</v>
      </c>
      <c r="D45" s="394" t="s">
        <v>91</v>
      </c>
      <c r="E45" s="394" t="s">
        <v>91</v>
      </c>
      <c r="F45" s="394" t="s">
        <v>91</v>
      </c>
      <c r="G45" s="394" t="s">
        <v>91</v>
      </c>
      <c r="H45" s="394">
        <v>0.2515109134474996</v>
      </c>
      <c r="I45" s="394">
        <v>0.62534444361660146</v>
      </c>
      <c r="J45" s="394">
        <v>1.2496495609854577</v>
      </c>
      <c r="K45" s="394">
        <v>1.9003895904627486</v>
      </c>
      <c r="L45" s="394">
        <v>2.613096966255601</v>
      </c>
      <c r="M45" s="385" t="s">
        <v>92</v>
      </c>
    </row>
    <row r="46" spans="1:13" x14ac:dyDescent="0.25">
      <c r="A46" s="374" t="s">
        <v>46</v>
      </c>
      <c r="B46" s="394">
        <v>22.443415010471426</v>
      </c>
      <c r="C46" s="394">
        <v>26.869034370194743</v>
      </c>
      <c r="D46" s="394">
        <v>28.733459063301183</v>
      </c>
      <c r="E46" s="394" t="s">
        <v>91</v>
      </c>
      <c r="F46" s="394" t="s">
        <v>91</v>
      </c>
      <c r="G46" s="394" t="s">
        <v>91</v>
      </c>
      <c r="H46" s="394" t="s">
        <v>91</v>
      </c>
      <c r="I46" s="394" t="s">
        <v>91</v>
      </c>
      <c r="J46" s="394" t="s">
        <v>91</v>
      </c>
      <c r="K46" s="394" t="s">
        <v>91</v>
      </c>
      <c r="L46" s="394" t="s">
        <v>91</v>
      </c>
      <c r="M46" s="385" t="s">
        <v>92</v>
      </c>
    </row>
    <row r="47" spans="1:13" x14ac:dyDescent="0.25">
      <c r="A47" s="374" t="s">
        <v>47</v>
      </c>
      <c r="B47" s="394" t="s">
        <v>91</v>
      </c>
      <c r="C47" s="394" t="s">
        <v>91</v>
      </c>
      <c r="D47" s="394" t="s">
        <v>91</v>
      </c>
      <c r="E47" s="394" t="s">
        <v>91</v>
      </c>
      <c r="F47" s="394" t="s">
        <v>91</v>
      </c>
      <c r="G47" s="394">
        <v>46.900717493088734</v>
      </c>
      <c r="H47" s="394" t="s">
        <v>91</v>
      </c>
      <c r="I47" s="394" t="s">
        <v>91</v>
      </c>
      <c r="J47" s="394" t="s">
        <v>91</v>
      </c>
      <c r="K47" s="394">
        <v>45.531976324527214</v>
      </c>
      <c r="L47" s="394">
        <v>40.754693612146106</v>
      </c>
      <c r="M47" s="385" t="s">
        <v>92</v>
      </c>
    </row>
    <row r="48" spans="1:13" x14ac:dyDescent="0.25">
      <c r="A48" s="374" t="s">
        <v>701</v>
      </c>
      <c r="B48" s="394">
        <v>13.272423559120847</v>
      </c>
      <c r="C48" s="394">
        <v>14.584974137609121</v>
      </c>
      <c r="D48" s="394">
        <v>13.880056577163653</v>
      </c>
      <c r="E48" s="394">
        <v>13.093605509626581</v>
      </c>
      <c r="F48" s="394">
        <v>13.405396580990274</v>
      </c>
      <c r="G48" s="394">
        <v>12.095755444192307</v>
      </c>
      <c r="H48" s="395">
        <v>18.926389006282854</v>
      </c>
      <c r="I48" s="394">
        <v>20.241710625209315</v>
      </c>
      <c r="J48" s="394">
        <v>22.856455066990968</v>
      </c>
      <c r="K48" s="394">
        <v>24.612419661722559</v>
      </c>
      <c r="L48" s="394">
        <v>25.501507935126178</v>
      </c>
      <c r="M48" s="385" t="s">
        <v>92</v>
      </c>
    </row>
    <row r="49" spans="1:13" x14ac:dyDescent="0.25">
      <c r="A49" s="374" t="s">
        <v>49</v>
      </c>
      <c r="B49" s="394">
        <v>3.1657732695585246</v>
      </c>
      <c r="C49" s="394">
        <v>4.347820129887924</v>
      </c>
      <c r="D49" s="394">
        <v>5.3449599443634561</v>
      </c>
      <c r="E49" s="394">
        <v>5.6934211666811132</v>
      </c>
      <c r="F49" s="394">
        <v>6.9590809361287178</v>
      </c>
      <c r="G49" s="394">
        <v>8.3319937458774103</v>
      </c>
      <c r="H49" s="394">
        <v>9.772541668656574</v>
      </c>
      <c r="I49" s="394">
        <v>10.605498165396556</v>
      </c>
      <c r="J49" s="394">
        <v>11.49921385318177</v>
      </c>
      <c r="K49" s="394">
        <v>12.610255039933493</v>
      </c>
      <c r="L49" s="394">
        <v>12.518990896495291</v>
      </c>
      <c r="M49" s="385" t="s">
        <v>92</v>
      </c>
    </row>
    <row r="50" spans="1:13" x14ac:dyDescent="0.25">
      <c r="A50" s="374" t="s">
        <v>50</v>
      </c>
      <c r="B50" s="394">
        <v>0.59730714808810137</v>
      </c>
      <c r="C50" s="394">
        <v>0.72395567322018517</v>
      </c>
      <c r="D50" s="394">
        <v>0.6839404024705612</v>
      </c>
      <c r="E50" s="394">
        <v>0.73451077261891973</v>
      </c>
      <c r="F50" s="394">
        <v>0.89114582572766277</v>
      </c>
      <c r="G50" s="394">
        <v>1.0109505967623784</v>
      </c>
      <c r="H50" s="394">
        <v>1.1880743846743504</v>
      </c>
      <c r="I50" s="394">
        <v>1.3625907475997319</v>
      </c>
      <c r="J50" s="394">
        <v>1.4853163569608832</v>
      </c>
      <c r="K50" s="394">
        <v>1.5798640924367686</v>
      </c>
      <c r="L50" s="394">
        <v>1.6651114728435199</v>
      </c>
      <c r="M50" s="385" t="s">
        <v>92</v>
      </c>
    </row>
    <row r="51" spans="1:13" x14ac:dyDescent="0.25">
      <c r="A51" s="374" t="s">
        <v>51</v>
      </c>
      <c r="B51" s="394">
        <v>14.512865997502198</v>
      </c>
      <c r="C51" s="394">
        <v>13.355454932968897</v>
      </c>
      <c r="D51" s="394">
        <v>16.184364074524844</v>
      </c>
      <c r="E51" s="394">
        <v>16.973619615355993</v>
      </c>
      <c r="F51" s="394">
        <v>18.149845784665196</v>
      </c>
      <c r="G51" s="394">
        <v>18.026199982430597</v>
      </c>
      <c r="H51" s="394">
        <v>19.989333282994039</v>
      </c>
      <c r="I51" s="394">
        <v>20.339756589229172</v>
      </c>
      <c r="J51" s="394">
        <v>22.434023058353844</v>
      </c>
      <c r="K51" s="394">
        <v>25.0736183338709</v>
      </c>
      <c r="L51" s="394">
        <v>24.019719324464155</v>
      </c>
      <c r="M51" s="385" t="s">
        <v>92</v>
      </c>
    </row>
    <row r="52" spans="1:13" x14ac:dyDescent="0.25">
      <c r="A52" s="374" t="s">
        <v>702</v>
      </c>
      <c r="B52" s="394">
        <v>6.958399986095257</v>
      </c>
      <c r="C52" s="394">
        <v>7.6433122691347091</v>
      </c>
      <c r="D52" s="394">
        <v>7.4168926373199078</v>
      </c>
      <c r="E52" s="394">
        <v>8.4006302077654809</v>
      </c>
      <c r="F52" s="394">
        <v>9.4694800185354673</v>
      </c>
      <c r="G52" s="394">
        <v>10.997890667046379</v>
      </c>
      <c r="H52" s="394">
        <v>11.582648689454686</v>
      </c>
      <c r="I52" s="395">
        <v>16.578997965007101</v>
      </c>
      <c r="J52" s="394">
        <v>17.724269977995071</v>
      </c>
      <c r="K52" s="394">
        <v>18.638275489576802</v>
      </c>
      <c r="L52" s="394">
        <v>20.204016317655988</v>
      </c>
      <c r="M52" s="385" t="s">
        <v>92</v>
      </c>
    </row>
    <row r="53" spans="1:13" x14ac:dyDescent="0.25">
      <c r="A53" s="374" t="s">
        <v>703</v>
      </c>
      <c r="B53" s="394">
        <v>6.7689559941221979</v>
      </c>
      <c r="C53" s="394">
        <v>9.2428601339300531</v>
      </c>
      <c r="D53" s="394">
        <v>11.571888519579634</v>
      </c>
      <c r="E53" s="394">
        <v>12.906076166427754</v>
      </c>
      <c r="F53" s="394">
        <v>16.190685051960848</v>
      </c>
      <c r="G53" s="394">
        <v>18.367447179779074</v>
      </c>
      <c r="H53" s="394">
        <v>21.205703790161323</v>
      </c>
      <c r="I53" s="394">
        <v>23.244187520701615</v>
      </c>
      <c r="J53" s="394">
        <v>25.357228402124111</v>
      </c>
      <c r="K53" s="394">
        <v>26.632540187524686</v>
      </c>
      <c r="L53" s="395">
        <v>27.349876581622659</v>
      </c>
      <c r="M53" s="385" t="s">
        <v>92</v>
      </c>
    </row>
    <row r="54" spans="1:13" x14ac:dyDescent="0.25">
      <c r="A54" s="374" t="s">
        <v>704</v>
      </c>
      <c r="B54" s="394">
        <v>2.920992265104656</v>
      </c>
      <c r="C54" s="394">
        <v>3.9478604151506875</v>
      </c>
      <c r="D54" s="394">
        <v>4.5576443935728115</v>
      </c>
      <c r="E54" s="394">
        <v>5.3661436243614862</v>
      </c>
      <c r="F54" s="394">
        <v>6.4834004750521794</v>
      </c>
      <c r="G54" s="394">
        <v>7.4211516115010099</v>
      </c>
      <c r="H54" s="395">
        <v>10.630834928938707</v>
      </c>
      <c r="I54" s="394">
        <v>10.854678108818737</v>
      </c>
      <c r="J54" s="394">
        <v>11.917475145646213</v>
      </c>
      <c r="K54" s="394">
        <v>12.263735983798348</v>
      </c>
      <c r="L54" s="394">
        <v>14.166743656707883</v>
      </c>
      <c r="M54" s="385" t="s">
        <v>92</v>
      </c>
    </row>
    <row r="55" spans="1:13" x14ac:dyDescent="0.25">
      <c r="A55" s="374" t="s">
        <v>55</v>
      </c>
      <c r="B55" s="394">
        <v>2.3201992997004028</v>
      </c>
      <c r="C55" s="394" t="s">
        <v>91</v>
      </c>
      <c r="D55" s="394" t="s">
        <v>91</v>
      </c>
      <c r="E55" s="394" t="s">
        <v>91</v>
      </c>
      <c r="F55" s="394" t="s">
        <v>91</v>
      </c>
      <c r="G55" s="394">
        <v>1.8960438615351538</v>
      </c>
      <c r="H55" s="394">
        <v>1.8619248826291079</v>
      </c>
      <c r="I55" s="394">
        <v>1.7609149310528254</v>
      </c>
      <c r="J55" s="394">
        <v>1.7826707758175242</v>
      </c>
      <c r="K55" s="394">
        <v>1.8334790201729108</v>
      </c>
      <c r="L55" s="394">
        <v>1.5968298102492449</v>
      </c>
      <c r="M55" s="385" t="s">
        <v>92</v>
      </c>
    </row>
    <row r="56" spans="1:13" x14ac:dyDescent="0.25">
      <c r="A56" s="374" t="s">
        <v>56</v>
      </c>
      <c r="B56" s="394">
        <v>24.855450237870127</v>
      </c>
      <c r="C56" s="394">
        <v>28.488322749038179</v>
      </c>
      <c r="D56" s="394">
        <v>29.670233044232432</v>
      </c>
      <c r="E56" s="394">
        <v>30.036880187058273</v>
      </c>
      <c r="F56" s="394">
        <v>31.959569731867109</v>
      </c>
      <c r="G56" s="394">
        <v>33.291362133859757</v>
      </c>
      <c r="H56" s="394">
        <v>35.378132129420614</v>
      </c>
      <c r="I56" s="394">
        <v>36.326135486938306</v>
      </c>
      <c r="J56" s="394">
        <v>38.298016096712757</v>
      </c>
      <c r="K56" s="394">
        <v>40.055782509627726</v>
      </c>
      <c r="L56" s="394">
        <v>40.865737726907838</v>
      </c>
      <c r="M56" s="385" t="s">
        <v>92</v>
      </c>
    </row>
    <row r="57" spans="1:13" x14ac:dyDescent="0.25">
      <c r="A57" s="374" t="s">
        <v>57</v>
      </c>
      <c r="B57" s="394" t="s">
        <v>91</v>
      </c>
      <c r="C57" s="394" t="s">
        <v>91</v>
      </c>
      <c r="D57" s="394" t="s">
        <v>91</v>
      </c>
      <c r="E57" s="394" t="s">
        <v>91</v>
      </c>
      <c r="F57" s="394" t="s">
        <v>91</v>
      </c>
      <c r="G57" s="394" t="s">
        <v>91</v>
      </c>
      <c r="H57" s="394">
        <v>1.6608494039232338</v>
      </c>
      <c r="I57" s="394">
        <v>2.5898749239851662</v>
      </c>
      <c r="J57" s="394">
        <v>3.1583787488573862</v>
      </c>
      <c r="K57" s="394">
        <v>4.2946723507525197</v>
      </c>
      <c r="L57" s="394">
        <v>4.3509361702981284</v>
      </c>
      <c r="M57" s="385" t="s">
        <v>92</v>
      </c>
    </row>
    <row r="58" spans="1:13" x14ac:dyDescent="0.25">
      <c r="A58" s="374" t="s">
        <v>705</v>
      </c>
      <c r="B58" s="394" t="s">
        <v>91</v>
      </c>
      <c r="C58" s="394" t="s">
        <v>91</v>
      </c>
      <c r="D58" s="394" t="s">
        <v>91</v>
      </c>
      <c r="E58" s="394">
        <v>1.8600025805162694</v>
      </c>
      <c r="F58" s="394">
        <v>1.8608139340652667</v>
      </c>
      <c r="G58" s="394">
        <v>1.7393370169482354</v>
      </c>
      <c r="H58" s="395">
        <v>0.42822753503709815</v>
      </c>
      <c r="I58" s="394" t="s">
        <v>91</v>
      </c>
      <c r="J58" s="394" t="s">
        <v>91</v>
      </c>
      <c r="K58" s="394" t="s">
        <v>91</v>
      </c>
      <c r="L58" s="394" t="s">
        <v>91</v>
      </c>
      <c r="M58" s="385" t="s">
        <v>92</v>
      </c>
    </row>
    <row r="59" spans="1:13" x14ac:dyDescent="0.25">
      <c r="A59" s="374" t="s">
        <v>59</v>
      </c>
      <c r="B59" s="394">
        <v>5.7799395156140649</v>
      </c>
      <c r="C59" s="394">
        <v>6.1943778094613338</v>
      </c>
      <c r="D59" s="394">
        <v>5.9237010728755495</v>
      </c>
      <c r="E59" s="394">
        <v>5.7311697452774553</v>
      </c>
      <c r="F59" s="394">
        <v>5.9173301595118879</v>
      </c>
      <c r="G59" s="394">
        <v>6.5484858706793583</v>
      </c>
      <c r="H59" s="394">
        <v>6.5323028690053304</v>
      </c>
      <c r="I59" s="394">
        <v>6.8817757916595346</v>
      </c>
      <c r="J59" s="394">
        <v>6.497266148211466</v>
      </c>
      <c r="K59" s="394">
        <v>6.7529831633593425</v>
      </c>
      <c r="L59" s="394">
        <v>7.9672074890127638</v>
      </c>
      <c r="M59" s="385" t="s">
        <v>92</v>
      </c>
    </row>
    <row r="60" spans="1:13" x14ac:dyDescent="0.25">
      <c r="A60" s="374" t="s">
        <v>60</v>
      </c>
      <c r="B60" s="394">
        <v>27.475801322408916</v>
      </c>
      <c r="C60" s="394">
        <v>31.567095374416152</v>
      </c>
      <c r="D60" s="394">
        <v>34.246191867502098</v>
      </c>
      <c r="E60" s="394">
        <v>31.972400138542099</v>
      </c>
      <c r="F60" s="394">
        <v>34.431575898598965</v>
      </c>
      <c r="G60" s="394">
        <v>37.364068353045162</v>
      </c>
      <c r="H60" s="394">
        <v>37.825468471378443</v>
      </c>
      <c r="I60" s="394">
        <v>37.244601130810416</v>
      </c>
      <c r="J60" s="394">
        <v>38.324494302623442</v>
      </c>
      <c r="K60" s="394">
        <v>43.517366564883773</v>
      </c>
      <c r="L60" s="394">
        <v>40.942870046251386</v>
      </c>
      <c r="M60" s="385" t="s">
        <v>92</v>
      </c>
    </row>
    <row r="61" spans="1:13" x14ac:dyDescent="0.25">
      <c r="A61" s="374" t="s">
        <v>61</v>
      </c>
      <c r="B61" s="394" t="s">
        <v>91</v>
      </c>
      <c r="C61" s="394" t="s">
        <v>91</v>
      </c>
      <c r="D61" s="394">
        <v>0.19270000976346716</v>
      </c>
      <c r="E61" s="394">
        <v>0.173638475538962</v>
      </c>
      <c r="F61" s="394">
        <v>0.30022093702641089</v>
      </c>
      <c r="G61" s="394">
        <v>0.37570343044744658</v>
      </c>
      <c r="H61" s="394">
        <v>0.58237097327870802</v>
      </c>
      <c r="I61" s="394">
        <v>0.78276951496056812</v>
      </c>
      <c r="J61" s="394">
        <v>1.0382798509867279</v>
      </c>
      <c r="K61" s="394" t="s">
        <v>91</v>
      </c>
      <c r="L61" s="394" t="s">
        <v>91</v>
      </c>
      <c r="M61" s="385" t="s">
        <v>92</v>
      </c>
    </row>
    <row r="62" spans="1:13" x14ac:dyDescent="0.25">
      <c r="A62" s="374" t="s">
        <v>62</v>
      </c>
      <c r="B62" s="394">
        <v>1.5983846176561498</v>
      </c>
      <c r="C62" s="394">
        <v>1.7975920650433552</v>
      </c>
      <c r="D62" s="394">
        <v>1.8315495659604852</v>
      </c>
      <c r="E62" s="394">
        <v>1.7434697991422325</v>
      </c>
      <c r="F62" s="394">
        <v>1.7845319555702033</v>
      </c>
      <c r="G62" s="394">
        <v>1.6509301042704827</v>
      </c>
      <c r="H62" s="394">
        <v>1.7610708597523528</v>
      </c>
      <c r="I62" s="394">
        <v>1.7360659771425304</v>
      </c>
      <c r="J62" s="394">
        <v>1.8455367917783396</v>
      </c>
      <c r="K62" s="394">
        <v>1.8788493308038765</v>
      </c>
      <c r="L62" s="394">
        <v>1.7609161245194278</v>
      </c>
      <c r="M62" s="385" t="s">
        <v>92</v>
      </c>
    </row>
    <row r="63" spans="1:13" x14ac:dyDescent="0.25">
      <c r="A63" s="374" t="s">
        <v>127</v>
      </c>
      <c r="B63" s="394" t="s">
        <v>91</v>
      </c>
      <c r="C63" s="394" t="s">
        <v>91</v>
      </c>
      <c r="D63" s="394" t="s">
        <v>91</v>
      </c>
      <c r="E63" s="394" t="s">
        <v>91</v>
      </c>
      <c r="F63" s="394" t="s">
        <v>91</v>
      </c>
      <c r="G63" s="394" t="s">
        <v>91</v>
      </c>
      <c r="H63" s="394" t="s">
        <v>91</v>
      </c>
      <c r="I63" s="394" t="s">
        <v>91</v>
      </c>
      <c r="J63" s="394">
        <v>85.015873015872998</v>
      </c>
      <c r="K63" s="394" t="s">
        <v>91</v>
      </c>
      <c r="L63" s="394" t="s">
        <v>91</v>
      </c>
      <c r="M63" s="385" t="s">
        <v>92</v>
      </c>
    </row>
    <row r="64" spans="1:13" x14ac:dyDescent="0.25">
      <c r="A64" s="374" t="s">
        <v>63</v>
      </c>
      <c r="B64" s="394">
        <v>19.691287763523565</v>
      </c>
      <c r="C64" s="394">
        <v>20.876590875042243</v>
      </c>
      <c r="D64" s="394">
        <v>22.473273304533389</v>
      </c>
      <c r="E64" s="394">
        <v>22.80821213830902</v>
      </c>
      <c r="F64" s="394">
        <v>22.097370572165612</v>
      </c>
      <c r="G64" s="394">
        <v>21.211962250249659</v>
      </c>
      <c r="H64" s="394">
        <v>21.950055006323982</v>
      </c>
      <c r="I64" s="394">
        <v>23.80827260231046</v>
      </c>
      <c r="J64" s="394">
        <v>25.675689597328777</v>
      </c>
      <c r="K64" s="394">
        <v>27.714629610499134</v>
      </c>
      <c r="L64" s="394">
        <v>30.150805053432435</v>
      </c>
      <c r="M64" s="385" t="s">
        <v>92</v>
      </c>
    </row>
    <row r="65" spans="1:13" x14ac:dyDescent="0.25">
      <c r="A65" s="374" t="s">
        <v>181</v>
      </c>
      <c r="B65" s="394" t="s">
        <v>91</v>
      </c>
      <c r="C65" s="394" t="s">
        <v>91</v>
      </c>
      <c r="D65" s="394" t="s">
        <v>91</v>
      </c>
      <c r="E65" s="394" t="s">
        <v>91</v>
      </c>
      <c r="F65" s="394" t="s">
        <v>91</v>
      </c>
      <c r="G65" s="394" t="s">
        <v>91</v>
      </c>
      <c r="H65" s="394" t="s">
        <v>91</v>
      </c>
      <c r="I65" s="394" t="s">
        <v>91</v>
      </c>
      <c r="J65" s="394" t="s">
        <v>91</v>
      </c>
      <c r="K65" s="394" t="s">
        <v>91</v>
      </c>
      <c r="L65" s="394">
        <v>16.253703410044679</v>
      </c>
      <c r="M65" s="385" t="s">
        <v>92</v>
      </c>
    </row>
    <row r="66" spans="1:13" x14ac:dyDescent="0.25">
      <c r="A66" s="374" t="s">
        <v>64</v>
      </c>
      <c r="B66" s="394">
        <v>10.965653266534035</v>
      </c>
      <c r="C66" s="394">
        <v>10.960148949886335</v>
      </c>
      <c r="D66" s="394">
        <v>13.622156312119396</v>
      </c>
      <c r="E66" s="394">
        <v>12.372461029759092</v>
      </c>
      <c r="F66" s="394">
        <v>12.876140771629782</v>
      </c>
      <c r="G66" s="394">
        <v>14.682124048226694</v>
      </c>
      <c r="H66" s="394">
        <v>13.977645414750169</v>
      </c>
      <c r="I66" s="394">
        <v>12.954732431705597</v>
      </c>
      <c r="J66" s="394">
        <v>13.658903414579902</v>
      </c>
      <c r="K66" s="394">
        <v>13.174435510626259</v>
      </c>
      <c r="L66" s="394">
        <v>12.909259345344427</v>
      </c>
      <c r="M66" s="385" t="s">
        <v>92</v>
      </c>
    </row>
    <row r="67" spans="1:13" x14ac:dyDescent="0.25">
      <c r="A67" s="374" t="s">
        <v>89</v>
      </c>
      <c r="B67" s="394" t="s">
        <v>91</v>
      </c>
      <c r="C67" s="394" t="s">
        <v>91</v>
      </c>
      <c r="D67" s="394" t="s">
        <v>91</v>
      </c>
      <c r="E67" s="394" t="s">
        <v>91</v>
      </c>
      <c r="F67" s="394">
        <v>14.177993832773277</v>
      </c>
      <c r="G67" s="394">
        <v>17.245595382203867</v>
      </c>
      <c r="H67" s="394">
        <v>19.646963242859709</v>
      </c>
      <c r="I67" s="394">
        <v>20.424262793869467</v>
      </c>
      <c r="J67" s="394">
        <v>23.595607923887972</v>
      </c>
      <c r="K67" s="394">
        <v>25.769308356719677</v>
      </c>
      <c r="L67" s="394">
        <v>25.001480165778567</v>
      </c>
      <c r="M67" s="385" t="s">
        <v>92</v>
      </c>
    </row>
    <row r="68" spans="1:13" x14ac:dyDescent="0.25">
      <c r="A68" s="374" t="s">
        <v>65</v>
      </c>
      <c r="B68" s="394" t="s">
        <v>91</v>
      </c>
      <c r="C68" s="394" t="s">
        <v>91</v>
      </c>
      <c r="D68" s="394" t="s">
        <v>91</v>
      </c>
      <c r="E68" s="394">
        <v>10.715149170736424</v>
      </c>
      <c r="F68" s="394">
        <v>11.584772023019035</v>
      </c>
      <c r="G68" s="394" t="s">
        <v>91</v>
      </c>
      <c r="H68" s="394" t="s">
        <v>91</v>
      </c>
      <c r="I68" s="394" t="s">
        <v>91</v>
      </c>
      <c r="J68" s="394" t="s">
        <v>91</v>
      </c>
      <c r="K68" s="394" t="s">
        <v>91</v>
      </c>
      <c r="L68" s="394" t="s">
        <v>91</v>
      </c>
      <c r="M68" s="385" t="s">
        <v>92</v>
      </c>
    </row>
    <row r="69" spans="1:13" x14ac:dyDescent="0.25">
      <c r="A69" s="374" t="s">
        <v>66</v>
      </c>
      <c r="B69" s="394">
        <v>37.232291338451098</v>
      </c>
      <c r="C69" s="394">
        <v>50.323384311893797</v>
      </c>
      <c r="D69" s="394">
        <v>59.233920086272008</v>
      </c>
      <c r="E69" s="394">
        <v>62.561476953316202</v>
      </c>
      <c r="F69" s="394">
        <v>63.575604367762779</v>
      </c>
      <c r="G69" s="394">
        <v>66.724449320617779</v>
      </c>
      <c r="H69" s="394">
        <v>69.319594051776434</v>
      </c>
      <c r="I69" s="394">
        <v>81.795713362176144</v>
      </c>
      <c r="J69" s="394">
        <v>86.588611832329079</v>
      </c>
      <c r="K69" s="394">
        <v>95.571201363113786</v>
      </c>
      <c r="L69" s="394" t="s">
        <v>91</v>
      </c>
      <c r="M69" s="385" t="s">
        <v>92</v>
      </c>
    </row>
    <row r="70" spans="1:13" x14ac:dyDescent="0.25">
      <c r="A70" s="374" t="s">
        <v>68</v>
      </c>
      <c r="B70" s="394" t="s">
        <v>91</v>
      </c>
      <c r="C70" s="394" t="s">
        <v>91</v>
      </c>
      <c r="D70" s="394" t="s">
        <v>91</v>
      </c>
      <c r="E70" s="394" t="s">
        <v>91</v>
      </c>
      <c r="F70" s="394" t="s">
        <v>91</v>
      </c>
      <c r="G70" s="394">
        <v>8.8498448625641437</v>
      </c>
      <c r="H70" s="394">
        <v>9.6112760683195244</v>
      </c>
      <c r="I70" s="394">
        <v>9.58753313991296</v>
      </c>
      <c r="J70" s="394">
        <v>9.6577867019922756</v>
      </c>
      <c r="K70" s="394">
        <v>11.705892354443728</v>
      </c>
      <c r="L70" s="394">
        <v>13.66151965129561</v>
      </c>
      <c r="M70" s="385" t="s">
        <v>92</v>
      </c>
    </row>
    <row r="71" spans="1:13" x14ac:dyDescent="0.25">
      <c r="A71" s="374" t="s">
        <v>706</v>
      </c>
      <c r="B71" s="394" t="s">
        <v>91</v>
      </c>
      <c r="C71" s="394" t="s">
        <v>91</v>
      </c>
      <c r="D71" s="394" t="s">
        <v>91</v>
      </c>
      <c r="E71" s="394" t="s">
        <v>91</v>
      </c>
      <c r="F71" s="394" t="s">
        <v>91</v>
      </c>
      <c r="G71" s="394" t="s">
        <v>91</v>
      </c>
      <c r="H71" s="394" t="s">
        <v>91</v>
      </c>
      <c r="I71" s="394">
        <v>0.10271814658483742</v>
      </c>
      <c r="J71" s="394">
        <v>0.12306867475751816</v>
      </c>
      <c r="K71" s="394">
        <v>0.1649204214632993</v>
      </c>
      <c r="L71" s="394">
        <v>0.18743355899960834</v>
      </c>
      <c r="M71" s="385" t="s">
        <v>92</v>
      </c>
    </row>
    <row r="72" spans="1:13" x14ac:dyDescent="0.25">
      <c r="A72" s="374" t="s">
        <v>70</v>
      </c>
      <c r="B72" s="394" t="s">
        <v>91</v>
      </c>
      <c r="C72" s="394" t="s">
        <v>91</v>
      </c>
      <c r="D72" s="394" t="s">
        <v>91</v>
      </c>
      <c r="E72" s="394">
        <v>2.0174026807533756</v>
      </c>
      <c r="F72" s="394">
        <v>3.7348566975681585</v>
      </c>
      <c r="G72" s="394">
        <v>5.0228902099421324</v>
      </c>
      <c r="H72" s="394" t="s">
        <v>91</v>
      </c>
      <c r="I72" s="394">
        <v>7.5934090297242944</v>
      </c>
      <c r="J72" s="394">
        <v>8.8791072718428001</v>
      </c>
      <c r="K72" s="394">
        <v>9.7815029519408014</v>
      </c>
      <c r="L72" s="394">
        <v>10.711528340452615</v>
      </c>
      <c r="M72" s="385" t="s">
        <v>92</v>
      </c>
    </row>
    <row r="73" spans="1:13" x14ac:dyDescent="0.25">
      <c r="A73" s="374" t="s">
        <v>71</v>
      </c>
      <c r="B73" s="394" t="s">
        <v>91</v>
      </c>
      <c r="C73" s="394" t="s">
        <v>91</v>
      </c>
      <c r="D73" s="394" t="s">
        <v>91</v>
      </c>
      <c r="E73" s="394">
        <v>0.50814069927612293</v>
      </c>
      <c r="F73" s="394">
        <v>8.0244140625000018</v>
      </c>
      <c r="G73" s="394">
        <v>16.047191454605624</v>
      </c>
      <c r="H73" s="394">
        <v>25.171302686418578</v>
      </c>
      <c r="I73" s="394">
        <v>32.618857968518249</v>
      </c>
      <c r="J73" s="394">
        <v>37.749377517204877</v>
      </c>
      <c r="K73" s="394">
        <v>41.307545855375828</v>
      </c>
      <c r="L73" s="394" t="s">
        <v>91</v>
      </c>
      <c r="M73" s="385" t="s">
        <v>92</v>
      </c>
    </row>
    <row r="74" spans="1:13" x14ac:dyDescent="0.25">
      <c r="A74" s="378" t="s">
        <v>707</v>
      </c>
      <c r="B74" s="394" t="s">
        <v>91</v>
      </c>
      <c r="C74" s="394" t="s">
        <v>91</v>
      </c>
      <c r="D74" s="394" t="s">
        <v>91</v>
      </c>
      <c r="E74" s="394" t="s">
        <v>91</v>
      </c>
      <c r="F74" s="394">
        <v>1.9746797113311507</v>
      </c>
      <c r="G74" s="394">
        <v>2.1414819493712356</v>
      </c>
      <c r="H74" s="394" t="s">
        <v>91</v>
      </c>
      <c r="I74" s="394">
        <v>4.2160560519401402</v>
      </c>
      <c r="J74" s="394">
        <v>4.3708739621871588</v>
      </c>
      <c r="K74" s="394">
        <v>4.6321434851496832</v>
      </c>
      <c r="L74" s="394" t="s">
        <v>91</v>
      </c>
      <c r="M74" s="385" t="s">
        <v>92</v>
      </c>
    </row>
    <row r="75" spans="1:13" x14ac:dyDescent="0.25">
      <c r="A75" s="374" t="s">
        <v>183</v>
      </c>
      <c r="B75" s="394" t="s">
        <v>91</v>
      </c>
      <c r="C75" s="394" t="s">
        <v>91</v>
      </c>
      <c r="D75" s="394" t="s">
        <v>91</v>
      </c>
      <c r="E75" s="394" t="s">
        <v>91</v>
      </c>
      <c r="F75" s="394" t="s">
        <v>91</v>
      </c>
      <c r="G75" s="394" t="s">
        <v>91</v>
      </c>
      <c r="H75" s="394" t="s">
        <v>91</v>
      </c>
      <c r="I75" s="394" t="s">
        <v>91</v>
      </c>
      <c r="J75" s="394" t="s">
        <v>91</v>
      </c>
      <c r="K75" s="394" t="s">
        <v>91</v>
      </c>
      <c r="L75" s="394">
        <v>0.63908004585650957</v>
      </c>
      <c r="M75" s="385" t="s">
        <v>92</v>
      </c>
    </row>
    <row r="76" spans="1:13" x14ac:dyDescent="0.25">
      <c r="A76" s="374" t="s">
        <v>73</v>
      </c>
      <c r="B76" s="394" t="s">
        <v>91</v>
      </c>
      <c r="C76" s="394" t="s">
        <v>91</v>
      </c>
      <c r="D76" s="394">
        <v>77.36534340609451</v>
      </c>
      <c r="E76" s="394">
        <v>77.106361255382424</v>
      </c>
      <c r="F76" s="394">
        <v>80.248727354394376</v>
      </c>
      <c r="G76" s="394">
        <v>84.380089908137336</v>
      </c>
      <c r="H76" s="394">
        <v>84.433624957661621</v>
      </c>
      <c r="I76" s="394" t="s">
        <v>91</v>
      </c>
      <c r="J76" s="394">
        <v>82.172791591837722</v>
      </c>
      <c r="K76" s="394">
        <v>87.766726175295418</v>
      </c>
      <c r="L76" s="394">
        <v>91.262964957223119</v>
      </c>
      <c r="M76" s="385" t="s">
        <v>92</v>
      </c>
    </row>
    <row r="77" spans="1:13" x14ac:dyDescent="0.25">
      <c r="A77" s="374" t="s">
        <v>74</v>
      </c>
      <c r="B77" s="394">
        <v>2.8065615401038055</v>
      </c>
      <c r="C77" s="394">
        <v>3.4255409664007863</v>
      </c>
      <c r="D77" s="394">
        <v>3.6445171973351047</v>
      </c>
      <c r="E77" s="394">
        <v>3.8341095180037592</v>
      </c>
      <c r="F77" s="394">
        <v>4.3431488562682761</v>
      </c>
      <c r="G77" s="394">
        <v>5.0085686983960125</v>
      </c>
      <c r="H77" s="394">
        <v>5.1162458386950798</v>
      </c>
      <c r="I77" s="394">
        <v>5.5703991290400463</v>
      </c>
      <c r="J77" s="394">
        <v>6.0100453906158995</v>
      </c>
      <c r="K77" s="394">
        <v>6.5408172812268139</v>
      </c>
      <c r="L77" s="394">
        <v>6.6900643260074553</v>
      </c>
      <c r="M77" s="385" t="s">
        <v>92</v>
      </c>
    </row>
    <row r="78" spans="1:13" x14ac:dyDescent="0.25">
      <c r="A78" s="374" t="s">
        <v>182</v>
      </c>
      <c r="B78" s="394">
        <v>1.2140543276531128</v>
      </c>
      <c r="C78" s="394">
        <v>2.1107027586572826</v>
      </c>
      <c r="D78" s="394">
        <v>2.8570033638465393</v>
      </c>
      <c r="E78" s="394">
        <v>3.4772978935168228</v>
      </c>
      <c r="F78" s="394">
        <v>4.5716012110485682</v>
      </c>
      <c r="G78" s="394">
        <v>5.4070226403741053</v>
      </c>
      <c r="H78" s="394">
        <v>6.3647245897227416</v>
      </c>
      <c r="I78" s="394">
        <v>7.2997719305116338</v>
      </c>
      <c r="J78" s="394">
        <v>8.2513900217729148</v>
      </c>
      <c r="K78" s="394">
        <v>9.4451988370999622</v>
      </c>
      <c r="L78" s="394">
        <v>9.9863558568667958</v>
      </c>
      <c r="M78" s="385" t="s">
        <v>92</v>
      </c>
    </row>
    <row r="79" spans="1:13" x14ac:dyDescent="0.25">
      <c r="A79" s="374" t="s">
        <v>75</v>
      </c>
      <c r="B79" s="394">
        <v>6.9128680165109792E-3</v>
      </c>
      <c r="C79" s="394">
        <v>7.6402436114126754E-3</v>
      </c>
      <c r="D79" s="394">
        <v>9.2493441851079564E-3</v>
      </c>
      <c r="E79" s="394">
        <v>1.0077739428466376E-2</v>
      </c>
      <c r="F79" s="394">
        <v>1.6121992152146259E-2</v>
      </c>
      <c r="G79" s="394">
        <v>2.7201565024216393E-2</v>
      </c>
      <c r="H79" s="394">
        <v>4.0521258287539219E-2</v>
      </c>
      <c r="I79" s="394">
        <v>5.5730236686778643E-2</v>
      </c>
      <c r="J79" s="394" t="s">
        <v>91</v>
      </c>
      <c r="K79" s="394">
        <v>7.2772111482760637E-2</v>
      </c>
      <c r="L79" s="394">
        <v>7.6089773113477574E-2</v>
      </c>
      <c r="M79" s="385" t="s">
        <v>92</v>
      </c>
    </row>
    <row r="80" spans="1:13" x14ac:dyDescent="0.25">
      <c r="A80" s="374" t="s">
        <v>76</v>
      </c>
      <c r="B80" s="394">
        <v>0.4297583081570997</v>
      </c>
      <c r="C80" s="394" t="s">
        <v>91</v>
      </c>
      <c r="D80" s="394">
        <v>0.54830163043478253</v>
      </c>
      <c r="E80" s="394">
        <v>0.62368102404428305</v>
      </c>
      <c r="F80" s="394" t="s">
        <v>91</v>
      </c>
      <c r="G80" s="394">
        <v>0.73043859649122811</v>
      </c>
      <c r="H80" s="394">
        <v>0.77011588089180905</v>
      </c>
      <c r="I80" s="394">
        <v>0.78856392812245801</v>
      </c>
      <c r="J80" s="394">
        <v>0.82518375375271746</v>
      </c>
      <c r="K80" s="394">
        <v>0.86275769057863982</v>
      </c>
      <c r="L80" s="394">
        <v>0.85458393399380428</v>
      </c>
      <c r="M80" s="385" t="s">
        <v>92</v>
      </c>
    </row>
    <row r="81" spans="1:13" x14ac:dyDescent="0.25">
      <c r="A81" s="374" t="s">
        <v>77</v>
      </c>
      <c r="B81" s="394" t="s">
        <v>91</v>
      </c>
      <c r="C81" s="394" t="s">
        <v>91</v>
      </c>
      <c r="D81" s="394" t="s">
        <v>91</v>
      </c>
      <c r="E81" s="394" t="s">
        <v>91</v>
      </c>
      <c r="F81" s="394" t="s">
        <v>91</v>
      </c>
      <c r="G81" s="394">
        <v>18.006747553487983</v>
      </c>
      <c r="H81" s="394" t="s">
        <v>91</v>
      </c>
      <c r="I81" s="394" t="s">
        <v>91</v>
      </c>
      <c r="J81" s="394" t="s">
        <v>91</v>
      </c>
      <c r="K81" s="394">
        <v>18.422848908163573</v>
      </c>
      <c r="L81" s="394">
        <v>18.238849398799157</v>
      </c>
      <c r="M81" s="385" t="s">
        <v>92</v>
      </c>
    </row>
    <row r="82" spans="1:13" x14ac:dyDescent="0.25">
      <c r="A82" s="374" t="s">
        <v>78</v>
      </c>
      <c r="B82" s="394">
        <v>14.003056407427836</v>
      </c>
      <c r="C82" s="394">
        <v>18.959753974968329</v>
      </c>
      <c r="D82" s="394">
        <v>20.76380379526309</v>
      </c>
      <c r="E82" s="394">
        <v>17.402334293854249</v>
      </c>
      <c r="F82" s="394">
        <v>19.033567190761985</v>
      </c>
      <c r="G82" s="394">
        <v>18.6886889564462</v>
      </c>
      <c r="H82" s="394">
        <v>19.948935267469597</v>
      </c>
      <c r="I82" s="394">
        <v>20.343109633318033</v>
      </c>
      <c r="J82" s="394">
        <v>21.05122587211364</v>
      </c>
      <c r="K82" s="394">
        <v>22.783503008322281</v>
      </c>
      <c r="L82" s="394">
        <v>21.094741960596753</v>
      </c>
      <c r="M82" s="385" t="s">
        <v>92</v>
      </c>
    </row>
    <row r="83" spans="1:13" x14ac:dyDescent="0.25">
      <c r="A83" s="374" t="s">
        <v>79</v>
      </c>
      <c r="B83" s="394">
        <v>0.17306805109943965</v>
      </c>
      <c r="C83" s="394">
        <v>0.46578439212810846</v>
      </c>
      <c r="D83" s="394">
        <v>0.88271384372840733</v>
      </c>
      <c r="E83" s="394">
        <v>1.2261469483339145</v>
      </c>
      <c r="F83" s="394">
        <v>1.7250266555546758</v>
      </c>
      <c r="G83" s="394">
        <v>2.311516627494457</v>
      </c>
      <c r="H83" s="394">
        <v>3.0170809459429546</v>
      </c>
      <c r="I83" s="394">
        <v>3.6402998647184628</v>
      </c>
      <c r="J83" s="394">
        <v>4.3113913151182466</v>
      </c>
      <c r="K83" s="394">
        <v>4.8497484256315024</v>
      </c>
      <c r="L83" s="394">
        <v>5.2466162364465063</v>
      </c>
      <c r="M83" s="385" t="s">
        <v>92</v>
      </c>
    </row>
    <row r="84" spans="1:13" x14ac:dyDescent="0.25">
      <c r="A84" s="374" t="s">
        <v>80</v>
      </c>
      <c r="B84" s="394" t="s">
        <v>91</v>
      </c>
      <c r="C84" s="394" t="s">
        <v>91</v>
      </c>
      <c r="D84" s="394" t="s">
        <v>91</v>
      </c>
      <c r="E84" s="394" t="s">
        <v>91</v>
      </c>
      <c r="F84" s="394" t="s">
        <v>91</v>
      </c>
      <c r="G84" s="394">
        <v>5.2621146939930279</v>
      </c>
      <c r="H84" s="394">
        <v>5.0500678023266019</v>
      </c>
      <c r="I84" s="394">
        <v>5.7680066569515933</v>
      </c>
      <c r="J84" s="394">
        <v>6.1382106602289772</v>
      </c>
      <c r="K84" s="394">
        <v>6.0613603233731439</v>
      </c>
      <c r="L84" s="394">
        <v>5.5375065134534722</v>
      </c>
      <c r="M84" s="385" t="s">
        <v>92</v>
      </c>
    </row>
    <row r="85" spans="1:13" x14ac:dyDescent="0.25">
      <c r="A85" s="374" t="s">
        <v>90</v>
      </c>
      <c r="B85" s="394">
        <v>0.16028124946277228</v>
      </c>
      <c r="C85" s="394">
        <v>0.23663265774178119</v>
      </c>
      <c r="D85" s="394">
        <v>0.30493481163361613</v>
      </c>
      <c r="E85" s="394">
        <v>0.34585579523429866</v>
      </c>
      <c r="F85" s="394">
        <v>0.42954799956037437</v>
      </c>
      <c r="G85" s="394">
        <v>0.47914786873386389</v>
      </c>
      <c r="H85" s="394">
        <v>0.56854008242155485</v>
      </c>
      <c r="I85" s="394">
        <v>0.67146855865715538</v>
      </c>
      <c r="J85" s="394">
        <v>0.72679424144101101</v>
      </c>
      <c r="K85" s="394">
        <v>0.76244129085451906</v>
      </c>
      <c r="L85" s="394">
        <v>0.79337337243329753</v>
      </c>
      <c r="M85" s="385" t="s">
        <v>92</v>
      </c>
    </row>
    <row r="86" spans="1:13" x14ac:dyDescent="0.25">
      <c r="A86" s="374" t="s">
        <v>708</v>
      </c>
      <c r="B86" s="394" t="s">
        <v>91</v>
      </c>
      <c r="C86" s="394" t="s">
        <v>91</v>
      </c>
      <c r="D86" s="394" t="s">
        <v>91</v>
      </c>
      <c r="E86" s="394">
        <v>59.536165999384927</v>
      </c>
      <c r="F86" s="394">
        <v>63.058352770719338</v>
      </c>
      <c r="G86" s="394">
        <v>66.164204398142701</v>
      </c>
      <c r="H86" s="394">
        <v>69.278785489157684</v>
      </c>
      <c r="I86" s="394">
        <v>71.04935303981037</v>
      </c>
      <c r="J86" s="394">
        <v>75.041405637274508</v>
      </c>
      <c r="K86" s="394">
        <v>77.175249931172146</v>
      </c>
      <c r="L86" s="394">
        <v>80.080503728279069</v>
      </c>
      <c r="M86" s="385" t="s">
        <v>92</v>
      </c>
    </row>
    <row r="87" spans="1:13" x14ac:dyDescent="0.25">
      <c r="A87" s="374" t="s">
        <v>81</v>
      </c>
      <c r="B87" s="394">
        <v>83.254370931930808</v>
      </c>
      <c r="C87" s="394">
        <v>74.734415874433736</v>
      </c>
      <c r="D87" s="394">
        <v>79.999126640732754</v>
      </c>
      <c r="E87" s="394">
        <v>80.359564236719734</v>
      </c>
      <c r="F87" s="394">
        <v>84.488989965732898</v>
      </c>
      <c r="G87" s="394">
        <v>90.707207385352461</v>
      </c>
      <c r="H87" s="394">
        <v>96.633529110331509</v>
      </c>
      <c r="I87" s="394">
        <v>99.652952680079409</v>
      </c>
      <c r="J87" s="394">
        <v>95.113350125944578</v>
      </c>
      <c r="K87" s="394" t="s">
        <v>91</v>
      </c>
      <c r="L87" s="394" t="s">
        <v>91</v>
      </c>
      <c r="M87" s="385" t="s">
        <v>92</v>
      </c>
    </row>
    <row r="88" spans="1:13" x14ac:dyDescent="0.25">
      <c r="A88" s="374" t="s">
        <v>82</v>
      </c>
      <c r="B88" s="394" t="s">
        <v>91</v>
      </c>
      <c r="C88" s="394" t="s">
        <v>91</v>
      </c>
      <c r="D88" s="394" t="s">
        <v>91</v>
      </c>
      <c r="E88" s="394" t="s">
        <v>91</v>
      </c>
      <c r="F88" s="394" t="s">
        <v>91</v>
      </c>
      <c r="G88" s="394" t="s">
        <v>91</v>
      </c>
      <c r="H88" s="394" t="s">
        <v>91</v>
      </c>
      <c r="I88" s="394" t="s">
        <v>91</v>
      </c>
      <c r="J88" s="394">
        <v>11.675456389452332</v>
      </c>
      <c r="K88" s="394">
        <v>14.6574984768039</v>
      </c>
      <c r="L88" s="394">
        <v>13.629965592743197</v>
      </c>
      <c r="M88" s="385" t="s">
        <v>92</v>
      </c>
    </row>
    <row r="89" spans="1:13" x14ac:dyDescent="0.25">
      <c r="A89" s="374" t="s">
        <v>83</v>
      </c>
      <c r="B89" s="394" t="s">
        <v>91</v>
      </c>
      <c r="C89" s="394" t="s">
        <v>91</v>
      </c>
      <c r="D89" s="394" t="s">
        <v>91</v>
      </c>
      <c r="E89" s="394" t="s">
        <v>91</v>
      </c>
      <c r="F89" s="394" t="s">
        <v>91</v>
      </c>
      <c r="G89" s="394">
        <v>6.4597785573339177</v>
      </c>
      <c r="H89" s="394">
        <v>8.1246670863396453</v>
      </c>
      <c r="I89" s="394">
        <v>9.3695201361925147</v>
      </c>
      <c r="J89" s="394">
        <v>8.3298824137390071</v>
      </c>
      <c r="K89" s="394">
        <v>8.3399125161417995</v>
      </c>
      <c r="L89" s="394" t="s">
        <v>91</v>
      </c>
      <c r="M89" s="385" t="s">
        <v>92</v>
      </c>
    </row>
    <row r="90" spans="1:13" x14ac:dyDescent="0.25">
      <c r="A90" s="374" t="s">
        <v>84</v>
      </c>
      <c r="B90" s="394">
        <v>4.7934507614662927</v>
      </c>
      <c r="C90" s="394">
        <v>5.3490966655830103</v>
      </c>
      <c r="D90" s="394">
        <v>5.3465641205941816</v>
      </c>
      <c r="E90" s="394">
        <v>5.4745982316976649</v>
      </c>
      <c r="F90" s="394">
        <v>5.6634328261583802</v>
      </c>
      <c r="G90" s="394">
        <v>5.8348481939054571</v>
      </c>
      <c r="H90" s="394">
        <v>6.3605054385294366</v>
      </c>
      <c r="I90" s="394">
        <v>6.4772634402108347</v>
      </c>
      <c r="J90" s="394">
        <v>6.729154141963658</v>
      </c>
      <c r="K90" s="394">
        <v>7.0584671181274086</v>
      </c>
      <c r="L90" s="394">
        <v>6.9795007457199549</v>
      </c>
      <c r="M90" s="385" t="s">
        <v>92</v>
      </c>
    </row>
    <row r="91" spans="1:13" x14ac:dyDescent="0.25">
      <c r="A91" s="374" t="s">
        <v>85</v>
      </c>
      <c r="B91" s="394">
        <v>14.574298298546687</v>
      </c>
      <c r="C91" s="394">
        <v>25.76586128413021</v>
      </c>
      <c r="D91" s="394">
        <v>24.041535215093077</v>
      </c>
      <c r="E91" s="394">
        <v>17.900775597125087</v>
      </c>
      <c r="F91" s="394">
        <v>19.652233743345846</v>
      </c>
      <c r="G91" s="394" t="s">
        <v>91</v>
      </c>
      <c r="H91" s="394" t="s">
        <v>91</v>
      </c>
      <c r="I91" s="394" t="s">
        <v>91</v>
      </c>
      <c r="J91" s="394" t="s">
        <v>91</v>
      </c>
      <c r="K91" s="394" t="s">
        <v>91</v>
      </c>
      <c r="L91" s="394" t="s">
        <v>91</v>
      </c>
      <c r="M91" s="385" t="s">
        <v>92</v>
      </c>
    </row>
    <row r="92" spans="1:13" x14ac:dyDescent="0.25">
      <c r="A92" s="374" t="s">
        <v>94</v>
      </c>
      <c r="B92" s="394" t="s">
        <v>91</v>
      </c>
      <c r="C92" s="394" t="s">
        <v>91</v>
      </c>
      <c r="D92" s="394" t="s">
        <v>91</v>
      </c>
      <c r="E92" s="394" t="s">
        <v>91</v>
      </c>
      <c r="F92" s="394" t="s">
        <v>91</v>
      </c>
      <c r="G92" s="394" t="s">
        <v>91</v>
      </c>
      <c r="H92" s="394" t="s">
        <v>91</v>
      </c>
      <c r="I92" s="394" t="s">
        <v>91</v>
      </c>
      <c r="J92" s="394">
        <v>9.2031012020861116</v>
      </c>
      <c r="K92" s="394" t="s">
        <v>91</v>
      </c>
      <c r="L92" s="394" t="s">
        <v>91</v>
      </c>
      <c r="M92" s="385" t="s">
        <v>92</v>
      </c>
    </row>
    <row r="93" spans="1:13" x14ac:dyDescent="0.25">
      <c r="A93" s="374" t="s">
        <v>86</v>
      </c>
      <c r="B93" s="394">
        <v>6.4147969939938557E-2</v>
      </c>
      <c r="C93" s="394" t="s">
        <v>91</v>
      </c>
      <c r="D93" s="394">
        <v>0.10601751053875018</v>
      </c>
      <c r="E93" s="394">
        <v>0.10668543604181571</v>
      </c>
      <c r="F93" s="394" t="s">
        <v>91</v>
      </c>
      <c r="G93" s="394" t="s">
        <v>91</v>
      </c>
      <c r="H93" s="394" t="s">
        <v>91</v>
      </c>
      <c r="I93" s="394" t="s">
        <v>91</v>
      </c>
      <c r="J93" s="394" t="s">
        <v>91</v>
      </c>
      <c r="K93" s="394">
        <v>8.2657262011720065E-2</v>
      </c>
      <c r="L93" s="394">
        <v>8.1015198465397675E-2</v>
      </c>
      <c r="M93" s="385" t="s">
        <v>92</v>
      </c>
    </row>
    <row r="94" spans="1:13" x14ac:dyDescent="0.25">
      <c r="A94" s="381" t="s">
        <v>87</v>
      </c>
      <c r="B94" s="394">
        <v>10.994328041612762</v>
      </c>
      <c r="C94" s="394">
        <v>14.020980990115085</v>
      </c>
      <c r="D94" s="394">
        <v>16.644971419873553</v>
      </c>
      <c r="E94" s="394">
        <v>16.680055259533052</v>
      </c>
      <c r="F94" s="394">
        <v>18.902302340546093</v>
      </c>
      <c r="G94" s="394">
        <v>19.073752157714733</v>
      </c>
      <c r="H94" s="394">
        <v>20.038508985276319</v>
      </c>
      <c r="I94" s="394">
        <v>21.777063337569118</v>
      </c>
      <c r="J94" s="394">
        <v>22.980430405235339</v>
      </c>
      <c r="K94" s="394">
        <v>27.619115881514126</v>
      </c>
      <c r="L94" s="394">
        <v>27.057483455176108</v>
      </c>
      <c r="M94" s="385" t="s">
        <v>92</v>
      </c>
    </row>
    <row r="95" spans="1:13" x14ac:dyDescent="0.25">
      <c r="A95" s="383" t="s">
        <v>88</v>
      </c>
      <c r="B95" s="396" t="s">
        <v>91</v>
      </c>
      <c r="C95" s="396" t="s">
        <v>91</v>
      </c>
      <c r="D95" s="396" t="s">
        <v>91</v>
      </c>
      <c r="E95" s="396" t="s">
        <v>91</v>
      </c>
      <c r="F95" s="396" t="s">
        <v>91</v>
      </c>
      <c r="G95" s="396" t="s">
        <v>91</v>
      </c>
      <c r="H95" s="396">
        <v>3.3526611314971895</v>
      </c>
      <c r="I95" s="396">
        <v>3.4789427476128933</v>
      </c>
      <c r="J95" s="396" t="s">
        <v>91</v>
      </c>
      <c r="K95" s="396" t="s">
        <v>91</v>
      </c>
      <c r="L95" s="396" t="s">
        <v>91</v>
      </c>
      <c r="M95" s="385" t="s">
        <v>92</v>
      </c>
    </row>
    <row r="96" spans="1:13" x14ac:dyDescent="0.25">
      <c r="A96" s="397"/>
      <c r="B96" s="394"/>
      <c r="C96" s="394"/>
      <c r="D96" s="394"/>
      <c r="E96" s="394"/>
      <c r="F96" s="394"/>
      <c r="G96" s="394"/>
      <c r="H96" s="394"/>
      <c r="I96" s="394"/>
      <c r="J96" s="394"/>
      <c r="K96" s="394"/>
      <c r="L96" s="394"/>
      <c r="M96" s="385" t="s">
        <v>92</v>
      </c>
    </row>
    <row r="97" spans="1:13" ht="12.75" customHeight="1" x14ac:dyDescent="0.25">
      <c r="A97" s="485" t="s">
        <v>709</v>
      </c>
      <c r="B97" s="485"/>
      <c r="C97" s="485"/>
      <c r="D97" s="485"/>
      <c r="E97" s="485"/>
      <c r="F97" s="485"/>
      <c r="G97" s="485"/>
      <c r="H97" s="485"/>
      <c r="I97" s="485"/>
      <c r="J97" s="485"/>
      <c r="K97" s="485"/>
      <c r="L97" s="485"/>
      <c r="M97" s="385" t="s">
        <v>92</v>
      </c>
    </row>
    <row r="98" spans="1:13" x14ac:dyDescent="0.25">
      <c r="A98" s="485"/>
      <c r="B98" s="485"/>
      <c r="C98" s="485"/>
      <c r="D98" s="485"/>
      <c r="E98" s="485"/>
      <c r="F98" s="485"/>
      <c r="G98" s="485"/>
      <c r="H98" s="485"/>
      <c r="I98" s="485"/>
      <c r="J98" s="485"/>
      <c r="K98" s="485"/>
      <c r="L98" s="485"/>
      <c r="M98" s="385" t="s">
        <v>92</v>
      </c>
    </row>
    <row r="99" spans="1:13" x14ac:dyDescent="0.25">
      <c r="A99" s="485"/>
      <c r="B99" s="485"/>
      <c r="C99" s="485"/>
      <c r="D99" s="485"/>
      <c r="E99" s="485"/>
      <c r="F99" s="485"/>
      <c r="G99" s="485"/>
      <c r="H99" s="485"/>
      <c r="I99" s="485"/>
      <c r="J99" s="485"/>
      <c r="K99" s="485"/>
      <c r="L99" s="485"/>
      <c r="M99" s="385" t="s">
        <v>92</v>
      </c>
    </row>
    <row r="100" spans="1:13" ht="12.75" customHeight="1" x14ac:dyDescent="0.25">
      <c r="A100" s="485"/>
      <c r="B100" s="485"/>
      <c r="C100" s="485"/>
      <c r="D100" s="485"/>
      <c r="E100" s="485"/>
      <c r="F100" s="485"/>
      <c r="G100" s="485"/>
      <c r="H100" s="485"/>
      <c r="I100" s="485"/>
      <c r="J100" s="485"/>
      <c r="K100" s="485"/>
      <c r="L100" s="485"/>
      <c r="M100" s="385" t="s">
        <v>92</v>
      </c>
    </row>
    <row r="101" spans="1:13" x14ac:dyDescent="0.25">
      <c r="A101" s="485"/>
      <c r="B101" s="485"/>
      <c r="C101" s="485"/>
      <c r="D101" s="485"/>
      <c r="E101" s="485"/>
      <c r="F101" s="485"/>
      <c r="G101" s="485"/>
      <c r="H101" s="485"/>
      <c r="I101" s="485"/>
      <c r="J101" s="485"/>
      <c r="K101" s="485"/>
      <c r="L101" s="485"/>
      <c r="M101" s="385" t="s">
        <v>92</v>
      </c>
    </row>
    <row r="102" spans="1:13" x14ac:dyDescent="0.25">
      <c r="A102" s="485"/>
      <c r="B102" s="485"/>
      <c r="C102" s="485"/>
      <c r="D102" s="485"/>
      <c r="E102" s="485"/>
      <c r="F102" s="485"/>
      <c r="G102" s="485"/>
      <c r="H102" s="485"/>
      <c r="I102" s="485"/>
      <c r="J102" s="485"/>
      <c r="K102" s="485"/>
      <c r="L102" s="485"/>
      <c r="M102" s="385" t="s">
        <v>92</v>
      </c>
    </row>
    <row r="103" spans="1:13" x14ac:dyDescent="0.25">
      <c r="A103" s="485"/>
      <c r="B103" s="485"/>
      <c r="C103" s="485"/>
      <c r="D103" s="485"/>
      <c r="E103" s="485"/>
      <c r="F103" s="485"/>
      <c r="G103" s="485"/>
      <c r="H103" s="485"/>
      <c r="I103" s="485"/>
      <c r="J103" s="485"/>
      <c r="K103" s="485"/>
      <c r="L103" s="485"/>
      <c r="M103" s="385" t="s">
        <v>92</v>
      </c>
    </row>
    <row r="104" spans="1:13" x14ac:dyDescent="0.25">
      <c r="A104" s="485"/>
      <c r="B104" s="485"/>
      <c r="C104" s="485"/>
      <c r="D104" s="485"/>
      <c r="E104" s="485"/>
      <c r="F104" s="485"/>
      <c r="G104" s="485"/>
      <c r="H104" s="485"/>
      <c r="I104" s="485"/>
      <c r="J104" s="485"/>
      <c r="K104" s="485"/>
      <c r="L104" s="485"/>
      <c r="M104" s="385" t="s">
        <v>92</v>
      </c>
    </row>
    <row r="105" spans="1:13" x14ac:dyDescent="0.25">
      <c r="A105" s="485"/>
      <c r="B105" s="485"/>
      <c r="C105" s="485"/>
      <c r="D105" s="485"/>
      <c r="E105" s="485"/>
      <c r="F105" s="485"/>
      <c r="G105" s="485"/>
      <c r="H105" s="485"/>
      <c r="I105" s="485"/>
      <c r="J105" s="485"/>
      <c r="K105" s="485"/>
      <c r="L105" s="485"/>
      <c r="M105" s="385" t="s">
        <v>92</v>
      </c>
    </row>
    <row r="106" spans="1:13" x14ac:dyDescent="0.25">
      <c r="A106" s="485"/>
      <c r="B106" s="485"/>
      <c r="C106" s="485"/>
      <c r="D106" s="485"/>
      <c r="E106" s="485"/>
      <c r="F106" s="485"/>
      <c r="G106" s="485"/>
      <c r="H106" s="485"/>
      <c r="I106" s="485"/>
      <c r="J106" s="485"/>
      <c r="K106" s="485"/>
      <c r="L106" s="485"/>
      <c r="M106" s="385" t="s">
        <v>92</v>
      </c>
    </row>
    <row r="107" spans="1:13" x14ac:dyDescent="0.25">
      <c r="A107" s="485"/>
      <c r="B107" s="485"/>
      <c r="C107" s="485"/>
      <c r="D107" s="485"/>
      <c r="E107" s="485"/>
      <c r="F107" s="485"/>
      <c r="G107" s="485"/>
      <c r="H107" s="485"/>
      <c r="I107" s="485"/>
      <c r="J107" s="485"/>
      <c r="K107" s="485"/>
      <c r="L107" s="485"/>
    </row>
    <row r="108" spans="1:13" x14ac:dyDescent="0.25">
      <c r="A108" s="485"/>
      <c r="B108" s="485"/>
      <c r="C108" s="485"/>
      <c r="D108" s="485"/>
      <c r="E108" s="485"/>
      <c r="F108" s="485"/>
      <c r="G108" s="485"/>
      <c r="H108" s="485"/>
      <c r="I108" s="485"/>
      <c r="J108" s="485"/>
      <c r="K108" s="485"/>
      <c r="L108" s="485"/>
    </row>
    <row r="109" spans="1:13" x14ac:dyDescent="0.25">
      <c r="A109" s="485"/>
      <c r="B109" s="485"/>
      <c r="C109" s="485"/>
      <c r="D109" s="485"/>
      <c r="E109" s="485"/>
      <c r="F109" s="485"/>
      <c r="G109" s="485"/>
      <c r="H109" s="485"/>
      <c r="I109" s="485"/>
      <c r="J109" s="485"/>
      <c r="K109" s="485"/>
      <c r="L109" s="485"/>
    </row>
    <row r="110" spans="1:13" x14ac:dyDescent="0.25">
      <c r="A110" s="485"/>
      <c r="B110" s="485"/>
      <c r="C110" s="485"/>
      <c r="D110" s="485"/>
      <c r="E110" s="485"/>
      <c r="F110" s="485"/>
      <c r="G110" s="485"/>
      <c r="H110" s="485"/>
      <c r="I110" s="485"/>
      <c r="J110" s="485"/>
      <c r="K110" s="485"/>
      <c r="L110" s="485"/>
    </row>
    <row r="111" spans="1:13" x14ac:dyDescent="0.25">
      <c r="A111" s="485"/>
      <c r="B111" s="485"/>
      <c r="C111" s="485"/>
      <c r="D111" s="485"/>
      <c r="E111" s="485"/>
      <c r="F111" s="485"/>
      <c r="G111" s="485"/>
      <c r="H111" s="485"/>
      <c r="I111" s="485"/>
      <c r="J111" s="485"/>
      <c r="K111" s="485"/>
      <c r="L111" s="485"/>
    </row>
    <row r="112" spans="1:13" x14ac:dyDescent="0.25">
      <c r="A112" s="485"/>
      <c r="B112" s="485"/>
      <c r="C112" s="485"/>
      <c r="D112" s="485"/>
      <c r="E112" s="485"/>
      <c r="F112" s="485"/>
      <c r="G112" s="485"/>
      <c r="H112" s="485"/>
      <c r="I112" s="485"/>
      <c r="J112" s="485"/>
      <c r="K112" s="485"/>
      <c r="L112" s="485"/>
    </row>
    <row r="113" spans="1:79" x14ac:dyDescent="0.25">
      <c r="A113" s="485"/>
      <c r="B113" s="485"/>
      <c r="C113" s="485"/>
      <c r="D113" s="485"/>
      <c r="E113" s="485"/>
      <c r="F113" s="485"/>
      <c r="G113" s="485"/>
      <c r="H113" s="485"/>
      <c r="I113" s="485"/>
      <c r="J113" s="485"/>
      <c r="K113" s="485"/>
      <c r="L113" s="485"/>
    </row>
    <row r="114" spans="1:79" s="377" customFormat="1" x14ac:dyDescent="0.25">
      <c r="A114" s="485"/>
      <c r="B114" s="485"/>
      <c r="C114" s="485"/>
      <c r="D114" s="485"/>
      <c r="E114" s="485"/>
      <c r="F114" s="485"/>
      <c r="G114" s="485"/>
      <c r="H114" s="485"/>
      <c r="I114" s="485"/>
      <c r="J114" s="485"/>
      <c r="K114" s="485"/>
      <c r="L114" s="485"/>
      <c r="M114" s="385"/>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c r="BT114" s="351"/>
      <c r="BU114" s="351"/>
      <c r="BV114" s="351"/>
      <c r="BW114" s="351"/>
      <c r="BX114" s="351"/>
      <c r="BY114" s="351"/>
      <c r="BZ114" s="351"/>
      <c r="CA114" s="351"/>
    </row>
    <row r="115" spans="1:79" s="377" customFormat="1" x14ac:dyDescent="0.25">
      <c r="A115" s="485"/>
      <c r="B115" s="485"/>
      <c r="C115" s="485"/>
      <c r="D115" s="485"/>
      <c r="E115" s="485"/>
      <c r="F115" s="485"/>
      <c r="G115" s="485"/>
      <c r="H115" s="485"/>
      <c r="I115" s="485"/>
      <c r="J115" s="485"/>
      <c r="K115" s="485"/>
      <c r="L115" s="485"/>
      <c r="M115" s="385"/>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row>
    <row r="116" spans="1:79" s="377" customFormat="1" x14ac:dyDescent="0.25">
      <c r="A116" s="485"/>
      <c r="B116" s="485"/>
      <c r="C116" s="485"/>
      <c r="D116" s="485"/>
      <c r="E116" s="485"/>
      <c r="F116" s="485"/>
      <c r="G116" s="485"/>
      <c r="H116" s="485"/>
      <c r="I116" s="485"/>
      <c r="J116" s="485"/>
      <c r="K116" s="485"/>
      <c r="L116" s="485"/>
      <c r="M116" s="385"/>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c r="BT116" s="351"/>
      <c r="BU116" s="351"/>
      <c r="BV116" s="351"/>
      <c r="BW116" s="351"/>
      <c r="BX116" s="351"/>
      <c r="BY116" s="351"/>
      <c r="BZ116" s="351"/>
      <c r="CA116" s="351"/>
    </row>
    <row r="117" spans="1:79" s="377" customFormat="1" x14ac:dyDescent="0.25">
      <c r="A117" s="485"/>
      <c r="B117" s="485"/>
      <c r="C117" s="485"/>
      <c r="D117" s="485"/>
      <c r="E117" s="485"/>
      <c r="F117" s="485"/>
      <c r="G117" s="485"/>
      <c r="H117" s="485"/>
      <c r="I117" s="485"/>
      <c r="J117" s="485"/>
      <c r="K117" s="485"/>
      <c r="L117" s="485"/>
      <c r="M117" s="385"/>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row>
    <row r="118" spans="1:79" s="377" customFormat="1" x14ac:dyDescent="0.25">
      <c r="A118" s="485"/>
      <c r="B118" s="485"/>
      <c r="C118" s="485"/>
      <c r="D118" s="485"/>
      <c r="E118" s="485"/>
      <c r="F118" s="485"/>
      <c r="G118" s="485"/>
      <c r="H118" s="485"/>
      <c r="I118" s="485"/>
      <c r="J118" s="485"/>
      <c r="K118" s="485"/>
      <c r="L118" s="485"/>
      <c r="M118" s="385"/>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c r="BT118" s="351"/>
      <c r="BU118" s="351"/>
      <c r="BV118" s="351"/>
      <c r="BW118" s="351"/>
      <c r="BX118" s="351"/>
      <c r="BY118" s="351"/>
      <c r="BZ118" s="351"/>
      <c r="CA118" s="351"/>
    </row>
    <row r="119" spans="1:79" s="377" customFormat="1" x14ac:dyDescent="0.25">
      <c r="A119" s="485"/>
      <c r="B119" s="485"/>
      <c r="C119" s="485"/>
      <c r="D119" s="485"/>
      <c r="E119" s="485"/>
      <c r="F119" s="485"/>
      <c r="G119" s="485"/>
      <c r="H119" s="485"/>
      <c r="I119" s="485"/>
      <c r="J119" s="485"/>
      <c r="K119" s="485"/>
      <c r="L119" s="485"/>
      <c r="M119" s="385"/>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row>
  </sheetData>
  <mergeCells count="1">
    <mergeCell ref="A97:L119"/>
  </mergeCells>
  <hyperlinks>
    <hyperlink ref="A1" location="'Home page'!A1" display="Return to the menu"/>
  </hyperlinks>
  <pageMargins left="0.7" right="0.7" top="0.75" bottom="0.75" header="0.3" footer="0.3"/>
  <pageSetup paperSize="9" scale="49" orientation="portrait" r:id="rId1"/>
  <ignoredErrors>
    <ignoredError sqref="B5:L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3"/>
  <sheetViews>
    <sheetView zoomScale="85" zoomScaleNormal="85" workbookViewId="0"/>
  </sheetViews>
  <sheetFormatPr defaultColWidth="8.7265625" defaultRowHeight="12.5" x14ac:dyDescent="0.25"/>
  <cols>
    <col min="1" max="1" width="23.453125" style="26" customWidth="1"/>
    <col min="2" max="3" width="13" style="26" customWidth="1"/>
    <col min="4" max="4" width="8.7265625" style="43"/>
    <col min="5" max="15" width="8.7265625" style="19"/>
    <col min="16" max="16" width="5" style="19" customWidth="1"/>
    <col min="17" max="16384" width="8.7265625" style="19"/>
  </cols>
  <sheetData>
    <row r="1" spans="1:16" x14ac:dyDescent="0.25">
      <c r="A1" s="15" t="s">
        <v>115</v>
      </c>
    </row>
    <row r="2" spans="1:16" ht="13" customHeight="1" x14ac:dyDescent="0.25">
      <c r="B2" s="39"/>
      <c r="C2" s="39"/>
      <c r="F2" s="417" t="s">
        <v>184</v>
      </c>
      <c r="G2" s="417"/>
      <c r="H2" s="417"/>
      <c r="I2" s="417"/>
      <c r="J2" s="417"/>
      <c r="K2" s="417"/>
      <c r="L2" s="417"/>
      <c r="M2" s="417"/>
      <c r="N2" s="417"/>
      <c r="O2" s="417"/>
      <c r="P2" s="417"/>
    </row>
    <row r="3" spans="1:16" x14ac:dyDescent="0.25">
      <c r="B3" s="39"/>
      <c r="C3" s="39"/>
      <c r="F3" s="417"/>
      <c r="G3" s="417"/>
      <c r="H3" s="417"/>
      <c r="I3" s="417"/>
      <c r="J3" s="417"/>
      <c r="K3" s="417"/>
      <c r="L3" s="417"/>
      <c r="M3" s="417"/>
      <c r="N3" s="417"/>
      <c r="O3" s="417"/>
      <c r="P3" s="417"/>
    </row>
    <row r="4" spans="1:16" x14ac:dyDescent="0.25">
      <c r="A4" s="10" t="s">
        <v>99</v>
      </c>
      <c r="F4" s="18" t="s">
        <v>174</v>
      </c>
      <c r="G4" s="31"/>
      <c r="H4" s="31"/>
      <c r="I4" s="31"/>
      <c r="J4" s="31"/>
      <c r="K4" s="31"/>
      <c r="L4" s="31"/>
      <c r="M4" s="31"/>
      <c r="N4" s="31"/>
      <c r="O4" s="31"/>
      <c r="P4" s="31"/>
    </row>
    <row r="5" spans="1:16" ht="13" thickBot="1" x14ac:dyDescent="0.3">
      <c r="F5" s="31" t="s">
        <v>92</v>
      </c>
      <c r="G5" s="31" t="s">
        <v>92</v>
      </c>
      <c r="H5" s="31" t="s">
        <v>92</v>
      </c>
      <c r="I5" s="31" t="s">
        <v>92</v>
      </c>
      <c r="J5" s="31" t="s">
        <v>92</v>
      </c>
      <c r="K5" s="31" t="s">
        <v>92</v>
      </c>
      <c r="L5" s="31" t="s">
        <v>92</v>
      </c>
      <c r="M5" s="31" t="s">
        <v>92</v>
      </c>
      <c r="N5" s="31" t="s">
        <v>92</v>
      </c>
      <c r="O5" s="31" t="s">
        <v>92</v>
      </c>
      <c r="P5" s="31" t="s">
        <v>92</v>
      </c>
    </row>
    <row r="6" spans="1:16" ht="25.5" x14ac:dyDescent="0.3">
      <c r="A6" s="12"/>
      <c r="B6" s="13" t="s">
        <v>175</v>
      </c>
      <c r="C6" s="13" t="s">
        <v>176</v>
      </c>
      <c r="D6" s="43" t="s">
        <v>177</v>
      </c>
      <c r="F6" s="32" t="s">
        <v>92</v>
      </c>
      <c r="G6" s="33" t="s">
        <v>178</v>
      </c>
      <c r="H6" s="34"/>
      <c r="I6" s="34" t="s">
        <v>92</v>
      </c>
      <c r="J6" s="34" t="s">
        <v>92</v>
      </c>
      <c r="K6" s="34" t="s">
        <v>92</v>
      </c>
      <c r="L6" s="33" t="s">
        <v>179</v>
      </c>
      <c r="M6" s="34"/>
      <c r="N6" s="32"/>
      <c r="O6" s="32"/>
      <c r="P6" s="32" t="s">
        <v>92</v>
      </c>
    </row>
    <row r="7" spans="1:16" ht="13" x14ac:dyDescent="0.3">
      <c r="A7" s="26" t="s">
        <v>16</v>
      </c>
      <c r="B7" s="36">
        <v>146.98960904150499</v>
      </c>
      <c r="C7" s="36">
        <v>198.55959394813132</v>
      </c>
      <c r="D7" s="43">
        <v>0.98684210526315785</v>
      </c>
      <c r="F7" s="32"/>
      <c r="G7" s="33"/>
      <c r="H7" s="34"/>
      <c r="I7" s="34"/>
      <c r="J7" s="34"/>
      <c r="K7" s="34"/>
      <c r="L7" s="33"/>
      <c r="M7" s="34"/>
      <c r="N7" s="32"/>
      <c r="O7" s="32"/>
      <c r="P7" s="32"/>
    </row>
    <row r="8" spans="1:16" ht="13" x14ac:dyDescent="0.3">
      <c r="A8" s="26" t="s">
        <v>31</v>
      </c>
      <c r="B8" s="36">
        <v>103.5608886306818</v>
      </c>
      <c r="C8" s="36">
        <v>173.34010301806498</v>
      </c>
      <c r="D8" s="43">
        <v>0.96052631578947367</v>
      </c>
      <c r="F8" s="32" t="s">
        <v>92</v>
      </c>
      <c r="G8" s="32" t="s">
        <v>92</v>
      </c>
      <c r="H8" s="32" t="s">
        <v>92</v>
      </c>
      <c r="I8" s="32" t="s">
        <v>92</v>
      </c>
      <c r="J8" s="32" t="s">
        <v>92</v>
      </c>
      <c r="K8" s="32" t="s">
        <v>92</v>
      </c>
      <c r="L8" s="32" t="s">
        <v>92</v>
      </c>
      <c r="M8" s="32" t="s">
        <v>92</v>
      </c>
      <c r="N8" s="32" t="s">
        <v>92</v>
      </c>
      <c r="O8" s="32" t="s">
        <v>92</v>
      </c>
      <c r="P8" s="32" t="s">
        <v>92</v>
      </c>
    </row>
    <row r="9" spans="1:16" ht="13" x14ac:dyDescent="0.3">
      <c r="A9" s="26" t="s">
        <v>22</v>
      </c>
      <c r="B9" s="36">
        <v>112.4032256018655</v>
      </c>
      <c r="C9" s="36">
        <v>161.00804699659989</v>
      </c>
      <c r="D9" s="43">
        <v>0.93421052631578949</v>
      </c>
      <c r="F9" s="32" t="s">
        <v>92</v>
      </c>
      <c r="G9" s="32" t="s">
        <v>92</v>
      </c>
      <c r="H9" s="32" t="s">
        <v>92</v>
      </c>
      <c r="I9" s="32" t="s">
        <v>92</v>
      </c>
      <c r="J9" s="32" t="s">
        <v>92</v>
      </c>
      <c r="K9" s="32" t="s">
        <v>92</v>
      </c>
      <c r="L9" s="32" t="s">
        <v>92</v>
      </c>
      <c r="M9" s="32" t="s">
        <v>92</v>
      </c>
      <c r="N9" s="32" t="s">
        <v>92</v>
      </c>
      <c r="O9" s="32" t="s">
        <v>92</v>
      </c>
      <c r="P9" s="32" t="s">
        <v>92</v>
      </c>
    </row>
    <row r="10" spans="1:16" ht="13" x14ac:dyDescent="0.3">
      <c r="A10" s="26" t="s">
        <v>13</v>
      </c>
      <c r="B10" s="36">
        <v>102.31113333277008</v>
      </c>
      <c r="C10" s="36">
        <v>155.17419304832089</v>
      </c>
      <c r="D10" s="43">
        <v>0.90789473684210531</v>
      </c>
      <c r="F10" s="32" t="s">
        <v>92</v>
      </c>
      <c r="G10" s="32" t="s">
        <v>92</v>
      </c>
      <c r="H10" s="32" t="s">
        <v>92</v>
      </c>
      <c r="I10" s="32" t="s">
        <v>92</v>
      </c>
      <c r="J10" s="32" t="s">
        <v>92</v>
      </c>
      <c r="K10" s="32" t="s">
        <v>92</v>
      </c>
      <c r="L10" s="32" t="s">
        <v>92</v>
      </c>
      <c r="M10" s="32" t="s">
        <v>92</v>
      </c>
      <c r="N10" s="32" t="s">
        <v>92</v>
      </c>
      <c r="O10" s="32" t="s">
        <v>92</v>
      </c>
      <c r="P10" s="32" t="s">
        <v>92</v>
      </c>
    </row>
    <row r="11" spans="1:16" ht="13" x14ac:dyDescent="0.3">
      <c r="A11" s="26" t="s">
        <v>40</v>
      </c>
      <c r="B11" s="36">
        <v>126.80585502991858</v>
      </c>
      <c r="C11" s="36">
        <v>142.3633105572238</v>
      </c>
      <c r="D11" s="43">
        <v>0.88157894736842102</v>
      </c>
      <c r="F11" s="32" t="s">
        <v>92</v>
      </c>
      <c r="G11" s="32" t="s">
        <v>92</v>
      </c>
      <c r="H11" s="32" t="s">
        <v>92</v>
      </c>
      <c r="I11" s="32" t="s">
        <v>92</v>
      </c>
      <c r="J11" s="32" t="s">
        <v>92</v>
      </c>
      <c r="K11" s="32" t="s">
        <v>92</v>
      </c>
      <c r="L11" s="32" t="s">
        <v>92</v>
      </c>
      <c r="M11" s="32" t="s">
        <v>92</v>
      </c>
      <c r="N11" s="32" t="s">
        <v>92</v>
      </c>
      <c r="O11" s="32" t="s">
        <v>92</v>
      </c>
      <c r="P11" s="32" t="s">
        <v>92</v>
      </c>
    </row>
    <row r="12" spans="1:16" ht="13" x14ac:dyDescent="0.3">
      <c r="A12" s="26" t="s">
        <v>10</v>
      </c>
      <c r="B12" s="36">
        <v>96.651931345418475</v>
      </c>
      <c r="C12" s="36">
        <v>140.69185958329706</v>
      </c>
      <c r="D12" s="43">
        <v>0.85526315789473684</v>
      </c>
      <c r="F12" s="32" t="s">
        <v>92</v>
      </c>
      <c r="G12" s="32" t="s">
        <v>92</v>
      </c>
      <c r="H12" s="32" t="s">
        <v>92</v>
      </c>
      <c r="I12" s="32" t="s">
        <v>92</v>
      </c>
      <c r="J12" s="32" t="s">
        <v>92</v>
      </c>
      <c r="K12" s="32" t="s">
        <v>92</v>
      </c>
      <c r="L12" s="32" t="s">
        <v>92</v>
      </c>
      <c r="M12" s="32" t="s">
        <v>92</v>
      </c>
      <c r="N12" s="32" t="s">
        <v>92</v>
      </c>
      <c r="O12" s="32" t="s">
        <v>92</v>
      </c>
      <c r="P12" s="32" t="s">
        <v>92</v>
      </c>
    </row>
    <row r="13" spans="1:16" ht="13" x14ac:dyDescent="0.3">
      <c r="A13" s="26" t="s">
        <v>43</v>
      </c>
      <c r="B13" s="36">
        <v>94.740752043537469</v>
      </c>
      <c r="C13" s="36">
        <v>134.42582499353472</v>
      </c>
      <c r="D13" s="43">
        <v>0.82894736842105265</v>
      </c>
      <c r="F13" s="32" t="s">
        <v>92</v>
      </c>
      <c r="G13" s="32" t="s">
        <v>92</v>
      </c>
      <c r="H13" s="32" t="s">
        <v>92</v>
      </c>
      <c r="I13" s="32" t="s">
        <v>92</v>
      </c>
      <c r="J13" s="32" t="s">
        <v>92</v>
      </c>
      <c r="K13" s="32" t="s">
        <v>92</v>
      </c>
      <c r="L13" s="32" t="s">
        <v>92</v>
      </c>
      <c r="M13" s="32" t="s">
        <v>92</v>
      </c>
      <c r="N13" s="32" t="s">
        <v>92</v>
      </c>
      <c r="O13" s="32" t="s">
        <v>92</v>
      </c>
      <c r="P13" s="32" t="s">
        <v>92</v>
      </c>
    </row>
    <row r="14" spans="1:16" ht="13" x14ac:dyDescent="0.3">
      <c r="A14" s="41" t="s">
        <v>103</v>
      </c>
      <c r="B14" s="42">
        <v>87.015455516946048</v>
      </c>
      <c r="C14" s="42">
        <v>125.99313723814566</v>
      </c>
      <c r="D14" s="43">
        <v>0.80263157894736847</v>
      </c>
      <c r="F14" s="32" t="s">
        <v>92</v>
      </c>
      <c r="G14" s="32" t="s">
        <v>92</v>
      </c>
      <c r="H14" s="32" t="s">
        <v>92</v>
      </c>
      <c r="I14" s="32" t="s">
        <v>92</v>
      </c>
      <c r="J14" s="32" t="s">
        <v>92</v>
      </c>
      <c r="K14" s="32" t="s">
        <v>92</v>
      </c>
      <c r="L14" s="32" t="s">
        <v>92</v>
      </c>
      <c r="M14" s="32" t="s">
        <v>92</v>
      </c>
      <c r="N14" s="32" t="s">
        <v>92</v>
      </c>
      <c r="O14" s="32" t="s">
        <v>92</v>
      </c>
      <c r="P14" s="32" t="s">
        <v>92</v>
      </c>
    </row>
    <row r="15" spans="1:16" ht="13" x14ac:dyDescent="0.3">
      <c r="A15" s="26" t="s">
        <v>42</v>
      </c>
      <c r="B15" s="36">
        <v>61.321335159729486</v>
      </c>
      <c r="C15" s="36">
        <v>104.48401208089439</v>
      </c>
      <c r="D15" s="43">
        <v>0.77631578947368418</v>
      </c>
      <c r="F15" s="32" t="s">
        <v>92</v>
      </c>
      <c r="G15" s="32" t="s">
        <v>92</v>
      </c>
      <c r="H15" s="32" t="s">
        <v>92</v>
      </c>
      <c r="I15" s="32" t="s">
        <v>92</v>
      </c>
      <c r="J15" s="32" t="s">
        <v>92</v>
      </c>
      <c r="K15" s="32" t="s">
        <v>92</v>
      </c>
      <c r="L15" s="32" t="s">
        <v>92</v>
      </c>
      <c r="M15" s="32" t="s">
        <v>92</v>
      </c>
      <c r="N15" s="32" t="s">
        <v>92</v>
      </c>
      <c r="O15" s="32" t="s">
        <v>92</v>
      </c>
      <c r="P15" s="32" t="s">
        <v>92</v>
      </c>
    </row>
    <row r="16" spans="1:16" ht="13" x14ac:dyDescent="0.3">
      <c r="A16" s="26" t="s">
        <v>39</v>
      </c>
      <c r="B16" s="36">
        <v>54.537027509367775</v>
      </c>
      <c r="C16" s="36">
        <v>87.987710687572246</v>
      </c>
      <c r="D16" s="43">
        <v>0.75</v>
      </c>
      <c r="F16" s="32" t="s">
        <v>92</v>
      </c>
      <c r="G16" s="32" t="s">
        <v>92</v>
      </c>
      <c r="H16" s="32" t="s">
        <v>92</v>
      </c>
      <c r="I16" s="32" t="s">
        <v>92</v>
      </c>
      <c r="J16" s="32" t="s">
        <v>92</v>
      </c>
      <c r="K16" s="32" t="s">
        <v>92</v>
      </c>
      <c r="L16" s="32" t="s">
        <v>92</v>
      </c>
      <c r="M16" s="32" t="s">
        <v>92</v>
      </c>
      <c r="N16" s="32" t="s">
        <v>92</v>
      </c>
      <c r="O16" s="32" t="s">
        <v>92</v>
      </c>
      <c r="P16" s="32" t="s">
        <v>92</v>
      </c>
    </row>
    <row r="17" spans="1:16" ht="13" x14ac:dyDescent="0.3">
      <c r="A17" s="26" t="s">
        <v>14</v>
      </c>
      <c r="B17" s="36">
        <v>49.81231069901677</v>
      </c>
      <c r="C17" s="36">
        <v>70.246076644273998</v>
      </c>
      <c r="D17" s="43">
        <v>0.72368421052631582</v>
      </c>
      <c r="F17" s="32" t="s">
        <v>92</v>
      </c>
      <c r="G17" s="32" t="s">
        <v>92</v>
      </c>
      <c r="H17" s="32" t="s">
        <v>92</v>
      </c>
      <c r="I17" s="32" t="s">
        <v>92</v>
      </c>
      <c r="J17" s="32" t="s">
        <v>92</v>
      </c>
      <c r="K17" s="32" t="s">
        <v>92</v>
      </c>
      <c r="L17" s="32" t="s">
        <v>92</v>
      </c>
      <c r="M17" s="32" t="s">
        <v>92</v>
      </c>
      <c r="N17" s="32" t="s">
        <v>92</v>
      </c>
      <c r="O17" s="32" t="s">
        <v>92</v>
      </c>
      <c r="P17" s="32" t="s">
        <v>92</v>
      </c>
    </row>
    <row r="18" spans="1:16" ht="13" x14ac:dyDescent="0.3">
      <c r="A18" s="26" t="s">
        <v>24</v>
      </c>
      <c r="B18" s="36">
        <v>39.621463835115321</v>
      </c>
      <c r="C18" s="36">
        <v>57.381690339597483</v>
      </c>
      <c r="D18" s="43">
        <v>0.69736842105263153</v>
      </c>
      <c r="F18" s="32" t="s">
        <v>92</v>
      </c>
      <c r="G18" s="32" t="s">
        <v>92</v>
      </c>
      <c r="H18" s="32" t="s">
        <v>92</v>
      </c>
      <c r="I18" s="32" t="s">
        <v>92</v>
      </c>
      <c r="J18" s="32" t="s">
        <v>92</v>
      </c>
      <c r="K18" s="32" t="s">
        <v>92</v>
      </c>
      <c r="L18" s="32" t="s">
        <v>92</v>
      </c>
      <c r="M18" s="32" t="s">
        <v>92</v>
      </c>
      <c r="N18" s="32" t="s">
        <v>92</v>
      </c>
      <c r="O18" s="32" t="s">
        <v>92</v>
      </c>
      <c r="P18" s="32" t="s">
        <v>92</v>
      </c>
    </row>
    <row r="19" spans="1:16" ht="13" x14ac:dyDescent="0.3">
      <c r="A19" s="26" t="s">
        <v>18</v>
      </c>
      <c r="B19" s="36">
        <v>50.53331911067766</v>
      </c>
      <c r="C19" s="36">
        <v>57.176792899688067</v>
      </c>
      <c r="D19" s="43">
        <v>0.67105263157894735</v>
      </c>
      <c r="F19" s="32" t="s">
        <v>92</v>
      </c>
      <c r="G19" s="32" t="s">
        <v>92</v>
      </c>
      <c r="H19" s="32" t="s">
        <v>92</v>
      </c>
      <c r="I19" s="32" t="s">
        <v>92</v>
      </c>
      <c r="J19" s="32" t="s">
        <v>92</v>
      </c>
      <c r="K19" s="32" t="s">
        <v>92</v>
      </c>
      <c r="L19" s="32" t="s">
        <v>92</v>
      </c>
      <c r="M19" s="32" t="s">
        <v>92</v>
      </c>
      <c r="N19" s="32" t="s">
        <v>92</v>
      </c>
      <c r="O19" s="32" t="s">
        <v>92</v>
      </c>
      <c r="P19" s="32" t="s">
        <v>92</v>
      </c>
    </row>
    <row r="20" spans="1:16" ht="13" x14ac:dyDescent="0.3">
      <c r="A20" s="41" t="s">
        <v>98</v>
      </c>
      <c r="B20" s="42">
        <v>35.744090807713498</v>
      </c>
      <c r="C20" s="42">
        <v>49.662371312344661</v>
      </c>
      <c r="D20" s="43">
        <v>0.64473684210526316</v>
      </c>
      <c r="F20" s="32" t="s">
        <v>92</v>
      </c>
      <c r="G20" s="32" t="s">
        <v>92</v>
      </c>
      <c r="H20" s="32" t="s">
        <v>92</v>
      </c>
      <c r="I20" s="32" t="s">
        <v>92</v>
      </c>
      <c r="J20" s="32" t="s">
        <v>92</v>
      </c>
      <c r="K20" s="32" t="s">
        <v>92</v>
      </c>
      <c r="L20" s="32" t="s">
        <v>92</v>
      </c>
      <c r="M20" s="32" t="s">
        <v>92</v>
      </c>
      <c r="N20" s="32" t="s">
        <v>92</v>
      </c>
      <c r="O20" s="32" t="s">
        <v>92</v>
      </c>
      <c r="P20" s="32" t="s">
        <v>92</v>
      </c>
    </row>
    <row r="21" spans="1:16" ht="13" x14ac:dyDescent="0.3">
      <c r="A21" s="26" t="s">
        <v>23</v>
      </c>
      <c r="B21" s="36"/>
      <c r="C21" s="36">
        <v>33.891684291569717</v>
      </c>
      <c r="D21" s="43">
        <v>0.61842105263157898</v>
      </c>
      <c r="F21" s="32" t="s">
        <v>92</v>
      </c>
      <c r="G21" s="32" t="s">
        <v>92</v>
      </c>
      <c r="H21" s="32" t="s">
        <v>92</v>
      </c>
      <c r="I21" s="32" t="s">
        <v>92</v>
      </c>
      <c r="J21" s="32" t="s">
        <v>92</v>
      </c>
      <c r="K21" s="32" t="s">
        <v>92</v>
      </c>
      <c r="L21" s="32" t="s">
        <v>92</v>
      </c>
      <c r="M21" s="32" t="s">
        <v>92</v>
      </c>
      <c r="N21" s="32" t="s">
        <v>92</v>
      </c>
      <c r="O21" s="32" t="s">
        <v>92</v>
      </c>
      <c r="P21" s="32" t="s">
        <v>92</v>
      </c>
    </row>
    <row r="22" spans="1:16" ht="13" x14ac:dyDescent="0.3">
      <c r="A22" s="26" t="s">
        <v>27</v>
      </c>
      <c r="B22" s="36">
        <v>7.1080916665550919</v>
      </c>
      <c r="C22" s="36">
        <v>28.544675930476931</v>
      </c>
      <c r="D22" s="43">
        <v>0.59210526315789469</v>
      </c>
      <c r="F22" s="32" t="s">
        <v>92</v>
      </c>
      <c r="G22" s="32" t="s">
        <v>92</v>
      </c>
      <c r="H22" s="32" t="s">
        <v>92</v>
      </c>
      <c r="I22" s="32" t="s">
        <v>92</v>
      </c>
      <c r="J22" s="32" t="s">
        <v>92</v>
      </c>
      <c r="K22" s="32" t="s">
        <v>92</v>
      </c>
      <c r="L22" s="32" t="s">
        <v>92</v>
      </c>
      <c r="M22" s="32" t="s">
        <v>92</v>
      </c>
      <c r="N22" s="32" t="s">
        <v>92</v>
      </c>
      <c r="O22" s="32" t="s">
        <v>92</v>
      </c>
      <c r="P22" s="32" t="s">
        <v>92</v>
      </c>
    </row>
    <row r="23" spans="1:16" ht="13" x14ac:dyDescent="0.3">
      <c r="A23" s="26" t="s">
        <v>26</v>
      </c>
      <c r="B23" s="36">
        <v>27.907877561594553</v>
      </c>
      <c r="C23" s="36">
        <v>28.270483579742407</v>
      </c>
      <c r="D23" s="43">
        <v>0.56578947368421051</v>
      </c>
      <c r="F23" s="32" t="s">
        <v>92</v>
      </c>
      <c r="G23" s="32" t="s">
        <v>92</v>
      </c>
      <c r="H23" s="32" t="s">
        <v>92</v>
      </c>
      <c r="I23" s="32" t="s">
        <v>92</v>
      </c>
      <c r="J23" s="32" t="s">
        <v>92</v>
      </c>
      <c r="K23" s="32" t="s">
        <v>92</v>
      </c>
      <c r="L23" s="32" t="s">
        <v>92</v>
      </c>
      <c r="M23" s="32" t="s">
        <v>92</v>
      </c>
      <c r="N23" s="32" t="s">
        <v>92</v>
      </c>
      <c r="O23" s="32" t="s">
        <v>92</v>
      </c>
      <c r="P23" s="32" t="s">
        <v>92</v>
      </c>
    </row>
    <row r="24" spans="1:16" ht="13" x14ac:dyDescent="0.3">
      <c r="A24" s="26" t="s">
        <v>32</v>
      </c>
      <c r="B24" s="36">
        <v>10.376515293425031</v>
      </c>
      <c r="C24" s="36">
        <v>27.388176056480624</v>
      </c>
      <c r="D24" s="43">
        <v>0.53947368421052633</v>
      </c>
      <c r="F24" s="32" t="s">
        <v>92</v>
      </c>
      <c r="G24" s="32" t="s">
        <v>92</v>
      </c>
      <c r="H24" s="32" t="s">
        <v>92</v>
      </c>
      <c r="I24" s="32" t="s">
        <v>92</v>
      </c>
      <c r="J24" s="32" t="s">
        <v>92</v>
      </c>
      <c r="K24" s="32" t="s">
        <v>92</v>
      </c>
      <c r="L24" s="32" t="s">
        <v>92</v>
      </c>
      <c r="M24" s="32" t="s">
        <v>92</v>
      </c>
      <c r="N24" s="32" t="s">
        <v>92</v>
      </c>
      <c r="O24" s="32" t="s">
        <v>92</v>
      </c>
      <c r="P24" s="32" t="s">
        <v>92</v>
      </c>
    </row>
    <row r="25" spans="1:16" ht="13" x14ac:dyDescent="0.3">
      <c r="A25" s="26" t="s">
        <v>35</v>
      </c>
      <c r="B25" s="36"/>
      <c r="C25" s="36">
        <v>19.295721826406787</v>
      </c>
      <c r="D25" s="43">
        <v>0.51315789473684215</v>
      </c>
      <c r="F25" s="32" t="s">
        <v>92</v>
      </c>
      <c r="G25" s="32" t="s">
        <v>92</v>
      </c>
      <c r="H25" s="32" t="s">
        <v>92</v>
      </c>
      <c r="I25" s="32" t="s">
        <v>92</v>
      </c>
      <c r="J25" s="32" t="s">
        <v>92</v>
      </c>
      <c r="K25" s="32" t="s">
        <v>92</v>
      </c>
      <c r="L25" s="32" t="s">
        <v>92</v>
      </c>
      <c r="M25" s="32" t="s">
        <v>92</v>
      </c>
      <c r="N25" s="32" t="s">
        <v>92</v>
      </c>
      <c r="O25" s="32" t="s">
        <v>92</v>
      </c>
      <c r="P25" s="32" t="s">
        <v>92</v>
      </c>
    </row>
    <row r="26" spans="1:16" ht="13" x14ac:dyDescent="0.3">
      <c r="A26" s="26" t="s">
        <v>17</v>
      </c>
      <c r="B26" s="36">
        <v>5.5768044994068218</v>
      </c>
      <c r="C26" s="36">
        <v>16.943765954816438</v>
      </c>
      <c r="D26" s="43">
        <v>0.48684210526315791</v>
      </c>
      <c r="F26" s="32" t="s">
        <v>92</v>
      </c>
      <c r="G26" s="32" t="s">
        <v>92</v>
      </c>
      <c r="H26" s="32" t="s">
        <v>92</v>
      </c>
      <c r="I26" s="32" t="s">
        <v>92</v>
      </c>
      <c r="J26" s="32" t="s">
        <v>92</v>
      </c>
      <c r="K26" s="32" t="s">
        <v>92</v>
      </c>
      <c r="L26" s="32" t="s">
        <v>92</v>
      </c>
      <c r="M26" s="32" t="s">
        <v>92</v>
      </c>
      <c r="N26" s="32" t="s">
        <v>92</v>
      </c>
      <c r="O26" s="32" t="s">
        <v>92</v>
      </c>
      <c r="P26" s="32" t="s">
        <v>92</v>
      </c>
    </row>
    <row r="27" spans="1:16" ht="13" x14ac:dyDescent="0.3">
      <c r="A27" s="26" t="s">
        <v>30</v>
      </c>
      <c r="B27" s="36">
        <v>10.753267501257449</v>
      </c>
      <c r="C27" s="36">
        <v>16.221941849112106</v>
      </c>
      <c r="D27" s="43">
        <v>0.46052631578947367</v>
      </c>
      <c r="F27" s="32" t="s">
        <v>92</v>
      </c>
      <c r="G27" s="32" t="s">
        <v>92</v>
      </c>
      <c r="H27" s="32" t="s">
        <v>92</v>
      </c>
      <c r="I27" s="32" t="s">
        <v>92</v>
      </c>
      <c r="J27" s="32" t="s">
        <v>92</v>
      </c>
      <c r="K27" s="32" t="s">
        <v>92</v>
      </c>
      <c r="L27" s="32" t="s">
        <v>92</v>
      </c>
      <c r="M27" s="32" t="s">
        <v>92</v>
      </c>
      <c r="N27" s="32" t="s">
        <v>92</v>
      </c>
      <c r="O27" s="32" t="s">
        <v>92</v>
      </c>
      <c r="P27" s="32" t="s">
        <v>92</v>
      </c>
    </row>
    <row r="28" spans="1:16" ht="13" x14ac:dyDescent="0.3">
      <c r="A28" s="26" t="s">
        <v>28</v>
      </c>
      <c r="B28" s="36">
        <v>3.1430984288887194</v>
      </c>
      <c r="C28" s="36">
        <v>13.783955155430572</v>
      </c>
      <c r="D28" s="43">
        <v>0.43421052631578949</v>
      </c>
      <c r="F28" s="32" t="s">
        <v>92</v>
      </c>
      <c r="G28" s="32" t="s">
        <v>92</v>
      </c>
      <c r="H28" s="32" t="s">
        <v>92</v>
      </c>
      <c r="I28" s="32" t="s">
        <v>92</v>
      </c>
      <c r="J28" s="32" t="s">
        <v>92</v>
      </c>
      <c r="K28" s="32" t="s">
        <v>92</v>
      </c>
      <c r="L28" s="32" t="s">
        <v>92</v>
      </c>
      <c r="M28" s="32" t="s">
        <v>92</v>
      </c>
      <c r="N28" s="32" t="s">
        <v>92</v>
      </c>
      <c r="O28" s="32" t="s">
        <v>92</v>
      </c>
      <c r="P28" s="32" t="s">
        <v>92</v>
      </c>
    </row>
    <row r="29" spans="1:16" ht="13" x14ac:dyDescent="0.3">
      <c r="A29" s="26" t="s">
        <v>38</v>
      </c>
      <c r="B29" s="36">
        <v>11.317046294429886</v>
      </c>
      <c r="C29" s="36">
        <v>12.525657328582378</v>
      </c>
      <c r="D29" s="43">
        <v>0.40789473684210525</v>
      </c>
      <c r="F29" s="32" t="s">
        <v>92</v>
      </c>
      <c r="G29" s="32" t="s">
        <v>92</v>
      </c>
      <c r="H29" s="32" t="s">
        <v>92</v>
      </c>
      <c r="I29" s="32" t="s">
        <v>92</v>
      </c>
      <c r="J29" s="32" t="s">
        <v>92</v>
      </c>
      <c r="K29" s="32" t="s">
        <v>92</v>
      </c>
      <c r="L29" s="32" t="s">
        <v>92</v>
      </c>
      <c r="M29" s="32" t="s">
        <v>92</v>
      </c>
      <c r="N29" s="32" t="s">
        <v>92</v>
      </c>
      <c r="O29" s="32" t="s">
        <v>92</v>
      </c>
      <c r="P29" s="32" t="s">
        <v>92</v>
      </c>
    </row>
    <row r="30" spans="1:16" ht="13" x14ac:dyDescent="0.3">
      <c r="A30" s="26" t="s">
        <v>36</v>
      </c>
      <c r="B30" s="36">
        <v>4.6340682021874411</v>
      </c>
      <c r="C30" s="36">
        <v>11.656043357030793</v>
      </c>
      <c r="D30" s="43">
        <v>0.38157894736842107</v>
      </c>
      <c r="F30" s="32" t="s">
        <v>92</v>
      </c>
      <c r="G30" s="32" t="s">
        <v>92</v>
      </c>
      <c r="H30" s="32" t="s">
        <v>92</v>
      </c>
      <c r="I30" s="32" t="s">
        <v>92</v>
      </c>
      <c r="J30" s="32" t="s">
        <v>92</v>
      </c>
      <c r="K30" s="32" t="s">
        <v>92</v>
      </c>
      <c r="L30" s="32" t="s">
        <v>92</v>
      </c>
      <c r="M30" s="32" t="s">
        <v>92</v>
      </c>
      <c r="N30" s="32" t="s">
        <v>92</v>
      </c>
      <c r="O30" s="32" t="s">
        <v>92</v>
      </c>
      <c r="P30" s="32" t="s">
        <v>92</v>
      </c>
    </row>
    <row r="31" spans="1:16" ht="13" x14ac:dyDescent="0.3">
      <c r="A31" s="26" t="s">
        <v>12</v>
      </c>
      <c r="B31" s="36"/>
      <c r="C31" s="36">
        <v>10.863738796246086</v>
      </c>
      <c r="D31" s="43">
        <v>0.35526315789473684</v>
      </c>
      <c r="F31" s="32" t="s">
        <v>92</v>
      </c>
      <c r="G31" s="32" t="s">
        <v>92</v>
      </c>
      <c r="H31" s="32" t="s">
        <v>92</v>
      </c>
      <c r="I31" s="32" t="s">
        <v>92</v>
      </c>
      <c r="J31" s="32" t="s">
        <v>92</v>
      </c>
      <c r="K31" s="32" t="s">
        <v>92</v>
      </c>
      <c r="L31" s="32" t="s">
        <v>92</v>
      </c>
      <c r="M31" s="32" t="s">
        <v>92</v>
      </c>
      <c r="N31" s="32" t="s">
        <v>92</v>
      </c>
      <c r="O31" s="32" t="s">
        <v>92</v>
      </c>
      <c r="P31" s="32" t="s">
        <v>92</v>
      </c>
    </row>
    <row r="32" spans="1:16" x14ac:dyDescent="0.25">
      <c r="A32" s="26" t="s">
        <v>171</v>
      </c>
      <c r="B32" s="36">
        <v>6.0911573093486187</v>
      </c>
      <c r="C32" s="36">
        <v>10.417533771976421</v>
      </c>
      <c r="D32" s="43">
        <v>0.32894736842105265</v>
      </c>
      <c r="F32" s="37" t="s">
        <v>92</v>
      </c>
      <c r="G32" s="37" t="s">
        <v>92</v>
      </c>
      <c r="H32" s="37" t="s">
        <v>92</v>
      </c>
      <c r="I32" s="37" t="s">
        <v>92</v>
      </c>
      <c r="J32" s="37" t="s">
        <v>92</v>
      </c>
      <c r="K32" s="37" t="s">
        <v>92</v>
      </c>
      <c r="L32" s="37" t="s">
        <v>92</v>
      </c>
      <c r="M32" s="37" t="s">
        <v>92</v>
      </c>
      <c r="N32" s="37" t="s">
        <v>92</v>
      </c>
      <c r="O32" s="37" t="s">
        <v>92</v>
      </c>
      <c r="P32" s="37" t="s">
        <v>92</v>
      </c>
    </row>
    <row r="33" spans="1:16" x14ac:dyDescent="0.25">
      <c r="A33" s="26" t="s">
        <v>33</v>
      </c>
      <c r="B33" s="36">
        <v>5.8854916442649836</v>
      </c>
      <c r="C33" s="36">
        <v>9.8347075414383713</v>
      </c>
      <c r="D33" s="43">
        <v>0.30263157894736842</v>
      </c>
      <c r="F33" s="37" t="s">
        <v>92</v>
      </c>
      <c r="G33" s="37" t="s">
        <v>92</v>
      </c>
      <c r="H33" s="37" t="s">
        <v>92</v>
      </c>
      <c r="I33" s="37" t="s">
        <v>92</v>
      </c>
      <c r="J33" s="37" t="s">
        <v>92</v>
      </c>
      <c r="K33" s="37" t="s">
        <v>92</v>
      </c>
      <c r="L33" s="37" t="s">
        <v>92</v>
      </c>
      <c r="M33" s="37" t="s">
        <v>92</v>
      </c>
      <c r="N33" s="37" t="s">
        <v>92</v>
      </c>
      <c r="O33" s="37" t="s">
        <v>92</v>
      </c>
      <c r="P33" s="37" t="s">
        <v>92</v>
      </c>
    </row>
    <row r="34" spans="1:16" x14ac:dyDescent="0.25">
      <c r="A34" s="26" t="s">
        <v>25</v>
      </c>
      <c r="B34" s="36">
        <v>3.8927267419162495</v>
      </c>
      <c r="C34" s="36">
        <v>9.8331143498096019</v>
      </c>
      <c r="D34" s="43">
        <v>0.27631578947368424</v>
      </c>
      <c r="F34" s="37" t="s">
        <v>92</v>
      </c>
      <c r="G34" s="37" t="s">
        <v>92</v>
      </c>
      <c r="H34" s="37" t="s">
        <v>92</v>
      </c>
      <c r="I34" s="37" t="s">
        <v>92</v>
      </c>
      <c r="J34" s="37" t="s">
        <v>92</v>
      </c>
      <c r="K34" s="37" t="s">
        <v>92</v>
      </c>
      <c r="L34" s="37" t="s">
        <v>92</v>
      </c>
      <c r="M34" s="37" t="s">
        <v>92</v>
      </c>
      <c r="N34" s="37" t="s">
        <v>92</v>
      </c>
      <c r="O34" s="37" t="s">
        <v>92</v>
      </c>
      <c r="P34" s="37" t="s">
        <v>92</v>
      </c>
    </row>
    <row r="35" spans="1:16" x14ac:dyDescent="0.25">
      <c r="A35" s="26" t="s">
        <v>15</v>
      </c>
      <c r="B35" s="36">
        <v>4.7639040067671994</v>
      </c>
      <c r="C35" s="36">
        <v>9.1713744980518825</v>
      </c>
      <c r="D35" s="43">
        <v>0.25</v>
      </c>
      <c r="F35" s="37" t="s">
        <v>92</v>
      </c>
      <c r="G35" s="37" t="s">
        <v>92</v>
      </c>
      <c r="H35" s="37" t="s">
        <v>92</v>
      </c>
      <c r="I35" s="37" t="s">
        <v>92</v>
      </c>
      <c r="J35" s="37" t="s">
        <v>92</v>
      </c>
      <c r="K35" s="37" t="s">
        <v>92</v>
      </c>
      <c r="L35" s="37" t="s">
        <v>92</v>
      </c>
      <c r="M35" s="37" t="s">
        <v>92</v>
      </c>
      <c r="N35" s="37" t="s">
        <v>92</v>
      </c>
      <c r="O35" s="37" t="s">
        <v>92</v>
      </c>
      <c r="P35" s="37" t="s">
        <v>92</v>
      </c>
    </row>
    <row r="36" spans="1:16" x14ac:dyDescent="0.25">
      <c r="A36" s="26" t="s">
        <v>34</v>
      </c>
      <c r="B36" s="36">
        <v>10.937529790392272</v>
      </c>
      <c r="C36" s="36">
        <v>8.5275961854643629</v>
      </c>
      <c r="D36" s="43">
        <v>0.22368421052631579</v>
      </c>
      <c r="F36" s="37" t="s">
        <v>92</v>
      </c>
      <c r="G36" s="37" t="s">
        <v>92</v>
      </c>
      <c r="H36" s="37" t="s">
        <v>92</v>
      </c>
      <c r="I36" s="37" t="s">
        <v>92</v>
      </c>
      <c r="J36" s="37" t="s">
        <v>92</v>
      </c>
      <c r="K36" s="37" t="s">
        <v>92</v>
      </c>
      <c r="L36" s="37" t="s">
        <v>92</v>
      </c>
      <c r="M36" s="37" t="s">
        <v>92</v>
      </c>
      <c r="N36" s="37" t="s">
        <v>92</v>
      </c>
      <c r="O36" s="37" t="s">
        <v>92</v>
      </c>
      <c r="P36" s="37" t="s">
        <v>92</v>
      </c>
    </row>
    <row r="37" spans="1:16" x14ac:dyDescent="0.25">
      <c r="A37" s="26" t="s">
        <v>67</v>
      </c>
      <c r="B37" s="36">
        <v>4.0465934630735036</v>
      </c>
      <c r="C37" s="36">
        <v>7.2384876322449392</v>
      </c>
      <c r="D37" s="43">
        <v>0.19736842105263158</v>
      </c>
      <c r="F37" s="37" t="s">
        <v>92</v>
      </c>
      <c r="G37" s="37" t="s">
        <v>92</v>
      </c>
      <c r="H37" s="37" t="s">
        <v>92</v>
      </c>
      <c r="I37" s="37" t="s">
        <v>92</v>
      </c>
      <c r="J37" s="37" t="s">
        <v>92</v>
      </c>
      <c r="K37" s="37" t="s">
        <v>92</v>
      </c>
      <c r="L37" s="37" t="s">
        <v>92</v>
      </c>
      <c r="M37" s="37" t="s">
        <v>92</v>
      </c>
      <c r="N37" s="37" t="s">
        <v>92</v>
      </c>
      <c r="O37" s="37" t="s">
        <v>92</v>
      </c>
      <c r="P37" s="37" t="s">
        <v>92</v>
      </c>
    </row>
    <row r="38" spans="1:16" x14ac:dyDescent="0.25">
      <c r="A38" s="26" t="s">
        <v>19</v>
      </c>
      <c r="B38" s="36">
        <v>4.645890926479658</v>
      </c>
      <c r="C38" s="36">
        <v>6.9011783815711754</v>
      </c>
      <c r="D38" s="43">
        <v>0.17105263157894737</v>
      </c>
      <c r="F38" s="38"/>
      <c r="G38" s="38"/>
      <c r="H38" s="38"/>
      <c r="I38" s="38"/>
      <c r="J38" s="38"/>
      <c r="K38" s="38"/>
      <c r="L38" s="38"/>
      <c r="M38" s="38"/>
      <c r="N38" s="38"/>
      <c r="O38" s="38"/>
      <c r="P38" s="38"/>
    </row>
    <row r="39" spans="1:16" x14ac:dyDescent="0.25">
      <c r="A39" s="26" t="s">
        <v>37</v>
      </c>
      <c r="B39" s="36">
        <v>3.7973147026746719</v>
      </c>
      <c r="C39" s="36">
        <v>6.8326380878017918</v>
      </c>
      <c r="D39" s="43">
        <v>0.14473684210526316</v>
      </c>
      <c r="F39" s="38"/>
      <c r="G39" s="38"/>
      <c r="H39" s="38"/>
      <c r="I39" s="38"/>
      <c r="J39" s="38"/>
      <c r="K39" s="38"/>
      <c r="L39" s="38"/>
      <c r="M39" s="38"/>
      <c r="N39" s="38"/>
      <c r="O39" s="38"/>
      <c r="P39" s="38"/>
    </row>
    <row r="40" spans="1:16" x14ac:dyDescent="0.25">
      <c r="A40" s="26" t="s">
        <v>11</v>
      </c>
      <c r="B40" s="36">
        <v>4.2707702909339069</v>
      </c>
      <c r="C40" s="36">
        <v>5.5495037474363089</v>
      </c>
      <c r="D40" s="43">
        <v>0.11842105263157894</v>
      </c>
      <c r="F40" s="38"/>
      <c r="G40" s="38"/>
      <c r="H40" s="38"/>
      <c r="I40" s="38"/>
      <c r="J40" s="38"/>
      <c r="K40" s="38"/>
      <c r="L40" s="38"/>
      <c r="M40" s="38"/>
      <c r="N40" s="38"/>
      <c r="O40" s="38"/>
      <c r="P40" s="38"/>
    </row>
    <row r="41" spans="1:16" ht="12.75" customHeight="1" x14ac:dyDescent="0.25">
      <c r="A41" s="26" t="s">
        <v>21</v>
      </c>
      <c r="B41" s="36">
        <v>9.4406206674136541</v>
      </c>
      <c r="C41" s="36">
        <v>5.3207070366766294</v>
      </c>
      <c r="D41" s="43">
        <v>9.2105263157894732E-2</v>
      </c>
      <c r="F41" s="38"/>
      <c r="G41" s="38"/>
      <c r="H41" s="38"/>
      <c r="I41" s="38"/>
      <c r="J41" s="38"/>
      <c r="K41" s="38"/>
      <c r="L41" s="38"/>
      <c r="M41" s="38"/>
      <c r="N41" s="38"/>
      <c r="O41" s="38"/>
      <c r="P41" s="38"/>
    </row>
    <row r="42" spans="1:16" x14ac:dyDescent="0.25">
      <c r="A42" s="26" t="s">
        <v>29</v>
      </c>
      <c r="B42" s="36">
        <v>1.0215958469579554</v>
      </c>
      <c r="C42" s="36">
        <v>2.7486010049292142</v>
      </c>
      <c r="D42" s="43">
        <v>6.5789473684210523E-2</v>
      </c>
      <c r="F42" s="38"/>
      <c r="G42" s="38"/>
      <c r="H42" s="38"/>
      <c r="I42" s="38"/>
      <c r="J42" s="38"/>
      <c r="K42" s="38"/>
      <c r="L42" s="38"/>
      <c r="M42" s="38"/>
      <c r="N42" s="38"/>
      <c r="O42" s="38"/>
      <c r="P42" s="38"/>
    </row>
    <row r="43" spans="1:16" x14ac:dyDescent="0.25">
      <c r="A43" s="26" t="s">
        <v>41</v>
      </c>
      <c r="B43" s="36">
        <v>0.6417968472874509</v>
      </c>
      <c r="C43" s="36">
        <v>2.4957405354131019</v>
      </c>
      <c r="D43" s="43">
        <v>3.9473684210526314E-2</v>
      </c>
    </row>
    <row r="44" spans="1:16" x14ac:dyDescent="0.25">
      <c r="A44" s="27" t="s">
        <v>20</v>
      </c>
      <c r="B44" s="44">
        <v>1.3983629686279536E-2</v>
      </c>
      <c r="C44" s="44">
        <v>0.74912554850040236</v>
      </c>
      <c r="D44" s="43">
        <v>1.3157894736842105E-2</v>
      </c>
      <c r="F44" s="416" t="s">
        <v>180</v>
      </c>
      <c r="G44" s="416"/>
      <c r="H44" s="416"/>
      <c r="I44" s="416"/>
      <c r="J44" s="416"/>
      <c r="K44" s="416"/>
      <c r="L44" s="416"/>
      <c r="M44" s="416"/>
      <c r="N44" s="416"/>
      <c r="O44" s="416"/>
      <c r="P44" s="416"/>
    </row>
    <row r="45" spans="1:16" x14ac:dyDescent="0.25">
      <c r="B45" s="36"/>
      <c r="C45" s="36"/>
      <c r="F45" s="416"/>
      <c r="G45" s="416"/>
      <c r="H45" s="416"/>
      <c r="I45" s="416"/>
      <c r="J45" s="416"/>
      <c r="K45" s="416"/>
      <c r="L45" s="416"/>
      <c r="M45" s="416"/>
      <c r="N45" s="416"/>
      <c r="O45" s="416"/>
      <c r="P45" s="416"/>
    </row>
    <row r="46" spans="1:16" x14ac:dyDescent="0.25">
      <c r="B46" s="36"/>
      <c r="C46" s="36"/>
      <c r="F46" s="416"/>
      <c r="G46" s="416"/>
      <c r="H46" s="416"/>
      <c r="I46" s="416"/>
      <c r="J46" s="416"/>
      <c r="K46" s="416"/>
      <c r="L46" s="416"/>
      <c r="M46" s="416"/>
      <c r="N46" s="416"/>
      <c r="O46" s="416"/>
      <c r="P46" s="416"/>
    </row>
    <row r="47" spans="1:16" x14ac:dyDescent="0.25">
      <c r="A47" s="45" t="s">
        <v>128</v>
      </c>
      <c r="B47" s="36"/>
      <c r="C47" s="36"/>
      <c r="F47" s="416"/>
      <c r="G47" s="416"/>
      <c r="H47" s="416"/>
      <c r="I47" s="416"/>
      <c r="J47" s="416"/>
      <c r="K47" s="416"/>
      <c r="L47" s="416"/>
      <c r="M47" s="416"/>
      <c r="N47" s="416"/>
      <c r="O47" s="416"/>
      <c r="P47" s="416"/>
    </row>
    <row r="48" spans="1:16" ht="13" thickBot="1" x14ac:dyDescent="0.3">
      <c r="F48" s="416"/>
      <c r="G48" s="416"/>
      <c r="H48" s="416"/>
      <c r="I48" s="416"/>
      <c r="J48" s="416"/>
      <c r="K48" s="416"/>
      <c r="L48" s="416"/>
      <c r="M48" s="416"/>
      <c r="N48" s="416"/>
      <c r="O48" s="416"/>
      <c r="P48" s="416"/>
    </row>
    <row r="49" spans="1:16" ht="25" x14ac:dyDescent="0.25">
      <c r="A49" s="12"/>
      <c r="B49" s="13" t="s">
        <v>175</v>
      </c>
      <c r="C49" s="13" t="s">
        <v>176</v>
      </c>
      <c r="D49" s="43" t="s">
        <v>177</v>
      </c>
      <c r="F49" s="416"/>
      <c r="G49" s="416"/>
      <c r="H49" s="416"/>
      <c r="I49" s="416"/>
      <c r="J49" s="416"/>
      <c r="K49" s="416"/>
      <c r="L49" s="416"/>
      <c r="M49" s="416"/>
      <c r="N49" s="416"/>
      <c r="O49" s="416"/>
      <c r="P49" s="416"/>
    </row>
    <row r="50" spans="1:16" x14ac:dyDescent="0.25">
      <c r="A50" s="26" t="s">
        <v>66</v>
      </c>
      <c r="B50" s="36">
        <v>37.232291338451098</v>
      </c>
      <c r="C50" s="36">
        <v>95.571201363113786</v>
      </c>
      <c r="D50" s="43">
        <v>0.99</v>
      </c>
      <c r="F50" s="416"/>
      <c r="G50" s="416"/>
      <c r="H50" s="416"/>
      <c r="I50" s="416"/>
      <c r="J50" s="416"/>
      <c r="K50" s="416"/>
      <c r="L50" s="416"/>
      <c r="M50" s="416"/>
      <c r="N50" s="416"/>
      <c r="O50" s="416"/>
      <c r="P50" s="416"/>
    </row>
    <row r="51" spans="1:16" x14ac:dyDescent="0.25">
      <c r="A51" s="26" t="s">
        <v>81</v>
      </c>
      <c r="B51" s="36">
        <v>83.254370931930808</v>
      </c>
      <c r="C51" s="36">
        <v>95.113350125944578</v>
      </c>
      <c r="D51" s="43">
        <v>0.97</v>
      </c>
      <c r="F51" s="416"/>
      <c r="G51" s="416"/>
      <c r="H51" s="416"/>
      <c r="I51" s="416"/>
      <c r="J51" s="416"/>
      <c r="K51" s="416"/>
      <c r="L51" s="416"/>
      <c r="M51" s="416"/>
      <c r="N51" s="416"/>
      <c r="O51" s="416"/>
      <c r="P51" s="416"/>
    </row>
    <row r="52" spans="1:16" x14ac:dyDescent="0.25">
      <c r="A52" s="26" t="s">
        <v>73</v>
      </c>
      <c r="B52" s="36">
        <v>77.36534340609451</v>
      </c>
      <c r="C52" s="36">
        <v>91.262964957223119</v>
      </c>
      <c r="D52" s="43">
        <v>0.95</v>
      </c>
      <c r="F52" s="416"/>
      <c r="G52" s="416"/>
      <c r="H52" s="416"/>
      <c r="I52" s="416"/>
      <c r="J52" s="416"/>
      <c r="K52" s="416"/>
      <c r="L52" s="416"/>
      <c r="M52" s="416"/>
      <c r="N52" s="416"/>
      <c r="O52" s="416"/>
      <c r="P52" s="416"/>
    </row>
    <row r="53" spans="1:16" x14ac:dyDescent="0.25">
      <c r="A53" s="26" t="s">
        <v>127</v>
      </c>
      <c r="B53" s="36"/>
      <c r="C53" s="36">
        <v>85.015873015872998</v>
      </c>
      <c r="D53" s="43">
        <v>0.93</v>
      </c>
      <c r="F53" s="416"/>
      <c r="G53" s="416"/>
      <c r="H53" s="416"/>
      <c r="I53" s="416"/>
      <c r="J53" s="416"/>
      <c r="K53" s="416"/>
      <c r="L53" s="416"/>
      <c r="M53" s="416"/>
      <c r="N53" s="416"/>
      <c r="O53" s="416"/>
      <c r="P53" s="416"/>
    </row>
    <row r="54" spans="1:16" x14ac:dyDescent="0.25">
      <c r="A54" s="26" t="s">
        <v>93</v>
      </c>
      <c r="B54" s="36">
        <v>59.536165999384927</v>
      </c>
      <c r="C54" s="36">
        <v>80.080503728279069</v>
      </c>
      <c r="D54" s="43">
        <v>0.91</v>
      </c>
    </row>
    <row r="55" spans="1:16" ht="13" x14ac:dyDescent="0.3">
      <c r="A55" s="41" t="s">
        <v>103</v>
      </c>
      <c r="B55" s="42">
        <v>35.153574069667719</v>
      </c>
      <c r="C55" s="42">
        <v>41.504140400779988</v>
      </c>
      <c r="D55" s="43">
        <v>0.89</v>
      </c>
    </row>
    <row r="56" spans="1:16" x14ac:dyDescent="0.25">
      <c r="A56" s="26" t="s">
        <v>71</v>
      </c>
      <c r="B56" s="36">
        <v>0.50814069927612293</v>
      </c>
      <c r="C56" s="36">
        <v>41.307545855375828</v>
      </c>
      <c r="D56" s="43">
        <v>0.87</v>
      </c>
    </row>
    <row r="57" spans="1:16" x14ac:dyDescent="0.25">
      <c r="A57" s="26" t="s">
        <v>60</v>
      </c>
      <c r="B57" s="36">
        <v>27.475801322408916</v>
      </c>
      <c r="C57" s="36">
        <v>40.942870046251386</v>
      </c>
      <c r="D57" s="43">
        <v>0.85</v>
      </c>
    </row>
    <row r="58" spans="1:16" x14ac:dyDescent="0.25">
      <c r="A58" s="26" t="s">
        <v>56</v>
      </c>
      <c r="B58" s="36">
        <v>24.855450237870127</v>
      </c>
      <c r="C58" s="36">
        <v>40.865737726907838</v>
      </c>
      <c r="D58" s="43">
        <v>0.83</v>
      </c>
    </row>
    <row r="59" spans="1:16" x14ac:dyDescent="0.25">
      <c r="A59" s="26" t="s">
        <v>47</v>
      </c>
      <c r="B59" s="36"/>
      <c r="C59" s="36">
        <v>40.754693612146106</v>
      </c>
      <c r="D59" s="43">
        <v>0.81</v>
      </c>
    </row>
    <row r="60" spans="1:16" x14ac:dyDescent="0.25">
      <c r="A60" s="26" t="s">
        <v>63</v>
      </c>
      <c r="B60" s="36">
        <v>19.691287763523565</v>
      </c>
      <c r="C60" s="36">
        <v>30.150805053432435</v>
      </c>
      <c r="D60" s="43">
        <v>0.79</v>
      </c>
    </row>
    <row r="61" spans="1:16" x14ac:dyDescent="0.25">
      <c r="A61" s="26" t="s">
        <v>53</v>
      </c>
      <c r="B61" s="36"/>
      <c r="C61" s="36">
        <v>27.349876581622659</v>
      </c>
      <c r="D61" s="43">
        <v>0.77</v>
      </c>
    </row>
    <row r="62" spans="1:16" x14ac:dyDescent="0.25">
      <c r="A62" s="26" t="s">
        <v>87</v>
      </c>
      <c r="B62" s="36">
        <v>10.994328041612762</v>
      </c>
      <c r="C62" s="36">
        <v>27.057483455176108</v>
      </c>
      <c r="D62" s="43">
        <v>0.75</v>
      </c>
    </row>
    <row r="63" spans="1:16" x14ac:dyDescent="0.25">
      <c r="A63" s="26" t="s">
        <v>48</v>
      </c>
      <c r="B63" s="36">
        <v>18.926389006282854</v>
      </c>
      <c r="C63" s="36">
        <v>25.501507935126178</v>
      </c>
      <c r="D63" s="43">
        <v>0.73</v>
      </c>
    </row>
    <row r="64" spans="1:16" x14ac:dyDescent="0.25">
      <c r="A64" s="26" t="s">
        <v>89</v>
      </c>
      <c r="B64" s="36">
        <v>14.177993832773277</v>
      </c>
      <c r="C64" s="36">
        <v>25.001480165778567</v>
      </c>
      <c r="D64" s="43">
        <v>0.71</v>
      </c>
    </row>
    <row r="65" spans="1:4" x14ac:dyDescent="0.25">
      <c r="A65" s="26" t="s">
        <v>51</v>
      </c>
      <c r="B65" s="36">
        <v>14.512865997502198</v>
      </c>
      <c r="C65" s="36">
        <v>24.019719324464155</v>
      </c>
      <c r="D65" s="43">
        <v>0.69</v>
      </c>
    </row>
    <row r="66" spans="1:4" x14ac:dyDescent="0.25">
      <c r="A66" s="26" t="s">
        <v>78</v>
      </c>
      <c r="B66" s="36">
        <v>14.003056407427836</v>
      </c>
      <c r="C66" s="36">
        <v>21.094741960596753</v>
      </c>
      <c r="D66" s="43">
        <v>0.67</v>
      </c>
    </row>
    <row r="67" spans="1:4" ht="13" x14ac:dyDescent="0.3">
      <c r="A67" s="41" t="s">
        <v>98</v>
      </c>
      <c r="B67" s="42">
        <v>12.945391328720202</v>
      </c>
      <c r="C67" s="42">
        <v>20.984222722554499</v>
      </c>
      <c r="D67" s="43">
        <v>0.65</v>
      </c>
    </row>
    <row r="68" spans="1:4" x14ac:dyDescent="0.25">
      <c r="A68" s="26" t="s">
        <v>52</v>
      </c>
      <c r="B68" s="36"/>
      <c r="C68" s="36">
        <v>20.204016317655988</v>
      </c>
      <c r="D68" s="43">
        <v>0.63</v>
      </c>
    </row>
    <row r="69" spans="1:4" x14ac:dyDescent="0.25">
      <c r="A69" s="26" t="s">
        <v>77</v>
      </c>
      <c r="B69" s="36">
        <v>18.006747553487983</v>
      </c>
      <c r="C69" s="36">
        <v>18.238849398799157</v>
      </c>
      <c r="D69" s="43">
        <v>0.61</v>
      </c>
    </row>
    <row r="70" spans="1:4" x14ac:dyDescent="0.25">
      <c r="A70" s="26" t="s">
        <v>181</v>
      </c>
      <c r="B70" s="36"/>
      <c r="C70" s="36">
        <v>16.253703410044679</v>
      </c>
      <c r="D70" s="43">
        <v>0.59</v>
      </c>
    </row>
    <row r="71" spans="1:4" x14ac:dyDescent="0.25">
      <c r="A71" s="26" t="s">
        <v>54</v>
      </c>
      <c r="B71" s="36">
        <v>10.630834928938707</v>
      </c>
      <c r="C71" s="36">
        <v>14.166743656707883</v>
      </c>
      <c r="D71" s="43">
        <v>0.56999999999999995</v>
      </c>
    </row>
    <row r="72" spans="1:4" x14ac:dyDescent="0.25">
      <c r="A72" s="26" t="s">
        <v>68</v>
      </c>
      <c r="B72" s="36">
        <v>8.8498448625641437</v>
      </c>
      <c r="C72" s="36">
        <v>13.66151965129561</v>
      </c>
      <c r="D72" s="43">
        <v>0.55000000000000004</v>
      </c>
    </row>
    <row r="73" spans="1:4" x14ac:dyDescent="0.25">
      <c r="A73" s="26" t="s">
        <v>82</v>
      </c>
      <c r="B73" s="36"/>
      <c r="C73" s="36">
        <v>13.629965592743197</v>
      </c>
      <c r="D73" s="43">
        <v>0.53</v>
      </c>
    </row>
    <row r="74" spans="1:4" x14ac:dyDescent="0.25">
      <c r="A74" s="26" t="s">
        <v>64</v>
      </c>
      <c r="B74" s="36">
        <v>10.965653266534035</v>
      </c>
      <c r="C74" s="36">
        <v>12.909259345344427</v>
      </c>
      <c r="D74" s="43">
        <v>0.51</v>
      </c>
    </row>
    <row r="75" spans="1:4" x14ac:dyDescent="0.25">
      <c r="A75" s="26" t="s">
        <v>49</v>
      </c>
      <c r="B75" s="36">
        <v>3.1657732695585246</v>
      </c>
      <c r="C75" s="36">
        <v>12.518990896495291</v>
      </c>
      <c r="D75" s="43">
        <v>0.49</v>
      </c>
    </row>
    <row r="76" spans="1:4" x14ac:dyDescent="0.25">
      <c r="A76" s="26" t="s">
        <v>70</v>
      </c>
      <c r="B76" s="36">
        <v>2.0174026807533756</v>
      </c>
      <c r="C76" s="36">
        <v>10.711528340452615</v>
      </c>
      <c r="D76" s="43">
        <v>0.47</v>
      </c>
    </row>
    <row r="77" spans="1:4" x14ac:dyDescent="0.25">
      <c r="A77" s="26" t="s">
        <v>182</v>
      </c>
      <c r="B77" s="36">
        <v>1.2140543276531128</v>
      </c>
      <c r="C77" s="36">
        <v>9.9863558568667958</v>
      </c>
      <c r="D77" s="43">
        <v>0.45</v>
      </c>
    </row>
    <row r="78" spans="1:4" x14ac:dyDescent="0.25">
      <c r="A78" s="26" t="s">
        <v>94</v>
      </c>
      <c r="B78" s="36"/>
      <c r="C78" s="36">
        <v>9.2031012020861116</v>
      </c>
      <c r="D78" s="43">
        <v>0.43</v>
      </c>
    </row>
    <row r="79" spans="1:4" x14ac:dyDescent="0.25">
      <c r="A79" s="26" t="s">
        <v>83</v>
      </c>
      <c r="B79" s="36">
        <v>6.4597785573339177</v>
      </c>
      <c r="C79" s="36">
        <v>8.3399125161417995</v>
      </c>
      <c r="D79" s="43">
        <v>0.41</v>
      </c>
    </row>
    <row r="80" spans="1:4" x14ac:dyDescent="0.25">
      <c r="A80" s="26" t="s">
        <v>59</v>
      </c>
      <c r="B80" s="36">
        <v>5.7799395156140649</v>
      </c>
      <c r="C80" s="36">
        <v>7.9672074890127638</v>
      </c>
      <c r="D80" s="43">
        <v>0.39</v>
      </c>
    </row>
    <row r="81" spans="1:4" x14ac:dyDescent="0.25">
      <c r="A81" s="26" t="s">
        <v>84</v>
      </c>
      <c r="B81" s="36">
        <v>4.7934507614662927</v>
      </c>
      <c r="C81" s="36">
        <v>6.9795007457199549</v>
      </c>
      <c r="D81" s="43">
        <v>0.37</v>
      </c>
    </row>
    <row r="82" spans="1:4" x14ac:dyDescent="0.25">
      <c r="A82" s="26" t="s">
        <v>74</v>
      </c>
      <c r="B82" s="36">
        <v>2.8065615401038055</v>
      </c>
      <c r="C82" s="36">
        <v>6.6900643260074553</v>
      </c>
      <c r="D82" s="43">
        <v>0.35</v>
      </c>
    </row>
    <row r="83" spans="1:4" x14ac:dyDescent="0.25">
      <c r="A83" s="26" t="s">
        <v>80</v>
      </c>
      <c r="B83" s="36">
        <v>5.2621146939930279</v>
      </c>
      <c r="C83" s="36">
        <v>5.5375065134534722</v>
      </c>
      <c r="D83" s="43">
        <v>0.33</v>
      </c>
    </row>
    <row r="84" spans="1:4" x14ac:dyDescent="0.25">
      <c r="A84" s="26" t="s">
        <v>79</v>
      </c>
      <c r="B84" s="36">
        <v>0.17306805109943965</v>
      </c>
      <c r="C84" s="36">
        <v>5.2466162364465063</v>
      </c>
      <c r="D84" s="43">
        <v>0.31</v>
      </c>
    </row>
    <row r="85" spans="1:4" x14ac:dyDescent="0.25">
      <c r="A85" s="26" t="s">
        <v>72</v>
      </c>
      <c r="B85" s="36">
        <v>1.9746797113311507</v>
      </c>
      <c r="C85" s="36">
        <v>4.6321434851496832</v>
      </c>
      <c r="D85" s="43">
        <v>0.28999999999999998</v>
      </c>
    </row>
    <row r="86" spans="1:4" x14ac:dyDescent="0.25">
      <c r="A86" s="26" t="s">
        <v>57</v>
      </c>
      <c r="B86" s="36">
        <v>1.6608494039232338</v>
      </c>
      <c r="C86" s="36">
        <v>4.3509361702981284</v>
      </c>
      <c r="D86" s="43">
        <v>0.27</v>
      </c>
    </row>
    <row r="87" spans="1:4" x14ac:dyDescent="0.25">
      <c r="A87" s="26" t="s">
        <v>88</v>
      </c>
      <c r="B87" s="36"/>
      <c r="C87" s="36">
        <v>3.4789427476128933</v>
      </c>
      <c r="D87" s="43">
        <v>0.25</v>
      </c>
    </row>
    <row r="88" spans="1:4" x14ac:dyDescent="0.25">
      <c r="A88" s="26" t="s">
        <v>45</v>
      </c>
      <c r="B88" s="36">
        <v>0.2515109134474996</v>
      </c>
      <c r="C88" s="36">
        <v>2.613096966255601</v>
      </c>
      <c r="D88" s="43">
        <v>0.23</v>
      </c>
    </row>
    <row r="89" spans="1:4" x14ac:dyDescent="0.25">
      <c r="A89" s="26" t="s">
        <v>62</v>
      </c>
      <c r="B89" s="36">
        <v>1.5983846176561498</v>
      </c>
      <c r="C89" s="36">
        <v>1.7609161245194278</v>
      </c>
      <c r="D89" s="43">
        <v>0.21</v>
      </c>
    </row>
    <row r="90" spans="1:4" x14ac:dyDescent="0.25">
      <c r="A90" s="26" t="s">
        <v>50</v>
      </c>
      <c r="B90" s="36">
        <v>0.59730714808810137</v>
      </c>
      <c r="C90" s="36">
        <v>1.6651114728435199</v>
      </c>
      <c r="D90" s="43">
        <v>0.19</v>
      </c>
    </row>
    <row r="91" spans="1:4" x14ac:dyDescent="0.25">
      <c r="A91" s="26" t="s">
        <v>55</v>
      </c>
      <c r="B91" s="36">
        <v>2.3201992997004028</v>
      </c>
      <c r="C91" s="36">
        <v>1.5968298102492449</v>
      </c>
      <c r="D91" s="43">
        <v>0.17</v>
      </c>
    </row>
    <row r="92" spans="1:4" x14ac:dyDescent="0.25">
      <c r="A92" s="26" t="s">
        <v>61</v>
      </c>
      <c r="B92" s="36">
        <v>0.19270000976346716</v>
      </c>
      <c r="C92" s="36">
        <v>1.0382798509867279</v>
      </c>
      <c r="D92" s="43">
        <v>0.15</v>
      </c>
    </row>
    <row r="93" spans="1:4" x14ac:dyDescent="0.25">
      <c r="A93" s="26" t="s">
        <v>76</v>
      </c>
      <c r="B93" s="36">
        <v>0.4297583081570997</v>
      </c>
      <c r="C93" s="36">
        <v>0.85458393399380428</v>
      </c>
      <c r="D93" s="43">
        <v>0.13</v>
      </c>
    </row>
    <row r="94" spans="1:4" x14ac:dyDescent="0.25">
      <c r="A94" s="26" t="s">
        <v>90</v>
      </c>
      <c r="B94" s="36">
        <v>0.16028124946277228</v>
      </c>
      <c r="C94" s="36">
        <v>0.79337337243329753</v>
      </c>
      <c r="D94" s="43">
        <v>0.11</v>
      </c>
    </row>
    <row r="95" spans="1:4" x14ac:dyDescent="0.25">
      <c r="A95" s="26" t="s">
        <v>183</v>
      </c>
      <c r="B95" s="36"/>
      <c r="C95" s="36">
        <v>0.63908004585650957</v>
      </c>
      <c r="D95" s="43">
        <v>0.09</v>
      </c>
    </row>
    <row r="96" spans="1:4" x14ac:dyDescent="0.25">
      <c r="A96" s="26" t="s">
        <v>69</v>
      </c>
      <c r="B96" s="36"/>
      <c r="C96" s="36">
        <v>0.18743355899960834</v>
      </c>
      <c r="D96" s="43">
        <v>7.0000000000000007E-2</v>
      </c>
    </row>
    <row r="97" spans="1:4" x14ac:dyDescent="0.25">
      <c r="A97" s="26" t="s">
        <v>44</v>
      </c>
      <c r="B97" s="36">
        <v>9.4299982418477261E-3</v>
      </c>
      <c r="C97" s="36">
        <v>0.13966176925362456</v>
      </c>
      <c r="D97" s="43">
        <v>0.05</v>
      </c>
    </row>
    <row r="98" spans="1:4" x14ac:dyDescent="0.25">
      <c r="A98" s="46" t="s">
        <v>86</v>
      </c>
      <c r="B98" s="47">
        <v>6.4147969939938557E-2</v>
      </c>
      <c r="C98" s="47">
        <v>8.1015198465397675E-2</v>
      </c>
      <c r="D98" s="43">
        <v>0.03</v>
      </c>
    </row>
    <row r="99" spans="1:4" x14ac:dyDescent="0.25">
      <c r="A99" s="27" t="s">
        <v>75</v>
      </c>
      <c r="B99" s="44">
        <v>6.9128680165109792E-3</v>
      </c>
      <c r="C99" s="44">
        <v>7.6089773113477574E-2</v>
      </c>
      <c r="D99" s="43">
        <v>0.01</v>
      </c>
    </row>
    <row r="103" spans="1:4" x14ac:dyDescent="0.25">
      <c r="C103" s="39"/>
    </row>
  </sheetData>
  <mergeCells count="2">
    <mergeCell ref="F44:P53"/>
    <mergeCell ref="F2:P3"/>
  </mergeCells>
  <hyperlinks>
    <hyperlink ref="A1" location="'Home page'!A1" display="Return to the menu"/>
  </hyperlinks>
  <pageMargins left="0.7" right="0.7" top="0.75" bottom="0.75" header="0.3" footer="0.3"/>
  <pageSetup paperSize="9" scale="5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1"/>
  <sheetViews>
    <sheetView zoomScale="85" zoomScaleNormal="85" workbookViewId="0"/>
  </sheetViews>
  <sheetFormatPr defaultColWidth="8.7265625" defaultRowHeight="12.5" x14ac:dyDescent="0.25"/>
  <cols>
    <col min="1" max="1" width="18.453125" style="351" customWidth="1"/>
    <col min="2" max="16384" width="8.7265625" style="351"/>
  </cols>
  <sheetData>
    <row r="1" spans="1:13" x14ac:dyDescent="0.25">
      <c r="A1" s="3" t="s">
        <v>115</v>
      </c>
    </row>
    <row r="3" spans="1:13" ht="13" x14ac:dyDescent="0.3">
      <c r="A3" s="350" t="s">
        <v>743</v>
      </c>
    </row>
    <row r="4" spans="1:13" x14ac:dyDescent="0.25">
      <c r="A4" s="351" t="s">
        <v>174</v>
      </c>
    </row>
    <row r="5" spans="1:13" ht="13" thickBot="1" x14ac:dyDescent="0.3"/>
    <row r="6" spans="1:13" x14ac:dyDescent="0.25">
      <c r="A6" s="370"/>
      <c r="B6" s="371" t="s">
        <v>1</v>
      </c>
      <c r="C6" s="371" t="s">
        <v>2</v>
      </c>
      <c r="D6" s="371" t="s">
        <v>3</v>
      </c>
      <c r="E6" s="371" t="s">
        <v>4</v>
      </c>
      <c r="F6" s="371" t="s">
        <v>5</v>
      </c>
      <c r="G6" s="371" t="s">
        <v>6</v>
      </c>
      <c r="H6" s="371" t="s">
        <v>7</v>
      </c>
      <c r="I6" s="371" t="s">
        <v>8</v>
      </c>
      <c r="J6" s="371" t="s">
        <v>9</v>
      </c>
      <c r="K6" s="371" t="s">
        <v>125</v>
      </c>
      <c r="L6" s="371" t="s">
        <v>405</v>
      </c>
    </row>
    <row r="7" spans="1:13" x14ac:dyDescent="0.25">
      <c r="A7" s="372" t="s">
        <v>301</v>
      </c>
      <c r="B7" s="372"/>
      <c r="C7" s="372"/>
      <c r="D7" s="372"/>
      <c r="E7" s="372"/>
      <c r="F7" s="372"/>
      <c r="G7" s="372"/>
      <c r="H7" s="372"/>
      <c r="I7" s="372"/>
      <c r="J7" s="372"/>
      <c r="K7" s="372"/>
      <c r="L7" s="372"/>
    </row>
    <row r="8" spans="1:13" x14ac:dyDescent="0.25">
      <c r="A8" s="351" t="s">
        <v>10</v>
      </c>
      <c r="B8" s="398">
        <v>9.9941916939745887</v>
      </c>
      <c r="C8" s="398">
        <v>8.4303050857218818</v>
      </c>
      <c r="D8" s="398">
        <v>7.6835465371162988</v>
      </c>
      <c r="E8" s="398">
        <v>7.5170856039133938</v>
      </c>
      <c r="F8" s="398">
        <v>7.9051495129620175</v>
      </c>
      <c r="G8" s="398">
        <v>7.2404919918974526</v>
      </c>
      <c r="H8" s="398">
        <v>7.5466281090752139</v>
      </c>
      <c r="I8" s="398">
        <v>8.3505340619751873</v>
      </c>
      <c r="J8" s="398">
        <v>8.1180014642037079</v>
      </c>
      <c r="K8" s="398">
        <v>8.9094316883776852</v>
      </c>
      <c r="L8" s="398">
        <v>8.0407676276776794</v>
      </c>
      <c r="M8" s="351" t="s">
        <v>92</v>
      </c>
    </row>
    <row r="9" spans="1:13" x14ac:dyDescent="0.25">
      <c r="A9" s="351" t="s">
        <v>361</v>
      </c>
      <c r="B9" s="398">
        <v>0.37071558211546213</v>
      </c>
      <c r="C9" s="398">
        <v>0.35785532815435639</v>
      </c>
      <c r="D9" s="398">
        <v>0.40845095257249286</v>
      </c>
      <c r="E9" s="398" t="s">
        <v>91</v>
      </c>
      <c r="F9" s="398" t="s">
        <v>91</v>
      </c>
      <c r="G9" s="398">
        <v>0.46145536633301454</v>
      </c>
      <c r="H9" s="398">
        <v>0.56477361728145248</v>
      </c>
      <c r="I9" s="398">
        <v>0.34338299330349159</v>
      </c>
      <c r="J9" s="398">
        <v>0.32061206794038771</v>
      </c>
      <c r="K9" s="398">
        <v>0.309752176964874</v>
      </c>
      <c r="L9" s="398">
        <v>0.30190621915419419</v>
      </c>
      <c r="M9" s="351" t="s">
        <v>92</v>
      </c>
    </row>
    <row r="10" spans="1:13" x14ac:dyDescent="0.25">
      <c r="A10" s="351" t="s">
        <v>690</v>
      </c>
      <c r="B10" s="398">
        <v>0.39914868588022734</v>
      </c>
      <c r="C10" s="398">
        <v>0.37966192289375772</v>
      </c>
      <c r="D10" s="398">
        <v>0.35785695197075873</v>
      </c>
      <c r="E10" s="398">
        <v>0.37582875381654168</v>
      </c>
      <c r="F10" s="398">
        <v>0.33987774409606608</v>
      </c>
      <c r="G10" s="398">
        <v>0.31421395120760121</v>
      </c>
      <c r="H10" s="398">
        <v>0.29224686196188532</v>
      </c>
      <c r="I10" s="398">
        <v>0.2715331393250397</v>
      </c>
      <c r="J10" s="398">
        <v>0.3367159849973399</v>
      </c>
      <c r="K10" s="398">
        <v>0.38762709203289358</v>
      </c>
      <c r="L10" s="398">
        <v>0.39662036261916317</v>
      </c>
      <c r="M10" s="351" t="s">
        <v>92</v>
      </c>
    </row>
    <row r="11" spans="1:13" x14ac:dyDescent="0.25">
      <c r="A11" s="351" t="s">
        <v>716</v>
      </c>
      <c r="B11" s="398">
        <v>2.2179884396412404</v>
      </c>
      <c r="C11" s="398">
        <v>3.1023957987289781</v>
      </c>
      <c r="D11" s="398">
        <v>2.897817408512485</v>
      </c>
      <c r="E11" s="398">
        <v>2.7944328921802666</v>
      </c>
      <c r="F11" s="398">
        <v>3.0718004905861531</v>
      </c>
      <c r="G11" s="398">
        <v>2.918022738372041</v>
      </c>
      <c r="H11" s="398">
        <v>2.7549361068168103</v>
      </c>
      <c r="I11" s="398">
        <v>2.9086548243879866</v>
      </c>
      <c r="J11" s="398">
        <v>2.9329122093576494</v>
      </c>
      <c r="K11" s="398">
        <v>2.8423428724058</v>
      </c>
      <c r="L11" s="398">
        <v>2.8229057245384421</v>
      </c>
      <c r="M11" s="351" t="s">
        <v>92</v>
      </c>
    </row>
    <row r="12" spans="1:13" x14ac:dyDescent="0.25">
      <c r="A12" s="351" t="s">
        <v>717</v>
      </c>
      <c r="B12" s="398">
        <v>3.2955666893320568</v>
      </c>
      <c r="C12" s="398">
        <v>3.6901070625363928</v>
      </c>
      <c r="D12" s="398">
        <v>3.6336801351610779</v>
      </c>
      <c r="E12" s="398">
        <v>3.600980002388471</v>
      </c>
      <c r="F12" s="398">
        <v>3.6902849432111862</v>
      </c>
      <c r="G12" s="398">
        <v>3.8606600312568196</v>
      </c>
      <c r="H12" s="398">
        <v>3.9257743476808291</v>
      </c>
      <c r="I12" s="398">
        <v>3.9823278337305812</v>
      </c>
      <c r="J12" s="398">
        <v>3.9776271651041037</v>
      </c>
      <c r="K12" s="398">
        <v>4.0092948893645257</v>
      </c>
      <c r="L12" s="398">
        <v>4.0967263722351186</v>
      </c>
      <c r="M12" s="351" t="s">
        <v>92</v>
      </c>
    </row>
    <row r="13" spans="1:13" x14ac:dyDescent="0.25">
      <c r="A13" s="351" t="s">
        <v>718</v>
      </c>
      <c r="B13" s="398" t="s">
        <v>91</v>
      </c>
      <c r="C13" s="398" t="s">
        <v>91</v>
      </c>
      <c r="D13" s="398" t="s">
        <v>91</v>
      </c>
      <c r="E13" s="398" t="s">
        <v>91</v>
      </c>
      <c r="F13" s="398" t="s">
        <v>91</v>
      </c>
      <c r="G13" s="398">
        <v>1.1657765936056659</v>
      </c>
      <c r="H13" s="398">
        <v>1.1479063765056658</v>
      </c>
      <c r="I13" s="398">
        <v>1.0970766678931534</v>
      </c>
      <c r="J13" s="398">
        <v>1.0566597664844095</v>
      </c>
      <c r="K13" s="398">
        <v>1.0388196820180109</v>
      </c>
      <c r="L13" s="398">
        <v>1.0353175742549172</v>
      </c>
      <c r="M13" s="351" t="s">
        <v>92</v>
      </c>
    </row>
    <row r="14" spans="1:13" x14ac:dyDescent="0.25">
      <c r="A14" s="351" t="s">
        <v>719</v>
      </c>
      <c r="B14" s="398">
        <v>6.5124992367344445</v>
      </c>
      <c r="C14" s="398">
        <v>6.5081695306371188</v>
      </c>
      <c r="D14" s="398">
        <v>6.6513755393649436</v>
      </c>
      <c r="E14" s="398">
        <v>6.8807320990181138</v>
      </c>
      <c r="F14" s="398">
        <v>7.0172819870374799</v>
      </c>
      <c r="G14" s="398">
        <v>7.1384219742475032</v>
      </c>
      <c r="H14" s="398">
        <v>7.0361467116570307</v>
      </c>
      <c r="I14" s="398">
        <v>7.2341476637680246</v>
      </c>
      <c r="J14" s="398">
        <v>7.7433754909018884</v>
      </c>
      <c r="K14" s="398">
        <v>7.9816587368524479</v>
      </c>
      <c r="L14" s="398">
        <v>8.2045588284906543</v>
      </c>
      <c r="M14" s="351" t="s">
        <v>92</v>
      </c>
    </row>
    <row r="15" spans="1:13" x14ac:dyDescent="0.25">
      <c r="A15" s="351" t="s">
        <v>720</v>
      </c>
      <c r="B15" s="398">
        <v>1.4288074931702093</v>
      </c>
      <c r="C15" s="398">
        <v>0.79952697411021378</v>
      </c>
      <c r="D15" s="398">
        <v>0.27384166995146425</v>
      </c>
      <c r="E15" s="398">
        <v>0.73975707337654617</v>
      </c>
      <c r="F15" s="398">
        <v>1.2868769777892672</v>
      </c>
      <c r="G15" s="398">
        <v>1.3939685661804975</v>
      </c>
      <c r="H15" s="398">
        <v>1.7641029299576316</v>
      </c>
      <c r="I15" s="398">
        <v>1.879720291422692</v>
      </c>
      <c r="J15" s="398">
        <v>1.9205219908853564</v>
      </c>
      <c r="K15" s="398">
        <v>1.9230059939163529</v>
      </c>
      <c r="L15" s="398">
        <v>1.6689174535721352</v>
      </c>
      <c r="M15" s="351" t="s">
        <v>92</v>
      </c>
    </row>
    <row r="16" spans="1:13" x14ac:dyDescent="0.25">
      <c r="A16" s="351" t="s">
        <v>18</v>
      </c>
      <c r="B16" s="398" t="s">
        <v>91</v>
      </c>
      <c r="C16" s="398" t="s">
        <v>91</v>
      </c>
      <c r="D16" s="398" t="s">
        <v>91</v>
      </c>
      <c r="E16" s="398">
        <v>1.5198837805850591</v>
      </c>
      <c r="F16" s="398">
        <v>1.4895416756342814</v>
      </c>
      <c r="G16" s="398">
        <v>1.4075086801286527</v>
      </c>
      <c r="H16" s="398">
        <v>1.3617294645551261</v>
      </c>
      <c r="I16" s="398">
        <v>1.2857319768327999</v>
      </c>
      <c r="J16" s="398">
        <v>1.2750413054847205</v>
      </c>
      <c r="K16" s="398">
        <v>1.3674559436936735</v>
      </c>
      <c r="L16" s="398">
        <v>1.3872124454105197</v>
      </c>
      <c r="M16" s="351" t="s">
        <v>92</v>
      </c>
    </row>
    <row r="17" spans="1:13" x14ac:dyDescent="0.25">
      <c r="A17" s="351" t="s">
        <v>721</v>
      </c>
      <c r="B17" s="398">
        <v>0.6189190036037302</v>
      </c>
      <c r="C17" s="398">
        <v>0.66790171220735961</v>
      </c>
      <c r="D17" s="398">
        <v>0.53929751178901897</v>
      </c>
      <c r="E17" s="398">
        <v>0.5030875747740079</v>
      </c>
      <c r="F17" s="398">
        <v>0.58125207491942765</v>
      </c>
      <c r="G17" s="398">
        <v>0.57330213051361967</v>
      </c>
      <c r="H17" s="398">
        <v>0.56014675236595635</v>
      </c>
      <c r="I17" s="398">
        <v>0.58799422818613623</v>
      </c>
      <c r="J17" s="398">
        <v>0.61046041701262554</v>
      </c>
      <c r="K17" s="398">
        <v>0.60543750162849552</v>
      </c>
      <c r="L17" s="398" t="s">
        <v>91</v>
      </c>
      <c r="M17" s="351" t="s">
        <v>92</v>
      </c>
    </row>
    <row r="18" spans="1:13" x14ac:dyDescent="0.25">
      <c r="A18" s="351" t="s">
        <v>19</v>
      </c>
      <c r="B18" s="398">
        <v>0.2799355125812924</v>
      </c>
      <c r="C18" s="398">
        <v>0.43363560245175348</v>
      </c>
      <c r="D18" s="398">
        <v>0.46153616582560097</v>
      </c>
      <c r="E18" s="398">
        <v>0.3047632835390216</v>
      </c>
      <c r="F18" s="398">
        <v>0.25598935887117241</v>
      </c>
      <c r="G18" s="398">
        <v>0.25506468293563178</v>
      </c>
      <c r="H18" s="398">
        <v>0.26728764421031859</v>
      </c>
      <c r="I18" s="398">
        <v>0.31161942496539691</v>
      </c>
      <c r="J18" s="398">
        <v>0.30302872062663189</v>
      </c>
      <c r="K18" s="398">
        <v>0.29535965142463094</v>
      </c>
      <c r="L18" s="398">
        <v>0.51578854105138805</v>
      </c>
      <c r="M18" s="351" t="s">
        <v>92</v>
      </c>
    </row>
    <row r="19" spans="1:13" x14ac:dyDescent="0.25">
      <c r="A19" s="351" t="s">
        <v>722</v>
      </c>
      <c r="B19" s="398">
        <v>4.9182324987856879E-3</v>
      </c>
      <c r="C19" s="398">
        <v>5.1405530534139147E-3</v>
      </c>
      <c r="D19" s="398">
        <v>5.1001752821587028E-3</v>
      </c>
      <c r="E19" s="398">
        <v>9.432412128867548E-3</v>
      </c>
      <c r="F19" s="398">
        <v>7.2013478444181945E-3</v>
      </c>
      <c r="G19" s="398">
        <v>8.0871037255374395E-2</v>
      </c>
      <c r="H19" s="398">
        <v>0.10483532291076816</v>
      </c>
      <c r="I19" s="398" t="s">
        <v>91</v>
      </c>
      <c r="J19" s="398" t="s">
        <v>91</v>
      </c>
      <c r="K19" s="398" t="s">
        <v>91</v>
      </c>
      <c r="L19" s="398" t="s">
        <v>91</v>
      </c>
      <c r="M19" s="351" t="s">
        <v>92</v>
      </c>
    </row>
    <row r="20" spans="1:13" x14ac:dyDescent="0.25">
      <c r="A20" s="351" t="s">
        <v>723</v>
      </c>
      <c r="B20" s="398">
        <v>1.382752780706364</v>
      </c>
      <c r="C20" s="398">
        <v>1.6537617744432425</v>
      </c>
      <c r="D20" s="398">
        <v>1.299037807682677</v>
      </c>
      <c r="E20" s="398">
        <v>0.30858926453045049</v>
      </c>
      <c r="F20" s="398">
        <v>0.25400286411232054</v>
      </c>
      <c r="G20" s="398">
        <v>0.28824469262421426</v>
      </c>
      <c r="H20" s="398">
        <v>0.30861386759107945</v>
      </c>
      <c r="I20" s="398">
        <v>0.30508312236387564</v>
      </c>
      <c r="J20" s="398">
        <v>0.3252990695825973</v>
      </c>
      <c r="K20" s="398">
        <v>0.27049787492489591</v>
      </c>
      <c r="L20" s="398">
        <v>0.28074615025494148</v>
      </c>
      <c r="M20" s="351" t="s">
        <v>92</v>
      </c>
    </row>
    <row r="21" spans="1:13" x14ac:dyDescent="0.25">
      <c r="A21" s="351" t="s">
        <v>724</v>
      </c>
      <c r="B21" s="398">
        <v>7.744569189502581</v>
      </c>
      <c r="C21" s="398">
        <v>7.2706369117365606</v>
      </c>
      <c r="D21" s="398">
        <v>7.3776288268870882</v>
      </c>
      <c r="E21" s="398">
        <v>6.8163706102916333</v>
      </c>
      <c r="F21" s="398">
        <v>6.7425781512840048</v>
      </c>
      <c r="G21" s="398">
        <v>6.5560771517264333</v>
      </c>
      <c r="H21" s="398">
        <v>6.6081023871115372</v>
      </c>
      <c r="I21" s="398">
        <v>6.8547631283434125</v>
      </c>
      <c r="J21" s="398">
        <v>7.3573360288910008</v>
      </c>
      <c r="K21" s="398">
        <v>11.488670417210075</v>
      </c>
      <c r="L21" s="398">
        <v>9.7777978195103419</v>
      </c>
      <c r="M21" s="351" t="s">
        <v>92</v>
      </c>
    </row>
    <row r="22" spans="1:13" x14ac:dyDescent="0.25">
      <c r="A22" s="351" t="s">
        <v>24</v>
      </c>
      <c r="B22" s="398">
        <v>1.906774986049202</v>
      </c>
      <c r="C22" s="398">
        <v>1.9580587106052936</v>
      </c>
      <c r="D22" s="398">
        <v>2.0753268147320796</v>
      </c>
      <c r="E22" s="398">
        <v>2.2744785045630018</v>
      </c>
      <c r="F22" s="398">
        <v>2.4191249823949392</v>
      </c>
      <c r="G22" s="398">
        <v>2.6746019118069086</v>
      </c>
      <c r="H22" s="398">
        <v>2.8709692712796104</v>
      </c>
      <c r="I22" s="398">
        <v>2.9974351243407225</v>
      </c>
      <c r="J22" s="398" t="s">
        <v>91</v>
      </c>
      <c r="K22" s="398" t="s">
        <v>91</v>
      </c>
      <c r="L22" s="398" t="s">
        <v>91</v>
      </c>
      <c r="M22" s="351" t="s">
        <v>92</v>
      </c>
    </row>
    <row r="23" spans="1:13" x14ac:dyDescent="0.25">
      <c r="A23" s="351" t="s">
        <v>25</v>
      </c>
      <c r="B23" s="398">
        <v>0.6665437850399607</v>
      </c>
      <c r="C23" s="398">
        <v>0.70295074215137943</v>
      </c>
      <c r="D23" s="398">
        <v>0.71552386020026615</v>
      </c>
      <c r="E23" s="398">
        <v>0.72317830167083486</v>
      </c>
      <c r="F23" s="398">
        <v>0.74697839376171926</v>
      </c>
      <c r="G23" s="398">
        <v>0.77367486994103385</v>
      </c>
      <c r="H23" s="398">
        <v>0.80202995732221039</v>
      </c>
      <c r="I23" s="398">
        <v>0.81999393009586552</v>
      </c>
      <c r="J23" s="398">
        <v>0.84357897627208511</v>
      </c>
      <c r="K23" s="398">
        <v>0.86101419981631155</v>
      </c>
      <c r="L23" s="398">
        <v>0.92630053304488402</v>
      </c>
      <c r="M23" s="351" t="s">
        <v>92</v>
      </c>
    </row>
    <row r="24" spans="1:13" x14ac:dyDescent="0.25">
      <c r="A24" s="351" t="s">
        <v>725</v>
      </c>
      <c r="B24" s="398" t="s">
        <v>91</v>
      </c>
      <c r="C24" s="398" t="s">
        <v>91</v>
      </c>
      <c r="D24" s="398" t="s">
        <v>91</v>
      </c>
      <c r="E24" s="398">
        <v>2.1397366661639206</v>
      </c>
      <c r="F24" s="398">
        <v>3.717406652419637</v>
      </c>
      <c r="G24" s="398">
        <v>3.9450479885415701</v>
      </c>
      <c r="H24" s="398">
        <v>5.3244259412300536</v>
      </c>
      <c r="I24" s="398">
        <v>5.3347973873501315</v>
      </c>
      <c r="J24" s="398">
        <v>5.3298374017685619</v>
      </c>
      <c r="K24" s="398">
        <v>5.0424768837105445</v>
      </c>
      <c r="L24" s="398">
        <v>5.2048295930445505</v>
      </c>
      <c r="M24" s="351" t="s">
        <v>92</v>
      </c>
    </row>
    <row r="25" spans="1:13" x14ac:dyDescent="0.25">
      <c r="A25" s="351" t="s">
        <v>28</v>
      </c>
      <c r="B25" s="398" t="s">
        <v>91</v>
      </c>
      <c r="C25" s="398">
        <v>2.3978114813445002</v>
      </c>
      <c r="D25" s="398">
        <v>2.0104755528258882</v>
      </c>
      <c r="E25" s="398">
        <v>1.9251752468543566</v>
      </c>
      <c r="F25" s="398">
        <v>1.6726848359239468</v>
      </c>
      <c r="G25" s="398">
        <v>1.8716325634184461</v>
      </c>
      <c r="H25" s="398">
        <v>2.2797314295781597</v>
      </c>
      <c r="I25" s="398">
        <v>2.6749498156356801</v>
      </c>
      <c r="J25" s="398">
        <v>3.1252158436545425</v>
      </c>
      <c r="K25" s="398">
        <v>3.7747956057946239</v>
      </c>
      <c r="L25" s="398">
        <v>3.2409830670068591</v>
      </c>
      <c r="M25" s="351" t="s">
        <v>92</v>
      </c>
    </row>
    <row r="26" spans="1:13" x14ac:dyDescent="0.25">
      <c r="A26" s="351" t="s">
        <v>67</v>
      </c>
      <c r="B26" s="398" t="s">
        <v>91</v>
      </c>
      <c r="C26" s="398" t="s">
        <v>91</v>
      </c>
      <c r="D26" s="398">
        <v>0.40171112019699684</v>
      </c>
      <c r="E26" s="398">
        <v>0.36785007320044044</v>
      </c>
      <c r="F26" s="398">
        <v>0.27464436956682597</v>
      </c>
      <c r="G26" s="398">
        <v>0.41207959817919898</v>
      </c>
      <c r="H26" s="398">
        <v>0.52393858479342892</v>
      </c>
      <c r="I26" s="398">
        <v>0.56964399678480782</v>
      </c>
      <c r="J26" s="398">
        <v>0.79728320971445232</v>
      </c>
      <c r="K26" s="398">
        <v>0.84033923105396624</v>
      </c>
      <c r="L26" s="398">
        <v>0.88926199380601978</v>
      </c>
      <c r="M26" s="351" t="s">
        <v>92</v>
      </c>
    </row>
    <row r="27" spans="1:13" x14ac:dyDescent="0.25">
      <c r="A27" s="351" t="s">
        <v>29</v>
      </c>
      <c r="B27" s="398">
        <v>0.1984862746400135</v>
      </c>
      <c r="C27" s="398">
        <v>1.1924343712524359</v>
      </c>
      <c r="D27" s="398">
        <v>0.87856548037011084</v>
      </c>
      <c r="E27" s="398">
        <v>0.23176380315965059</v>
      </c>
      <c r="F27" s="398">
        <v>0.24895666369960437</v>
      </c>
      <c r="G27" s="398">
        <v>0.26763694108073283</v>
      </c>
      <c r="H27" s="398">
        <v>0.91442953794664816</v>
      </c>
      <c r="I27" s="398">
        <v>0.27044025401104249</v>
      </c>
      <c r="J27" s="398">
        <v>0.28120353687974348</v>
      </c>
      <c r="K27" s="398">
        <v>0.2805456560568485</v>
      </c>
      <c r="L27" s="398">
        <v>0.41831706928821094</v>
      </c>
      <c r="M27" s="351" t="s">
        <v>92</v>
      </c>
    </row>
    <row r="28" spans="1:13" x14ac:dyDescent="0.25">
      <c r="A28" s="351" t="s">
        <v>30</v>
      </c>
      <c r="B28" s="398">
        <v>1.2084534805908258</v>
      </c>
      <c r="C28" s="398">
        <v>0.98847692564053469</v>
      </c>
      <c r="D28" s="398">
        <v>1.0128353265349435</v>
      </c>
      <c r="E28" s="398">
        <v>0.98267210031721697</v>
      </c>
      <c r="F28" s="398">
        <v>0.96243329972630454</v>
      </c>
      <c r="G28" s="398">
        <v>1.0363662500160151</v>
      </c>
      <c r="H28" s="398">
        <v>1.0551561114177568</v>
      </c>
      <c r="I28" s="398">
        <v>1.0529255124148895</v>
      </c>
      <c r="J28" s="398">
        <v>1.0173537780420603</v>
      </c>
      <c r="K28" s="398">
        <v>1.0159230683966229</v>
      </c>
      <c r="L28" s="398">
        <v>1.0474064024741474</v>
      </c>
      <c r="M28" s="351" t="s">
        <v>92</v>
      </c>
    </row>
    <row r="29" spans="1:13" x14ac:dyDescent="0.25">
      <c r="A29" s="351" t="s">
        <v>31</v>
      </c>
      <c r="B29" s="398">
        <v>4.1994876374772483</v>
      </c>
      <c r="C29" s="398">
        <v>4.8412238613921597</v>
      </c>
      <c r="D29" s="398">
        <v>4.4831950587230338</v>
      </c>
      <c r="E29" s="398">
        <v>4.7066312605806946</v>
      </c>
      <c r="F29" s="398">
        <v>4.9503343206231261</v>
      </c>
      <c r="G29" s="398">
        <v>5.1966574963321186</v>
      </c>
      <c r="H29" s="398">
        <v>4.9727500148907025</v>
      </c>
      <c r="I29" s="398">
        <v>4.147633070920917</v>
      </c>
      <c r="J29" s="398">
        <v>4.0990376049818096</v>
      </c>
      <c r="K29" s="398">
        <v>4.3870724761768001</v>
      </c>
      <c r="L29" s="398">
        <v>4.107932546034502</v>
      </c>
      <c r="M29" s="351" t="s">
        <v>92</v>
      </c>
    </row>
    <row r="30" spans="1:13" x14ac:dyDescent="0.25">
      <c r="A30" s="351" t="s">
        <v>726</v>
      </c>
      <c r="B30" s="398" t="s">
        <v>91</v>
      </c>
      <c r="C30" s="398">
        <v>1.1160391737027797</v>
      </c>
      <c r="D30" s="398">
        <v>1.3630747688569487</v>
      </c>
      <c r="E30" s="398">
        <v>1.4307834481945003</v>
      </c>
      <c r="F30" s="398">
        <v>1.5231592423595837</v>
      </c>
      <c r="G30" s="398">
        <v>1.4116300029429076</v>
      </c>
      <c r="H30" s="398">
        <v>1.6920013879021198</v>
      </c>
      <c r="I30" s="398">
        <v>1.8895211560256895</v>
      </c>
      <c r="J30" s="398">
        <v>1.8733996153518344</v>
      </c>
      <c r="K30" s="398">
        <v>1.9587343228304481</v>
      </c>
      <c r="L30" s="398">
        <v>2.0470458318877949</v>
      </c>
      <c r="M30" s="351" t="s">
        <v>92</v>
      </c>
    </row>
    <row r="31" spans="1:13" x14ac:dyDescent="0.25">
      <c r="A31" s="351" t="s">
        <v>727</v>
      </c>
      <c r="B31" s="398">
        <v>0.57470713625040104</v>
      </c>
      <c r="C31" s="398">
        <v>0.50863812819852594</v>
      </c>
      <c r="D31" s="398">
        <v>0.42025624012284968</v>
      </c>
      <c r="E31" s="398">
        <v>0.42969895430751265</v>
      </c>
      <c r="F31" s="398">
        <v>0.49369259680256905</v>
      </c>
      <c r="G31" s="398">
        <v>0.42759698592946038</v>
      </c>
      <c r="H31" s="398">
        <v>0.47342996474044741</v>
      </c>
      <c r="I31" s="398">
        <v>0.47265015156588147</v>
      </c>
      <c r="J31" s="398">
        <v>0.45202956051621906</v>
      </c>
      <c r="K31" s="398">
        <v>0.41034974469191288</v>
      </c>
      <c r="L31" s="398">
        <v>0.41002802343696082</v>
      </c>
      <c r="M31" s="351" t="s">
        <v>92</v>
      </c>
    </row>
    <row r="32" spans="1:13" x14ac:dyDescent="0.25">
      <c r="A32" s="351" t="s">
        <v>728</v>
      </c>
      <c r="B32" s="398">
        <v>1.6889739767034273</v>
      </c>
      <c r="C32" s="398">
        <v>1.625158498738821</v>
      </c>
      <c r="D32" s="398">
        <v>1.6582533363251037</v>
      </c>
      <c r="E32" s="398">
        <v>1.0732970917409996</v>
      </c>
      <c r="F32" s="398">
        <v>0.5496964306979456</v>
      </c>
      <c r="G32" s="398">
        <v>0.78966849564396047</v>
      </c>
      <c r="H32" s="398">
        <v>0.62118134007835257</v>
      </c>
      <c r="I32" s="398">
        <v>0.31653682725299237</v>
      </c>
      <c r="J32" s="398">
        <v>0.32137943076397341</v>
      </c>
      <c r="K32" s="398">
        <v>0.32138441033491955</v>
      </c>
      <c r="L32" s="398">
        <v>0.32358358736373122</v>
      </c>
      <c r="M32" s="351" t="s">
        <v>92</v>
      </c>
    </row>
    <row r="33" spans="1:13" x14ac:dyDescent="0.25">
      <c r="A33" s="351" t="s">
        <v>729</v>
      </c>
      <c r="B33" s="398">
        <v>1.4986348949667423</v>
      </c>
      <c r="C33" s="398">
        <v>0.729064236764141</v>
      </c>
      <c r="D33" s="398">
        <v>0.53169770777062775</v>
      </c>
      <c r="E33" s="398">
        <v>0.74336610262134961</v>
      </c>
      <c r="F33" s="398">
        <v>0.55199613304124817</v>
      </c>
      <c r="G33" s="398">
        <v>0.44590076650740507</v>
      </c>
      <c r="H33" s="398">
        <v>1.1636015682140164</v>
      </c>
      <c r="I33" s="398">
        <v>0.84014001249358627</v>
      </c>
      <c r="J33" s="398">
        <v>0.66449716370001699</v>
      </c>
      <c r="K33" s="395">
        <v>2.148794574271649</v>
      </c>
      <c r="L33" s="398">
        <v>2.2105066560849163</v>
      </c>
      <c r="M33" s="351" t="s">
        <v>92</v>
      </c>
    </row>
    <row r="34" spans="1:13" x14ac:dyDescent="0.25">
      <c r="A34" s="351" t="s">
        <v>730</v>
      </c>
      <c r="B34" s="398" t="s">
        <v>91</v>
      </c>
      <c r="C34" s="398" t="s">
        <v>91</v>
      </c>
      <c r="D34" s="398">
        <v>1.4807090216464442</v>
      </c>
      <c r="E34" s="398">
        <v>1.3474490969874851</v>
      </c>
      <c r="F34" s="398">
        <v>1.2716832973394283</v>
      </c>
      <c r="G34" s="398">
        <v>0.77296102920386545</v>
      </c>
      <c r="H34" s="398">
        <v>0.80105692123607364</v>
      </c>
      <c r="I34" s="398">
        <v>0.83922952266238104</v>
      </c>
      <c r="J34" s="398">
        <v>0.8598194695439727</v>
      </c>
      <c r="K34" s="398">
        <v>0.91688478070361412</v>
      </c>
      <c r="L34" s="398">
        <v>1.0090570665849772</v>
      </c>
      <c r="M34" s="351" t="s">
        <v>92</v>
      </c>
    </row>
    <row r="35" spans="1:13" x14ac:dyDescent="0.25">
      <c r="A35" s="351" t="s">
        <v>37</v>
      </c>
      <c r="B35" s="398">
        <v>0.73258572392591625</v>
      </c>
      <c r="C35" s="398">
        <v>0.75208691639082947</v>
      </c>
      <c r="D35" s="398">
        <v>0.77746097879658338</v>
      </c>
      <c r="E35" s="398">
        <v>0.77627875306209215</v>
      </c>
      <c r="F35" s="398">
        <v>0.77080264846219548</v>
      </c>
      <c r="G35" s="398">
        <v>0.63411732676543275</v>
      </c>
      <c r="H35" s="398">
        <v>0.53476704193782276</v>
      </c>
      <c r="I35" s="398">
        <v>0.5491300814061435</v>
      </c>
      <c r="J35" s="398">
        <v>0.52792649830114791</v>
      </c>
      <c r="K35" s="398">
        <v>0.55808434555010733</v>
      </c>
      <c r="L35" s="398">
        <v>0.60527417349523349</v>
      </c>
      <c r="M35" s="351" t="s">
        <v>92</v>
      </c>
    </row>
    <row r="36" spans="1:13" x14ac:dyDescent="0.25">
      <c r="A36" s="351" t="s">
        <v>731</v>
      </c>
      <c r="B36" s="398">
        <v>0.74633967166117943</v>
      </c>
      <c r="C36" s="398">
        <v>0.65680541808921156</v>
      </c>
      <c r="D36" s="398">
        <v>0.78200816885381641</v>
      </c>
      <c r="E36" s="398">
        <v>0.54396201566165225</v>
      </c>
      <c r="F36" s="398">
        <v>0.46729370128340136</v>
      </c>
      <c r="G36" s="398">
        <v>0.48752696957081698</v>
      </c>
      <c r="H36" s="398">
        <v>0.54814038586267366</v>
      </c>
      <c r="I36" s="398">
        <v>0.50786387128144173</v>
      </c>
      <c r="J36" s="398">
        <v>0.48385932696606826</v>
      </c>
      <c r="K36" s="398">
        <v>0.51763049549137063</v>
      </c>
      <c r="L36" s="398">
        <v>0.48351623075395117</v>
      </c>
      <c r="M36" s="351" t="s">
        <v>92</v>
      </c>
    </row>
    <row r="37" spans="1:13" x14ac:dyDescent="0.25">
      <c r="A37" s="351" t="s">
        <v>732</v>
      </c>
      <c r="B37" s="398">
        <v>7.7414986581551828</v>
      </c>
      <c r="C37" s="398">
        <v>7.6000797749238433</v>
      </c>
      <c r="D37" s="398">
        <v>7.6833999152540899</v>
      </c>
      <c r="E37" s="398">
        <v>7.6257819252534071</v>
      </c>
      <c r="F37" s="398">
        <v>7.7059459125284535</v>
      </c>
      <c r="G37" s="398">
        <v>8.4637165395884608</v>
      </c>
      <c r="H37" s="398">
        <v>8.2902195104249365</v>
      </c>
      <c r="I37" s="398">
        <v>8.2116201724381241</v>
      </c>
      <c r="J37" s="398">
        <v>8.1601693719114312</v>
      </c>
      <c r="K37" s="398">
        <v>8.1948486096487461</v>
      </c>
      <c r="L37" s="398">
        <v>8.2540238821619649</v>
      </c>
      <c r="M37" s="351" t="s">
        <v>92</v>
      </c>
    </row>
    <row r="38" spans="1:13" x14ac:dyDescent="0.25">
      <c r="A38" s="351" t="s">
        <v>733</v>
      </c>
      <c r="B38" s="398">
        <v>0.54963711095632883</v>
      </c>
      <c r="C38" s="398">
        <v>0.68755364716751199</v>
      </c>
      <c r="D38" s="398">
        <v>0.82026856403966553</v>
      </c>
      <c r="E38" s="398" t="s">
        <v>91</v>
      </c>
      <c r="F38" s="398">
        <v>0.99082794816089848</v>
      </c>
      <c r="G38" s="398">
        <v>0.41443033450307365</v>
      </c>
      <c r="H38" s="398">
        <v>0.44258402310452649</v>
      </c>
      <c r="I38" s="398" t="s">
        <v>91</v>
      </c>
      <c r="J38" s="398" t="s">
        <v>91</v>
      </c>
      <c r="K38" s="398" t="s">
        <v>91</v>
      </c>
      <c r="L38" s="398" t="s">
        <v>91</v>
      </c>
      <c r="M38" s="351" t="s">
        <v>92</v>
      </c>
    </row>
    <row r="39" spans="1:13" x14ac:dyDescent="0.25">
      <c r="A39" s="351" t="s">
        <v>42</v>
      </c>
      <c r="B39" s="398">
        <v>2.1804081033247331</v>
      </c>
      <c r="C39" s="398">
        <v>2.4567838028952398</v>
      </c>
      <c r="D39" s="398">
        <v>2.8734473683215893</v>
      </c>
      <c r="E39" s="398">
        <v>2.6593965751034023</v>
      </c>
      <c r="F39" s="398">
        <v>2.8713710969613739</v>
      </c>
      <c r="G39" s="398">
        <v>2.6872615106506554</v>
      </c>
      <c r="H39" s="398">
        <v>2.2283853721882889</v>
      </c>
      <c r="I39" s="398">
        <v>2.1452771042266776</v>
      </c>
      <c r="J39" s="398">
        <v>2.4111409660405254</v>
      </c>
      <c r="K39" s="398">
        <v>2.4780094348782145</v>
      </c>
      <c r="L39" s="398" t="s">
        <v>91</v>
      </c>
      <c r="M39" s="351" t="s">
        <v>92</v>
      </c>
    </row>
    <row r="40" spans="1:13" x14ac:dyDescent="0.25">
      <c r="A40" s="351" t="s">
        <v>734</v>
      </c>
      <c r="B40" s="398">
        <v>5.1218917891135263</v>
      </c>
      <c r="C40" s="398">
        <v>5.1292649172963092</v>
      </c>
      <c r="D40" s="398">
        <v>5.1595138544076553</v>
      </c>
      <c r="E40" s="398">
        <v>5.0380046249715784</v>
      </c>
      <c r="F40" s="398">
        <v>4.9759625343126661</v>
      </c>
      <c r="G40" s="398">
        <v>5.1924083210509284</v>
      </c>
      <c r="H40" s="398">
        <v>5.1868800525427057</v>
      </c>
      <c r="I40" s="398">
        <v>5.200365304984051</v>
      </c>
      <c r="J40" s="398">
        <v>5.2548782182079838</v>
      </c>
      <c r="K40" s="398" t="s">
        <v>91</v>
      </c>
      <c r="L40" s="398" t="s">
        <v>91</v>
      </c>
      <c r="M40" s="351" t="s">
        <v>92</v>
      </c>
    </row>
    <row r="41" spans="1:13" x14ac:dyDescent="0.25">
      <c r="A41" s="372" t="s">
        <v>163</v>
      </c>
      <c r="B41" s="372"/>
      <c r="C41" s="372"/>
      <c r="D41" s="372"/>
      <c r="E41" s="372"/>
      <c r="F41" s="372"/>
      <c r="G41" s="372"/>
      <c r="H41" s="372"/>
      <c r="I41" s="372"/>
      <c r="J41" s="372"/>
      <c r="K41" s="372"/>
      <c r="L41" s="372"/>
      <c r="M41" s="351" t="s">
        <v>92</v>
      </c>
    </row>
    <row r="42" spans="1:13" x14ac:dyDescent="0.25">
      <c r="A42" s="351" t="s">
        <v>44</v>
      </c>
      <c r="B42" s="398">
        <v>5.714123884961321E-3</v>
      </c>
      <c r="C42" s="398">
        <v>6.3727118555168983E-3</v>
      </c>
      <c r="D42" s="398">
        <v>9.0283667164118894E-3</v>
      </c>
      <c r="E42" s="398">
        <v>8.0827605295935787E-3</v>
      </c>
      <c r="F42" s="398">
        <v>7.8720275208019139E-3</v>
      </c>
      <c r="G42" s="398">
        <v>2.9903027658630382E-2</v>
      </c>
      <c r="H42" s="398">
        <v>2.8125458737009931E-2</v>
      </c>
      <c r="I42" s="398">
        <v>2.0434248920441045E-2</v>
      </c>
      <c r="J42" s="398">
        <v>2.4619750480237301E-2</v>
      </c>
      <c r="K42" s="398">
        <v>2.5375068501982529E-2</v>
      </c>
      <c r="L42" s="398">
        <v>3.5099474281001956E-2</v>
      </c>
      <c r="M42" s="351" t="s">
        <v>92</v>
      </c>
    </row>
    <row r="43" spans="1:13" x14ac:dyDescent="0.25">
      <c r="A43" s="351" t="s">
        <v>45</v>
      </c>
      <c r="B43" s="398" t="s">
        <v>91</v>
      </c>
      <c r="C43" s="398" t="s">
        <v>91</v>
      </c>
      <c r="D43" s="398" t="s">
        <v>91</v>
      </c>
      <c r="E43" s="398" t="s">
        <v>91</v>
      </c>
      <c r="F43" s="398" t="s">
        <v>91</v>
      </c>
      <c r="G43" s="398" t="s">
        <v>91</v>
      </c>
      <c r="H43" s="398">
        <v>0.25136808007654343</v>
      </c>
      <c r="I43" s="398">
        <v>0.42064982958702363</v>
      </c>
      <c r="J43" s="398">
        <v>0.42961703395700662</v>
      </c>
      <c r="K43" s="398">
        <v>0.5718875361381961</v>
      </c>
      <c r="L43" s="398">
        <v>0.76913211076736954</v>
      </c>
      <c r="M43" s="351" t="s">
        <v>92</v>
      </c>
    </row>
    <row r="44" spans="1:13" x14ac:dyDescent="0.25">
      <c r="A44" s="351" t="s">
        <v>47</v>
      </c>
      <c r="B44" s="398" t="s">
        <v>91</v>
      </c>
      <c r="C44" s="398" t="s">
        <v>91</v>
      </c>
      <c r="D44" s="398" t="s">
        <v>91</v>
      </c>
      <c r="E44" s="398" t="s">
        <v>91</v>
      </c>
      <c r="F44" s="398" t="s">
        <v>91</v>
      </c>
      <c r="G44" s="398">
        <v>1.9503347768420716</v>
      </c>
      <c r="H44" s="398" t="s">
        <v>91</v>
      </c>
      <c r="I44" s="398" t="s">
        <v>91</v>
      </c>
      <c r="J44" s="398" t="s">
        <v>91</v>
      </c>
      <c r="K44" s="398" t="s">
        <v>91</v>
      </c>
      <c r="L44" s="398" t="s">
        <v>91</v>
      </c>
      <c r="M44" s="351" t="s">
        <v>92</v>
      </c>
    </row>
    <row r="45" spans="1:13" x14ac:dyDescent="0.25">
      <c r="A45" s="351" t="s">
        <v>735</v>
      </c>
      <c r="B45" s="398">
        <v>0.34121250754764332</v>
      </c>
      <c r="C45" s="398">
        <v>0.34888858870266876</v>
      </c>
      <c r="D45" s="398">
        <v>0.38498228391324274</v>
      </c>
      <c r="E45" s="398">
        <v>0.39198199298200309</v>
      </c>
      <c r="F45" s="398" t="s">
        <v>91</v>
      </c>
      <c r="G45" s="398">
        <v>0.35255805336588331</v>
      </c>
      <c r="H45" s="398">
        <v>0.36545883354501124</v>
      </c>
      <c r="I45" s="398">
        <v>0.37444473344318946</v>
      </c>
      <c r="J45" s="398">
        <v>0.41334393059432439</v>
      </c>
      <c r="K45" s="398">
        <v>0.38670813560460149</v>
      </c>
      <c r="L45" s="398" t="s">
        <v>91</v>
      </c>
      <c r="M45" s="351" t="s">
        <v>92</v>
      </c>
    </row>
    <row r="46" spans="1:13" x14ac:dyDescent="0.25">
      <c r="A46" s="351" t="s">
        <v>49</v>
      </c>
      <c r="B46" s="398">
        <v>1.0066523723129364</v>
      </c>
      <c r="C46" s="398">
        <v>1.0478447921519196</v>
      </c>
      <c r="D46" s="398">
        <v>0.93845207366492356</v>
      </c>
      <c r="E46" s="398">
        <v>1.0021174110625442</v>
      </c>
      <c r="F46" s="398">
        <v>1.0193564115065821</v>
      </c>
      <c r="G46" s="398">
        <v>1.1397039063836025</v>
      </c>
      <c r="H46" s="398">
        <v>1.2490209656621616</v>
      </c>
      <c r="I46" s="398">
        <v>1.3968049675416314</v>
      </c>
      <c r="J46" s="398">
        <v>1.3651120790396261</v>
      </c>
      <c r="K46" s="398">
        <v>1.390101244024821</v>
      </c>
      <c r="L46" s="398">
        <v>1.4333510010135668</v>
      </c>
      <c r="M46" s="351" t="s">
        <v>92</v>
      </c>
    </row>
    <row r="47" spans="1:13" x14ac:dyDescent="0.25">
      <c r="A47" s="351" t="s">
        <v>51</v>
      </c>
      <c r="B47" s="398" t="s">
        <v>91</v>
      </c>
      <c r="C47" s="398" t="s">
        <v>91</v>
      </c>
      <c r="D47" s="398" t="s">
        <v>91</v>
      </c>
      <c r="E47" s="398" t="s">
        <v>91</v>
      </c>
      <c r="F47" s="398" t="s">
        <v>91</v>
      </c>
      <c r="G47" s="398" t="s">
        <v>91</v>
      </c>
      <c r="H47" s="398" t="s">
        <v>91</v>
      </c>
      <c r="I47" s="398" t="s">
        <v>91</v>
      </c>
      <c r="J47" s="398" t="s">
        <v>91</v>
      </c>
      <c r="K47" s="398" t="s">
        <v>91</v>
      </c>
      <c r="L47" s="398">
        <v>2.1298175597682265</v>
      </c>
      <c r="M47" s="351" t="s">
        <v>92</v>
      </c>
    </row>
    <row r="48" spans="1:13" x14ac:dyDescent="0.25">
      <c r="A48" s="351" t="s">
        <v>736</v>
      </c>
      <c r="B48" s="398">
        <v>1.2050403454832239</v>
      </c>
      <c r="C48" s="398">
        <v>1.2157491792724633</v>
      </c>
      <c r="D48" s="398">
        <v>1.1853524070594694</v>
      </c>
      <c r="E48" s="398">
        <v>1.1475824349343235</v>
      </c>
      <c r="F48" s="398">
        <v>1.1658175942178073</v>
      </c>
      <c r="G48" s="398">
        <v>1.2064434007724567</v>
      </c>
      <c r="H48" s="398">
        <v>1.2112085284035483</v>
      </c>
      <c r="I48" s="395">
        <v>1.567889563991268</v>
      </c>
      <c r="J48" s="398">
        <v>1.4178353962782881</v>
      </c>
      <c r="K48" s="398">
        <v>1.4012110500889903</v>
      </c>
      <c r="L48" s="398">
        <v>1.576319408917003</v>
      </c>
      <c r="M48" s="351" t="s">
        <v>92</v>
      </c>
    </row>
    <row r="49" spans="1:13" x14ac:dyDescent="0.25">
      <c r="A49" s="351" t="s">
        <v>737</v>
      </c>
      <c r="B49" s="398" t="s">
        <v>91</v>
      </c>
      <c r="C49" s="398" t="s">
        <v>91</v>
      </c>
      <c r="D49" s="398" t="s">
        <v>91</v>
      </c>
      <c r="E49" s="398" t="s">
        <v>91</v>
      </c>
      <c r="F49" s="398" t="s">
        <v>91</v>
      </c>
      <c r="G49" s="398" t="s">
        <v>91</v>
      </c>
      <c r="H49" s="398">
        <v>1.6030648260633533</v>
      </c>
      <c r="I49" s="398">
        <v>1.646726586229742</v>
      </c>
      <c r="J49" s="398">
        <v>1.7766299594560364</v>
      </c>
      <c r="K49" s="398">
        <v>1.7247036174782981</v>
      </c>
      <c r="L49" s="395">
        <v>1.8700638749488268</v>
      </c>
      <c r="M49" s="351" t="s">
        <v>92</v>
      </c>
    </row>
    <row r="50" spans="1:13" x14ac:dyDescent="0.25">
      <c r="A50" s="351" t="s">
        <v>54</v>
      </c>
      <c r="B50" s="398" t="s">
        <v>91</v>
      </c>
      <c r="C50" s="398" t="s">
        <v>91</v>
      </c>
      <c r="D50" s="398" t="s">
        <v>91</v>
      </c>
      <c r="E50" s="398" t="s">
        <v>91</v>
      </c>
      <c r="F50" s="398" t="s">
        <v>91</v>
      </c>
      <c r="G50" s="398" t="s">
        <v>91</v>
      </c>
      <c r="H50" s="398" t="s">
        <v>91</v>
      </c>
      <c r="I50" s="398" t="s">
        <v>91</v>
      </c>
      <c r="J50" s="398" t="s">
        <v>91</v>
      </c>
      <c r="K50" s="398">
        <v>7.0777392845575191</v>
      </c>
      <c r="L50" s="398">
        <v>7.5404740913166517</v>
      </c>
      <c r="M50" s="351" t="s">
        <v>92</v>
      </c>
    </row>
    <row r="51" spans="1:13" x14ac:dyDescent="0.25">
      <c r="A51" s="351" t="s">
        <v>55</v>
      </c>
      <c r="B51" s="398">
        <v>0.26504290051901186</v>
      </c>
      <c r="C51" s="398" t="s">
        <v>91</v>
      </c>
      <c r="D51" s="398" t="s">
        <v>91</v>
      </c>
      <c r="E51" s="398" t="s">
        <v>91</v>
      </c>
      <c r="F51" s="398" t="s">
        <v>91</v>
      </c>
      <c r="G51" s="398" t="s">
        <v>91</v>
      </c>
      <c r="H51" s="398" t="s">
        <v>91</v>
      </c>
      <c r="I51" s="398" t="s">
        <v>91</v>
      </c>
      <c r="J51" s="398">
        <v>0.20387480623016163</v>
      </c>
      <c r="K51" s="398">
        <v>0.22021037463976945</v>
      </c>
      <c r="L51" s="398">
        <v>0.17566153603461487</v>
      </c>
      <c r="M51" s="351" t="s">
        <v>92</v>
      </c>
    </row>
    <row r="52" spans="1:13" x14ac:dyDescent="0.25">
      <c r="A52" s="351" t="s">
        <v>57</v>
      </c>
      <c r="B52" s="398" t="s">
        <v>91</v>
      </c>
      <c r="C52" s="398" t="s">
        <v>91</v>
      </c>
      <c r="D52" s="398" t="s">
        <v>91</v>
      </c>
      <c r="E52" s="398" t="s">
        <v>91</v>
      </c>
      <c r="F52" s="398" t="s">
        <v>91</v>
      </c>
      <c r="G52" s="398" t="s">
        <v>91</v>
      </c>
      <c r="H52" s="398">
        <v>1.2622455469816576</v>
      </c>
      <c r="I52" s="398">
        <v>2.0493516511954057</v>
      </c>
      <c r="J52" s="398" t="s">
        <v>91</v>
      </c>
      <c r="K52" s="398" t="s">
        <v>91</v>
      </c>
      <c r="L52" s="398" t="s">
        <v>91</v>
      </c>
      <c r="M52" s="351" t="s">
        <v>92</v>
      </c>
    </row>
    <row r="53" spans="1:13" x14ac:dyDescent="0.25">
      <c r="A53" s="351" t="s">
        <v>738</v>
      </c>
      <c r="B53" s="398" t="s">
        <v>91</v>
      </c>
      <c r="C53" s="398" t="s">
        <v>91</v>
      </c>
      <c r="D53" s="398" t="s">
        <v>91</v>
      </c>
      <c r="E53" s="398">
        <v>0.16169689755350405</v>
      </c>
      <c r="F53" s="398">
        <v>0.17717522360408791</v>
      </c>
      <c r="G53" s="398">
        <v>0.2436910768148679</v>
      </c>
      <c r="H53" s="395">
        <v>2.1906689872064976E-2</v>
      </c>
      <c r="I53" s="398" t="s">
        <v>91</v>
      </c>
      <c r="J53" s="398" t="s">
        <v>91</v>
      </c>
      <c r="K53" s="398" t="s">
        <v>91</v>
      </c>
      <c r="L53" s="398" t="s">
        <v>91</v>
      </c>
      <c r="M53" s="351" t="s">
        <v>92</v>
      </c>
    </row>
    <row r="54" spans="1:13" x14ac:dyDescent="0.25">
      <c r="A54" s="351" t="s">
        <v>59</v>
      </c>
      <c r="B54" s="398" t="s">
        <v>91</v>
      </c>
      <c r="C54" s="398" t="s">
        <v>91</v>
      </c>
      <c r="D54" s="398" t="s">
        <v>91</v>
      </c>
      <c r="E54" s="398" t="s">
        <v>91</v>
      </c>
      <c r="F54" s="398" t="s">
        <v>91</v>
      </c>
      <c r="G54" s="398" t="s">
        <v>91</v>
      </c>
      <c r="H54" s="398" t="s">
        <v>91</v>
      </c>
      <c r="I54" s="398">
        <v>0.38414829102869164</v>
      </c>
      <c r="J54" s="398">
        <v>0.22121093878916115</v>
      </c>
      <c r="K54" s="398">
        <v>0.22909845006691223</v>
      </c>
      <c r="L54" s="398" t="s">
        <v>91</v>
      </c>
      <c r="M54" s="351" t="s">
        <v>92</v>
      </c>
    </row>
    <row r="55" spans="1:13" x14ac:dyDescent="0.25">
      <c r="A55" s="351" t="s">
        <v>60</v>
      </c>
      <c r="B55" s="398">
        <v>2.9405507499311856</v>
      </c>
      <c r="C55" s="398">
        <v>3.6255163477474763</v>
      </c>
      <c r="D55" s="398">
        <v>3.1067898419775606</v>
      </c>
      <c r="E55" s="398">
        <v>3.0160667483444734</v>
      </c>
      <c r="F55" s="398">
        <v>3.2167039753370053</v>
      </c>
      <c r="G55" s="398">
        <v>3.3779241550570314</v>
      </c>
      <c r="H55" s="398">
        <v>3.443369277127093</v>
      </c>
      <c r="I55" s="398">
        <v>3.614365712093667</v>
      </c>
      <c r="J55" s="398">
        <v>3.9137921481398208</v>
      </c>
      <c r="K55" s="398">
        <v>3.4429535066271555</v>
      </c>
      <c r="L55" s="398">
        <v>3.3383745940702627</v>
      </c>
      <c r="M55" s="351" t="s">
        <v>92</v>
      </c>
    </row>
    <row r="56" spans="1:13" x14ac:dyDescent="0.25">
      <c r="A56" s="351" t="s">
        <v>61</v>
      </c>
      <c r="B56" s="398" t="s">
        <v>91</v>
      </c>
      <c r="C56" s="398" t="s">
        <v>91</v>
      </c>
      <c r="D56" s="398" t="s">
        <v>91</v>
      </c>
      <c r="E56" s="398">
        <v>0.17363847553827522</v>
      </c>
      <c r="F56" s="398">
        <v>0.12228776921986201</v>
      </c>
      <c r="G56" s="398" t="s">
        <v>91</v>
      </c>
      <c r="H56" s="398" t="s">
        <v>91</v>
      </c>
      <c r="I56" s="398" t="s">
        <v>91</v>
      </c>
      <c r="J56" s="398" t="s">
        <v>91</v>
      </c>
      <c r="K56" s="398" t="s">
        <v>91</v>
      </c>
      <c r="L56" s="398" t="s">
        <v>91</v>
      </c>
      <c r="M56" s="351" t="s">
        <v>92</v>
      </c>
    </row>
    <row r="57" spans="1:13" x14ac:dyDescent="0.25">
      <c r="A57" s="351" t="s">
        <v>62</v>
      </c>
      <c r="B57" s="398" t="s">
        <v>91</v>
      </c>
      <c r="C57" s="398" t="s">
        <v>91</v>
      </c>
      <c r="D57" s="398" t="s">
        <v>91</v>
      </c>
      <c r="E57" s="398">
        <v>6.3099023441039695E-2</v>
      </c>
      <c r="F57" s="398" t="s">
        <v>91</v>
      </c>
      <c r="G57" s="398" t="s">
        <v>91</v>
      </c>
      <c r="H57" s="398" t="s">
        <v>91</v>
      </c>
      <c r="I57" s="398">
        <v>0.17759240191793699</v>
      </c>
      <c r="J57" s="398">
        <v>0.18820954213207458</v>
      </c>
      <c r="K57" s="398">
        <v>0.20702258606303106</v>
      </c>
      <c r="L57" s="398">
        <v>0.20170879536506037</v>
      </c>
      <c r="M57" s="351" t="s">
        <v>92</v>
      </c>
    </row>
    <row r="58" spans="1:13" x14ac:dyDescent="0.25">
      <c r="A58" s="351" t="s">
        <v>181</v>
      </c>
      <c r="B58" s="398" t="s">
        <v>91</v>
      </c>
      <c r="C58" s="398" t="s">
        <v>91</v>
      </c>
      <c r="D58" s="398" t="s">
        <v>91</v>
      </c>
      <c r="E58" s="398" t="s">
        <v>91</v>
      </c>
      <c r="F58" s="398" t="s">
        <v>91</v>
      </c>
      <c r="G58" s="398" t="s">
        <v>91</v>
      </c>
      <c r="H58" s="398" t="s">
        <v>91</v>
      </c>
      <c r="I58" s="398" t="s">
        <v>91</v>
      </c>
      <c r="J58" s="398" t="s">
        <v>91</v>
      </c>
      <c r="K58" s="398" t="s">
        <v>91</v>
      </c>
      <c r="L58" s="398">
        <v>1.4414747588135999</v>
      </c>
      <c r="M58" s="351" t="s">
        <v>92</v>
      </c>
    </row>
    <row r="59" spans="1:13" x14ac:dyDescent="0.25">
      <c r="A59" s="351" t="s">
        <v>64</v>
      </c>
      <c r="B59" s="398">
        <v>1.1289586236337423</v>
      </c>
      <c r="C59" s="398">
        <v>1.0308738026811561</v>
      </c>
      <c r="D59" s="398">
        <v>1.2399583504243838</v>
      </c>
      <c r="E59" s="398">
        <v>1.1721400352127798</v>
      </c>
      <c r="F59" s="398" t="s">
        <v>91</v>
      </c>
      <c r="G59" s="398">
        <v>1.2846675194780288</v>
      </c>
      <c r="H59" s="398">
        <v>1.1618100376667007</v>
      </c>
      <c r="I59" s="398" t="s">
        <v>91</v>
      </c>
      <c r="J59" s="398">
        <v>1.1208690394278684</v>
      </c>
      <c r="K59" s="398" t="s">
        <v>91</v>
      </c>
      <c r="L59" s="398" t="s">
        <v>91</v>
      </c>
      <c r="M59" s="351" t="s">
        <v>92</v>
      </c>
    </row>
    <row r="60" spans="1:13" x14ac:dyDescent="0.25">
      <c r="A60" s="351" t="s">
        <v>89</v>
      </c>
      <c r="B60" s="398" t="s">
        <v>91</v>
      </c>
      <c r="C60" s="398" t="s">
        <v>91</v>
      </c>
      <c r="D60" s="398" t="s">
        <v>91</v>
      </c>
      <c r="E60" s="398" t="s">
        <v>91</v>
      </c>
      <c r="F60" s="398">
        <v>2.2536521644593792</v>
      </c>
      <c r="G60" s="398">
        <v>2.2439778738501972</v>
      </c>
      <c r="H60" s="398">
        <v>2.3945153395006287</v>
      </c>
      <c r="I60" s="398" t="s">
        <v>91</v>
      </c>
      <c r="J60" s="398">
        <v>2.5041228271828668</v>
      </c>
      <c r="K60" s="398" t="s">
        <v>91</v>
      </c>
      <c r="L60" s="398" t="s">
        <v>91</v>
      </c>
      <c r="M60" s="351" t="s">
        <v>92</v>
      </c>
    </row>
    <row r="61" spans="1:13" x14ac:dyDescent="0.25">
      <c r="A61" s="351" t="s">
        <v>66</v>
      </c>
      <c r="B61" s="398">
        <v>3.4974066357696278</v>
      </c>
      <c r="C61" s="398">
        <v>3.8960039467272614</v>
      </c>
      <c r="D61" s="398">
        <v>5.5275871550342508</v>
      </c>
      <c r="E61" s="398">
        <v>6.1564028295715758</v>
      </c>
      <c r="F61" s="398">
        <v>6.2561889680732605</v>
      </c>
      <c r="G61" s="398">
        <v>6.4587728922271923</v>
      </c>
      <c r="H61" s="398">
        <v>5.9401898578525403</v>
      </c>
      <c r="I61" s="398">
        <v>9.2021814444610204</v>
      </c>
      <c r="J61" s="398">
        <v>6.2728000130635708</v>
      </c>
      <c r="K61" s="398">
        <v>7.1054867230613823</v>
      </c>
      <c r="L61" s="399" t="s">
        <v>91</v>
      </c>
      <c r="M61" s="351" t="s">
        <v>92</v>
      </c>
    </row>
    <row r="62" spans="1:13" x14ac:dyDescent="0.25">
      <c r="A62" s="351" t="s">
        <v>68</v>
      </c>
      <c r="B62" s="398" t="s">
        <v>91</v>
      </c>
      <c r="C62" s="398" t="s">
        <v>91</v>
      </c>
      <c r="D62" s="398" t="s">
        <v>91</v>
      </c>
      <c r="E62" s="398" t="s">
        <v>91</v>
      </c>
      <c r="F62" s="398" t="s">
        <v>91</v>
      </c>
      <c r="G62" s="398" t="s">
        <v>91</v>
      </c>
      <c r="H62" s="398">
        <v>1.1920504029668948</v>
      </c>
      <c r="I62" s="398">
        <v>1.280044770146566</v>
      </c>
      <c r="J62" s="398">
        <v>1.2305550871856574</v>
      </c>
      <c r="K62" s="398">
        <v>1.3738720090005432</v>
      </c>
      <c r="L62" s="398">
        <v>1.9384265905422993</v>
      </c>
      <c r="M62" s="351" t="s">
        <v>92</v>
      </c>
    </row>
    <row r="63" spans="1:13" x14ac:dyDescent="0.25">
      <c r="A63" s="351" t="s">
        <v>739</v>
      </c>
      <c r="B63" s="398" t="s">
        <v>91</v>
      </c>
      <c r="C63" s="398" t="s">
        <v>91</v>
      </c>
      <c r="D63" s="398" t="s">
        <v>91</v>
      </c>
      <c r="E63" s="398" t="s">
        <v>91</v>
      </c>
      <c r="F63" s="398" t="s">
        <v>91</v>
      </c>
      <c r="G63" s="398" t="s">
        <v>91</v>
      </c>
      <c r="H63" s="398" t="s">
        <v>91</v>
      </c>
      <c r="I63" s="398">
        <v>0.10142338003124703</v>
      </c>
      <c r="J63" s="398">
        <v>0.12308492144725512</v>
      </c>
      <c r="K63" s="398">
        <v>0.16492781037107096</v>
      </c>
      <c r="L63" s="398">
        <v>0.18732865215688468</v>
      </c>
      <c r="M63" s="351" t="s">
        <v>92</v>
      </c>
    </row>
    <row r="64" spans="1:13" x14ac:dyDescent="0.25">
      <c r="A64" s="351" t="s">
        <v>70</v>
      </c>
      <c r="B64" s="398" t="s">
        <v>91</v>
      </c>
      <c r="C64" s="398" t="s">
        <v>91</v>
      </c>
      <c r="D64" s="398" t="s">
        <v>91</v>
      </c>
      <c r="E64" s="398">
        <v>1.4586161783219374</v>
      </c>
      <c r="F64" s="398">
        <v>1.5843048821738641</v>
      </c>
      <c r="G64" s="398">
        <v>1.4689629293148736</v>
      </c>
      <c r="H64" s="398" t="s">
        <v>91</v>
      </c>
      <c r="I64" s="398">
        <v>1.4154433306412022</v>
      </c>
      <c r="J64" s="398">
        <v>1.3802349750136356</v>
      </c>
      <c r="K64" s="398" t="s">
        <v>91</v>
      </c>
      <c r="L64" s="398" t="s">
        <v>91</v>
      </c>
      <c r="M64" s="351" t="s">
        <v>92</v>
      </c>
    </row>
    <row r="65" spans="1:13" x14ac:dyDescent="0.25">
      <c r="A65" s="351" t="s">
        <v>71</v>
      </c>
      <c r="B65" s="398" t="s">
        <v>91</v>
      </c>
      <c r="C65" s="398" t="s">
        <v>91</v>
      </c>
      <c r="D65" s="398" t="s">
        <v>91</v>
      </c>
      <c r="E65" s="398">
        <v>0.4969606970726847</v>
      </c>
      <c r="F65" s="398">
        <v>7.8995535714285712</v>
      </c>
      <c r="G65" s="398">
        <v>10.070964485030608</v>
      </c>
      <c r="H65" s="398">
        <v>12.145222517904763</v>
      </c>
      <c r="I65" s="398">
        <v>11.835405350313149</v>
      </c>
      <c r="J65" s="398">
        <v>11.511297892886011</v>
      </c>
      <c r="K65" s="398">
        <v>10.097324623523683</v>
      </c>
      <c r="L65" s="398" t="s">
        <v>91</v>
      </c>
      <c r="M65" s="351" t="s">
        <v>92</v>
      </c>
    </row>
    <row r="66" spans="1:13" x14ac:dyDescent="0.25">
      <c r="A66" s="351" t="s">
        <v>740</v>
      </c>
      <c r="B66" s="398" t="s">
        <v>91</v>
      </c>
      <c r="C66" s="398" t="s">
        <v>91</v>
      </c>
      <c r="D66" s="398" t="s">
        <v>91</v>
      </c>
      <c r="E66" s="398" t="s">
        <v>91</v>
      </c>
      <c r="F66" s="398">
        <v>0.20840337749968627</v>
      </c>
      <c r="G66" s="398">
        <v>0.2751185978941828</v>
      </c>
      <c r="H66" s="398" t="s">
        <v>91</v>
      </c>
      <c r="I66" s="398" t="s">
        <v>91</v>
      </c>
      <c r="J66" s="398">
        <v>0.56098637458857081</v>
      </c>
      <c r="K66" s="398">
        <v>0.27770261232231974</v>
      </c>
      <c r="L66" s="398" t="s">
        <v>91</v>
      </c>
      <c r="M66" s="351" t="s">
        <v>92</v>
      </c>
    </row>
    <row r="67" spans="1:13" x14ac:dyDescent="0.25">
      <c r="A67" s="351" t="s">
        <v>183</v>
      </c>
      <c r="B67" s="398" t="s">
        <v>91</v>
      </c>
      <c r="C67" s="398" t="s">
        <v>91</v>
      </c>
      <c r="D67" s="398" t="s">
        <v>91</v>
      </c>
      <c r="E67" s="398" t="s">
        <v>91</v>
      </c>
      <c r="F67" s="398" t="s">
        <v>91</v>
      </c>
      <c r="G67" s="398" t="s">
        <v>91</v>
      </c>
      <c r="H67" s="398" t="s">
        <v>91</v>
      </c>
      <c r="I67" s="398" t="s">
        <v>91</v>
      </c>
      <c r="J67" s="398" t="s">
        <v>91</v>
      </c>
      <c r="K67" s="398" t="s">
        <v>91</v>
      </c>
      <c r="L67" s="398">
        <v>8.3621272197392113E-2</v>
      </c>
      <c r="M67" s="351" t="s">
        <v>92</v>
      </c>
    </row>
    <row r="68" spans="1:13" x14ac:dyDescent="0.25">
      <c r="A68" s="351" t="s">
        <v>73</v>
      </c>
      <c r="B68" s="398" t="s">
        <v>91</v>
      </c>
      <c r="C68" s="398" t="s">
        <v>91</v>
      </c>
      <c r="D68" s="398">
        <v>3.5617864623058391</v>
      </c>
      <c r="E68" s="398">
        <v>3.4503040795489857</v>
      </c>
      <c r="F68" s="398">
        <v>3.6261042072166494</v>
      </c>
      <c r="G68" s="398">
        <v>3.5930679523095965</v>
      </c>
      <c r="H68" s="398">
        <v>4.0551155567406294</v>
      </c>
      <c r="I68" s="398" t="s">
        <v>91</v>
      </c>
      <c r="J68" s="398">
        <v>4.0582400231417308</v>
      </c>
      <c r="K68" s="398" t="s">
        <v>91</v>
      </c>
      <c r="L68" s="398" t="s">
        <v>91</v>
      </c>
      <c r="M68" s="351" t="s">
        <v>92</v>
      </c>
    </row>
    <row r="69" spans="1:13" x14ac:dyDescent="0.25">
      <c r="A69" s="351" t="s">
        <v>74</v>
      </c>
      <c r="B69" s="398">
        <v>0.79559976178485659</v>
      </c>
      <c r="C69" s="398">
        <v>0.70465406782707496</v>
      </c>
      <c r="D69" s="398">
        <v>1.6482616075364143</v>
      </c>
      <c r="E69" s="398">
        <v>0.63016610644925963</v>
      </c>
      <c r="F69" s="398">
        <v>0.6894938720762076</v>
      </c>
      <c r="G69" s="398">
        <v>0.63550202524454702</v>
      </c>
      <c r="H69" s="398" t="s">
        <v>91</v>
      </c>
      <c r="I69" s="398">
        <v>0.80795152311874607</v>
      </c>
      <c r="J69" s="398">
        <v>0.63648776675737717</v>
      </c>
      <c r="K69" s="398">
        <v>0.64867264146632808</v>
      </c>
      <c r="L69" s="398">
        <v>0.6048864784758432</v>
      </c>
      <c r="M69" s="351" t="s">
        <v>92</v>
      </c>
    </row>
    <row r="70" spans="1:13" x14ac:dyDescent="0.25">
      <c r="A70" s="351" t="s">
        <v>182</v>
      </c>
      <c r="B70" s="398">
        <v>0.55880353828725682</v>
      </c>
      <c r="C70" s="398">
        <v>0.71497732199449138</v>
      </c>
      <c r="D70" s="398">
        <v>0.72694301584506638</v>
      </c>
      <c r="E70" s="398">
        <v>0.76686285239106733</v>
      </c>
      <c r="F70" s="398">
        <v>0.83005037464940234</v>
      </c>
      <c r="G70" s="398">
        <v>0.83738301742808696</v>
      </c>
      <c r="H70" s="398">
        <v>0.88114610400071258</v>
      </c>
      <c r="I70" s="398">
        <v>0.95360950919038057</v>
      </c>
      <c r="J70" s="398">
        <v>1.0089091327417559</v>
      </c>
      <c r="K70" s="398">
        <v>1.0665518727730665</v>
      </c>
      <c r="L70" s="398">
        <v>1.1211067630560283</v>
      </c>
      <c r="M70" s="351" t="s">
        <v>92</v>
      </c>
    </row>
    <row r="71" spans="1:13" x14ac:dyDescent="0.25">
      <c r="A71" s="351" t="s">
        <v>75</v>
      </c>
      <c r="B71" s="398">
        <v>1.1067075148268857E-3</v>
      </c>
      <c r="C71" s="398">
        <v>2.0091350491791108E-4</v>
      </c>
      <c r="D71" s="398">
        <v>1.3102172597026973E-3</v>
      </c>
      <c r="E71" s="398">
        <v>1.8685203464131966E-3</v>
      </c>
      <c r="F71" s="398">
        <v>1.1997528446362207E-3</v>
      </c>
      <c r="G71" s="398">
        <v>9.7225614828868126E-4</v>
      </c>
      <c r="H71" s="398">
        <v>1.0418331259999976E-2</v>
      </c>
      <c r="I71" s="398" t="s">
        <v>91</v>
      </c>
      <c r="J71" s="398" t="s">
        <v>91</v>
      </c>
      <c r="K71" s="398" t="s">
        <v>91</v>
      </c>
      <c r="L71" s="398">
        <v>6.4327571737697667E-3</v>
      </c>
      <c r="M71" s="351" t="s">
        <v>92</v>
      </c>
    </row>
    <row r="72" spans="1:13" x14ac:dyDescent="0.25">
      <c r="A72" s="351" t="s">
        <v>76</v>
      </c>
      <c r="B72" s="398" t="s">
        <v>91</v>
      </c>
      <c r="C72" s="398" t="s">
        <v>91</v>
      </c>
      <c r="D72" s="398" t="s">
        <v>91</v>
      </c>
      <c r="E72" s="398" t="s">
        <v>91</v>
      </c>
      <c r="F72" s="398" t="s">
        <v>91</v>
      </c>
      <c r="G72" s="398" t="s">
        <v>91</v>
      </c>
      <c r="H72" s="398" t="s">
        <v>91</v>
      </c>
      <c r="I72" s="398" t="s">
        <v>91</v>
      </c>
      <c r="J72" s="398">
        <v>7.4364194761724012E-2</v>
      </c>
      <c r="K72" s="398" t="s">
        <v>91</v>
      </c>
      <c r="L72" s="398" t="s">
        <v>91</v>
      </c>
      <c r="M72" s="351" t="s">
        <v>92</v>
      </c>
    </row>
    <row r="73" spans="1:13" x14ac:dyDescent="0.25">
      <c r="A73" s="351" t="s">
        <v>77</v>
      </c>
      <c r="B73" s="398" t="s">
        <v>91</v>
      </c>
      <c r="C73" s="398" t="s">
        <v>91</v>
      </c>
      <c r="D73" s="398" t="s">
        <v>91</v>
      </c>
      <c r="E73" s="398" t="s">
        <v>91</v>
      </c>
      <c r="F73" s="398" t="s">
        <v>91</v>
      </c>
      <c r="G73" s="398">
        <v>1.9169757549087403</v>
      </c>
      <c r="H73" s="398" t="s">
        <v>91</v>
      </c>
      <c r="I73" s="398" t="s">
        <v>91</v>
      </c>
      <c r="J73" s="398" t="s">
        <v>91</v>
      </c>
      <c r="K73" s="398" t="s">
        <v>91</v>
      </c>
      <c r="L73" s="398" t="s">
        <v>91</v>
      </c>
      <c r="M73" s="351" t="s">
        <v>92</v>
      </c>
    </row>
    <row r="74" spans="1:13" x14ac:dyDescent="0.25">
      <c r="A74" s="351" t="s">
        <v>78</v>
      </c>
      <c r="B74" s="398">
        <v>1.3494332058818574</v>
      </c>
      <c r="C74" s="398">
        <v>1.3148134466198744</v>
      </c>
      <c r="D74" s="398">
        <v>1.2247670198039111</v>
      </c>
      <c r="E74" s="398">
        <v>1.2242368868485931</v>
      </c>
      <c r="F74" s="398">
        <v>1.3121780707236261</v>
      </c>
      <c r="G74" s="398">
        <v>1.3970692934924698</v>
      </c>
      <c r="H74" s="398">
        <v>1.4110491425704246</v>
      </c>
      <c r="I74" s="398">
        <v>1.4521681953016392</v>
      </c>
      <c r="J74" s="398">
        <v>1.4288949660644374</v>
      </c>
      <c r="K74" s="398">
        <v>1.4411473851751389</v>
      </c>
      <c r="L74" s="398">
        <v>1.7124567476444372</v>
      </c>
      <c r="M74" s="351" t="s">
        <v>92</v>
      </c>
    </row>
    <row r="75" spans="1:13" x14ac:dyDescent="0.25">
      <c r="A75" s="351" t="s">
        <v>79</v>
      </c>
      <c r="B75" s="398">
        <v>0.16571607620847112</v>
      </c>
      <c r="C75" s="398">
        <v>0.26935694642433333</v>
      </c>
      <c r="D75" s="398">
        <v>0.31572167953059832</v>
      </c>
      <c r="E75" s="398">
        <v>0.38930163964630887</v>
      </c>
      <c r="F75" s="398">
        <v>0.4719299843534997</v>
      </c>
      <c r="G75" s="398">
        <v>0.51597013512909562</v>
      </c>
      <c r="H75" s="398">
        <v>0.63337988422650648</v>
      </c>
      <c r="I75" s="398">
        <v>0.72279353567559379</v>
      </c>
      <c r="J75" s="398">
        <v>0.79473858013341436</v>
      </c>
      <c r="K75" s="398">
        <v>0.86534296332904181</v>
      </c>
      <c r="L75" s="398">
        <v>0.84783092419097916</v>
      </c>
      <c r="M75" s="351" t="s">
        <v>92</v>
      </c>
    </row>
    <row r="76" spans="1:13" x14ac:dyDescent="0.25">
      <c r="A76" s="351" t="s">
        <v>80</v>
      </c>
      <c r="B76" s="398" t="s">
        <v>91</v>
      </c>
      <c r="C76" s="398" t="s">
        <v>91</v>
      </c>
      <c r="D76" s="398" t="s">
        <v>91</v>
      </c>
      <c r="E76" s="398">
        <v>0.12061641593010948</v>
      </c>
      <c r="F76" s="398" t="s">
        <v>91</v>
      </c>
      <c r="G76" s="398">
        <v>0.10799503532923599</v>
      </c>
      <c r="H76" s="398" t="s">
        <v>91</v>
      </c>
      <c r="I76" s="398">
        <v>0.12040942899672809</v>
      </c>
      <c r="J76" s="398">
        <v>0.12277510583633378</v>
      </c>
      <c r="K76" s="398">
        <v>0.12525387319783585</v>
      </c>
      <c r="L76" s="398">
        <v>0.10498800228535277</v>
      </c>
      <c r="M76" s="351" t="s">
        <v>92</v>
      </c>
    </row>
    <row r="77" spans="1:13" x14ac:dyDescent="0.25">
      <c r="A77" s="351" t="s">
        <v>90</v>
      </c>
      <c r="B77" s="398" t="s">
        <v>91</v>
      </c>
      <c r="C77" s="398">
        <v>7.2763044945513639E-2</v>
      </c>
      <c r="D77" s="398">
        <v>7.470543718351802E-2</v>
      </c>
      <c r="E77" s="398">
        <v>7.015544860350971E-2</v>
      </c>
      <c r="F77" s="398">
        <v>7.0743883806029306E-2</v>
      </c>
      <c r="G77" s="398">
        <v>6.5403697250558099E-2</v>
      </c>
      <c r="H77" s="398">
        <v>6.7210713755873619E-2</v>
      </c>
      <c r="I77" s="398">
        <v>5.985216082758972E-2</v>
      </c>
      <c r="J77" s="398">
        <v>6.3996178065012704E-2</v>
      </c>
      <c r="K77" s="398">
        <v>6.7124561193175961E-2</v>
      </c>
      <c r="L77" s="398">
        <v>6.8359407333829975E-2</v>
      </c>
      <c r="M77" s="351" t="s">
        <v>92</v>
      </c>
    </row>
    <row r="78" spans="1:13" x14ac:dyDescent="0.25">
      <c r="A78" s="351" t="s">
        <v>741</v>
      </c>
      <c r="B78" s="398">
        <v>4.2977805543126806</v>
      </c>
      <c r="C78" s="398">
        <v>4.4784821029796467</v>
      </c>
      <c r="D78" s="398">
        <v>4.6945244012940277</v>
      </c>
      <c r="E78" s="398">
        <v>4.7177923443773437</v>
      </c>
      <c r="F78" s="398">
        <v>4.940885412664997</v>
      </c>
      <c r="G78" s="398">
        <v>4.938332984932118</v>
      </c>
      <c r="H78" s="398">
        <v>5.1344554377389731</v>
      </c>
      <c r="I78" s="398">
        <v>5.2571434215334776</v>
      </c>
      <c r="J78" s="398">
        <v>5.208095323303648</v>
      </c>
      <c r="K78" s="398">
        <v>5.1255162691948994</v>
      </c>
      <c r="L78" s="398" t="s">
        <v>91</v>
      </c>
      <c r="M78" s="351" t="s">
        <v>92</v>
      </c>
    </row>
    <row r="79" spans="1:13" x14ac:dyDescent="0.25">
      <c r="A79" s="351" t="s">
        <v>82</v>
      </c>
      <c r="B79" s="398" t="s">
        <v>91</v>
      </c>
      <c r="C79" s="398" t="s">
        <v>91</v>
      </c>
      <c r="D79" s="398" t="s">
        <v>91</v>
      </c>
      <c r="E79" s="398" t="s">
        <v>91</v>
      </c>
      <c r="F79" s="398" t="s">
        <v>91</v>
      </c>
      <c r="G79" s="398" t="s">
        <v>91</v>
      </c>
      <c r="H79" s="398" t="s">
        <v>91</v>
      </c>
      <c r="I79" s="398" t="s">
        <v>91</v>
      </c>
      <c r="J79" s="398">
        <v>0.50811359026369174</v>
      </c>
      <c r="K79" s="398" t="s">
        <v>91</v>
      </c>
      <c r="L79" s="398" t="s">
        <v>91</v>
      </c>
      <c r="M79" s="351" t="s">
        <v>92</v>
      </c>
    </row>
    <row r="80" spans="1:13" x14ac:dyDescent="0.25">
      <c r="A80" s="351" t="s">
        <v>83</v>
      </c>
      <c r="B80" s="398" t="s">
        <v>91</v>
      </c>
      <c r="C80" s="398" t="s">
        <v>91</v>
      </c>
      <c r="D80" s="398" t="s">
        <v>91</v>
      </c>
      <c r="E80" s="398" t="s">
        <v>91</v>
      </c>
      <c r="F80" s="398" t="s">
        <v>91</v>
      </c>
      <c r="G80" s="398">
        <v>2.203420302565227</v>
      </c>
      <c r="H80" s="398">
        <v>2.3921601859474118</v>
      </c>
      <c r="I80" s="398">
        <v>1.6974540110343292</v>
      </c>
      <c r="J80" s="398">
        <v>2.1571897573333145</v>
      </c>
      <c r="K80" s="398">
        <v>1.8207848865578118</v>
      </c>
      <c r="L80" s="398" t="s">
        <v>91</v>
      </c>
      <c r="M80" s="351" t="s">
        <v>92</v>
      </c>
    </row>
    <row r="81" spans="1:13" x14ac:dyDescent="0.25">
      <c r="A81" s="351" t="s">
        <v>84</v>
      </c>
      <c r="B81" s="398">
        <v>0.94679893642995261</v>
      </c>
      <c r="C81" s="398">
        <v>0.69250848461380765</v>
      </c>
      <c r="D81" s="398">
        <v>0.63466920795880888</v>
      </c>
      <c r="E81" s="398">
        <v>0.67018870794710128</v>
      </c>
      <c r="F81" s="398">
        <v>0.68438757855655019</v>
      </c>
      <c r="G81" s="398">
        <v>0.72706424078369913</v>
      </c>
      <c r="H81" s="398">
        <v>0.78095099884356367</v>
      </c>
      <c r="I81" s="398">
        <v>0.8125249391346866</v>
      </c>
      <c r="J81" s="398">
        <v>0.87298360583651735</v>
      </c>
      <c r="K81" s="398">
        <v>0.89232399189183775</v>
      </c>
      <c r="L81" s="398">
        <v>0.92076553831281627</v>
      </c>
      <c r="M81" s="351" t="s">
        <v>92</v>
      </c>
    </row>
    <row r="82" spans="1:13" x14ac:dyDescent="0.25">
      <c r="A82" s="351" t="s">
        <v>85</v>
      </c>
      <c r="B82" s="398" t="s">
        <v>91</v>
      </c>
      <c r="C82" s="398">
        <v>0.61004689740079865</v>
      </c>
      <c r="D82" s="398" t="s">
        <v>91</v>
      </c>
      <c r="E82" s="398">
        <v>0.48021077850107691</v>
      </c>
      <c r="F82" s="398">
        <v>0.55504387817920642</v>
      </c>
      <c r="G82" s="398" t="s">
        <v>91</v>
      </c>
      <c r="H82" s="398" t="s">
        <v>91</v>
      </c>
      <c r="I82" s="398" t="s">
        <v>91</v>
      </c>
      <c r="J82" s="398" t="s">
        <v>91</v>
      </c>
      <c r="K82" s="398" t="s">
        <v>91</v>
      </c>
      <c r="L82" s="398" t="s">
        <v>91</v>
      </c>
      <c r="M82" s="351" t="s">
        <v>92</v>
      </c>
    </row>
    <row r="83" spans="1:13" x14ac:dyDescent="0.25">
      <c r="A83" s="351" t="s">
        <v>86</v>
      </c>
      <c r="B83" s="398">
        <v>6.107783678208132E-2</v>
      </c>
      <c r="C83" s="398" t="s">
        <v>91</v>
      </c>
      <c r="D83" s="398">
        <v>8.5736786028628345E-2</v>
      </c>
      <c r="E83" s="398">
        <v>3.0000230771005929E-3</v>
      </c>
      <c r="F83" s="398" t="s">
        <v>91</v>
      </c>
      <c r="G83" s="398" t="s">
        <v>91</v>
      </c>
      <c r="H83" s="398" t="s">
        <v>91</v>
      </c>
      <c r="I83" s="398" t="s">
        <v>91</v>
      </c>
      <c r="J83" s="398" t="s">
        <v>91</v>
      </c>
      <c r="K83" s="398" t="s">
        <v>91</v>
      </c>
      <c r="L83" s="398" t="s">
        <v>91</v>
      </c>
      <c r="M83" s="351" t="s">
        <v>92</v>
      </c>
    </row>
    <row r="84" spans="1:13" x14ac:dyDescent="0.25">
      <c r="A84" s="351" t="s">
        <v>87</v>
      </c>
      <c r="B84" s="398" t="s">
        <v>91</v>
      </c>
      <c r="C84" s="398" t="s">
        <v>91</v>
      </c>
      <c r="D84" s="398" t="s">
        <v>91</v>
      </c>
      <c r="E84" s="398" t="s">
        <v>91</v>
      </c>
      <c r="F84" s="398" t="s">
        <v>91</v>
      </c>
      <c r="G84" s="398" t="s">
        <v>91</v>
      </c>
      <c r="H84" s="398" t="s">
        <v>91</v>
      </c>
      <c r="I84" s="398" t="s">
        <v>91</v>
      </c>
      <c r="J84" s="398">
        <v>1.884029700478228</v>
      </c>
      <c r="K84" s="398">
        <v>1.4046744997289462</v>
      </c>
      <c r="L84" s="398">
        <v>1.8649249733497113</v>
      </c>
      <c r="M84" s="351" t="s">
        <v>92</v>
      </c>
    </row>
    <row r="85" spans="1:13" x14ac:dyDescent="0.25">
      <c r="A85" s="362" t="s">
        <v>88</v>
      </c>
      <c r="B85" s="400" t="s">
        <v>91</v>
      </c>
      <c r="C85" s="400" t="s">
        <v>91</v>
      </c>
      <c r="D85" s="400" t="s">
        <v>91</v>
      </c>
      <c r="E85" s="400" t="s">
        <v>91</v>
      </c>
      <c r="F85" s="400" t="s">
        <v>91</v>
      </c>
      <c r="G85" s="400" t="s">
        <v>91</v>
      </c>
      <c r="H85" s="400">
        <v>0.40107031900055673</v>
      </c>
      <c r="I85" s="400">
        <v>0.41315342047431303</v>
      </c>
      <c r="J85" s="400" t="s">
        <v>91</v>
      </c>
      <c r="K85" s="400" t="s">
        <v>91</v>
      </c>
      <c r="L85" s="400" t="s">
        <v>91</v>
      </c>
    </row>
    <row r="86" spans="1:13" ht="12.75" customHeight="1" x14ac:dyDescent="0.25">
      <c r="B86" s="398"/>
      <c r="C86" s="398"/>
      <c r="D86" s="398"/>
      <c r="E86" s="398"/>
      <c r="F86" s="398"/>
      <c r="G86" s="398"/>
      <c r="H86" s="398"/>
      <c r="I86" s="398"/>
      <c r="J86" s="398"/>
      <c r="K86" s="398"/>
      <c r="L86" s="398"/>
    </row>
    <row r="87" spans="1:13" ht="12.75" customHeight="1" x14ac:dyDescent="0.25">
      <c r="A87" s="477" t="s">
        <v>742</v>
      </c>
      <c r="B87" s="477"/>
      <c r="C87" s="477"/>
      <c r="D87" s="477"/>
      <c r="E87" s="477"/>
      <c r="F87" s="477"/>
      <c r="G87" s="477"/>
      <c r="H87" s="477"/>
      <c r="I87" s="477"/>
      <c r="J87" s="477"/>
      <c r="K87" s="477"/>
      <c r="L87" s="477"/>
    </row>
    <row r="88" spans="1:13" x14ac:dyDescent="0.25">
      <c r="A88" s="477"/>
      <c r="B88" s="477"/>
      <c r="C88" s="477"/>
      <c r="D88" s="477"/>
      <c r="E88" s="477"/>
      <c r="F88" s="477"/>
      <c r="G88" s="477"/>
      <c r="H88" s="477"/>
      <c r="I88" s="477"/>
      <c r="J88" s="477"/>
      <c r="K88" s="477"/>
      <c r="L88" s="477"/>
    </row>
    <row r="89" spans="1:13" x14ac:dyDescent="0.25">
      <c r="A89" s="477"/>
      <c r="B89" s="477"/>
      <c r="C89" s="477"/>
      <c r="D89" s="477"/>
      <c r="E89" s="477"/>
      <c r="F89" s="477"/>
      <c r="G89" s="477"/>
      <c r="H89" s="477"/>
      <c r="I89" s="477"/>
      <c r="J89" s="477"/>
      <c r="K89" s="477"/>
      <c r="L89" s="477"/>
    </row>
    <row r="90" spans="1:13" x14ac:dyDescent="0.25">
      <c r="A90" s="477"/>
      <c r="B90" s="477"/>
      <c r="C90" s="477"/>
      <c r="D90" s="477"/>
      <c r="E90" s="477"/>
      <c r="F90" s="477"/>
      <c r="G90" s="477"/>
      <c r="H90" s="477"/>
      <c r="I90" s="477"/>
      <c r="J90" s="477"/>
      <c r="K90" s="477"/>
      <c r="L90" s="477"/>
    </row>
    <row r="91" spans="1:13" x14ac:dyDescent="0.25">
      <c r="A91" s="477"/>
      <c r="B91" s="477"/>
      <c r="C91" s="477"/>
      <c r="D91" s="477"/>
      <c r="E91" s="477"/>
      <c r="F91" s="477"/>
      <c r="G91" s="477"/>
      <c r="H91" s="477"/>
      <c r="I91" s="477"/>
      <c r="J91" s="477"/>
      <c r="K91" s="477"/>
      <c r="L91" s="477"/>
    </row>
    <row r="92" spans="1:13" x14ac:dyDescent="0.25">
      <c r="A92" s="477"/>
      <c r="B92" s="477"/>
      <c r="C92" s="477"/>
      <c r="D92" s="477"/>
      <c r="E92" s="477"/>
      <c r="F92" s="477"/>
      <c r="G92" s="477"/>
      <c r="H92" s="477"/>
      <c r="I92" s="477"/>
      <c r="J92" s="477"/>
      <c r="K92" s="477"/>
      <c r="L92" s="477"/>
    </row>
    <row r="93" spans="1:13" x14ac:dyDescent="0.25">
      <c r="A93" s="477"/>
      <c r="B93" s="477"/>
      <c r="C93" s="477"/>
      <c r="D93" s="477"/>
      <c r="E93" s="477"/>
      <c r="F93" s="477"/>
      <c r="G93" s="477"/>
      <c r="H93" s="477"/>
      <c r="I93" s="477"/>
      <c r="J93" s="477"/>
      <c r="K93" s="477"/>
      <c r="L93" s="477"/>
    </row>
    <row r="94" spans="1:13" x14ac:dyDescent="0.25">
      <c r="A94" s="477"/>
      <c r="B94" s="477"/>
      <c r="C94" s="477"/>
      <c r="D94" s="477"/>
      <c r="E94" s="477"/>
      <c r="F94" s="477"/>
      <c r="G94" s="477"/>
      <c r="H94" s="477"/>
      <c r="I94" s="477"/>
      <c r="J94" s="477"/>
      <c r="K94" s="477"/>
      <c r="L94" s="477"/>
    </row>
    <row r="95" spans="1:13" x14ac:dyDescent="0.25">
      <c r="A95" s="477"/>
      <c r="B95" s="477"/>
      <c r="C95" s="477"/>
      <c r="D95" s="477"/>
      <c r="E95" s="477"/>
      <c r="F95" s="477"/>
      <c r="G95" s="477"/>
      <c r="H95" s="477"/>
      <c r="I95" s="477"/>
      <c r="J95" s="477"/>
      <c r="K95" s="477"/>
      <c r="L95" s="477"/>
    </row>
    <row r="96" spans="1:13" x14ac:dyDescent="0.25">
      <c r="A96" s="477"/>
      <c r="B96" s="477"/>
      <c r="C96" s="477"/>
      <c r="D96" s="477"/>
      <c r="E96" s="477"/>
      <c r="F96" s="477"/>
      <c r="G96" s="477"/>
      <c r="H96" s="477"/>
      <c r="I96" s="477"/>
      <c r="J96" s="477"/>
      <c r="K96" s="477"/>
      <c r="L96" s="477"/>
    </row>
    <row r="97" spans="1:12" x14ac:dyDescent="0.25">
      <c r="A97" s="477"/>
      <c r="B97" s="477"/>
      <c r="C97" s="477"/>
      <c r="D97" s="477"/>
      <c r="E97" s="477"/>
      <c r="F97" s="477"/>
      <c r="G97" s="477"/>
      <c r="H97" s="477"/>
      <c r="I97" s="477"/>
      <c r="J97" s="477"/>
      <c r="K97" s="477"/>
      <c r="L97" s="477"/>
    </row>
    <row r="98" spans="1:12" x14ac:dyDescent="0.25">
      <c r="A98" s="477"/>
      <c r="B98" s="477"/>
      <c r="C98" s="477"/>
      <c r="D98" s="477"/>
      <c r="E98" s="477"/>
      <c r="F98" s="477"/>
      <c r="G98" s="477"/>
      <c r="H98" s="477"/>
      <c r="I98" s="477"/>
      <c r="J98" s="477"/>
      <c r="K98" s="477"/>
      <c r="L98" s="477"/>
    </row>
    <row r="99" spans="1:12" x14ac:dyDescent="0.25">
      <c r="A99" s="477"/>
      <c r="B99" s="477"/>
      <c r="C99" s="477"/>
      <c r="D99" s="477"/>
      <c r="E99" s="477"/>
      <c r="F99" s="477"/>
      <c r="G99" s="477"/>
      <c r="H99" s="477"/>
      <c r="I99" s="477"/>
      <c r="J99" s="477"/>
      <c r="K99" s="477"/>
      <c r="L99" s="477"/>
    </row>
    <row r="100" spans="1:12" x14ac:dyDescent="0.25">
      <c r="A100" s="477"/>
      <c r="B100" s="477"/>
      <c r="C100" s="477"/>
      <c r="D100" s="477"/>
      <c r="E100" s="477"/>
      <c r="F100" s="477"/>
      <c r="G100" s="477"/>
      <c r="H100" s="477"/>
      <c r="I100" s="477"/>
      <c r="J100" s="477"/>
      <c r="K100" s="477"/>
      <c r="L100" s="477"/>
    </row>
    <row r="101" spans="1:12" x14ac:dyDescent="0.25">
      <c r="A101" s="477"/>
      <c r="B101" s="477"/>
      <c r="C101" s="477"/>
      <c r="D101" s="477"/>
      <c r="E101" s="477"/>
      <c r="F101" s="477"/>
      <c r="G101" s="477"/>
      <c r="H101" s="477"/>
      <c r="I101" s="477"/>
      <c r="J101" s="477"/>
      <c r="K101" s="477"/>
      <c r="L101" s="477"/>
    </row>
    <row r="102" spans="1:12" x14ac:dyDescent="0.25">
      <c r="A102" s="477"/>
      <c r="B102" s="477"/>
      <c r="C102" s="477"/>
      <c r="D102" s="477"/>
      <c r="E102" s="477"/>
      <c r="F102" s="477"/>
      <c r="G102" s="477"/>
      <c r="H102" s="477"/>
      <c r="I102" s="477"/>
      <c r="J102" s="477"/>
      <c r="K102" s="477"/>
      <c r="L102" s="477"/>
    </row>
    <row r="103" spans="1:12" x14ac:dyDescent="0.25">
      <c r="A103" s="477"/>
      <c r="B103" s="477"/>
      <c r="C103" s="477"/>
      <c r="D103" s="477"/>
      <c r="E103" s="477"/>
      <c r="F103" s="477"/>
      <c r="G103" s="477"/>
      <c r="H103" s="477"/>
      <c r="I103" s="477"/>
      <c r="J103" s="477"/>
      <c r="K103" s="477"/>
      <c r="L103" s="477"/>
    </row>
    <row r="104" spans="1:12" x14ac:dyDescent="0.25">
      <c r="A104" s="477"/>
      <c r="B104" s="477"/>
      <c r="C104" s="477"/>
      <c r="D104" s="477"/>
      <c r="E104" s="477"/>
      <c r="F104" s="477"/>
      <c r="G104" s="477"/>
      <c r="H104" s="477"/>
      <c r="I104" s="477"/>
      <c r="J104" s="477"/>
      <c r="K104" s="477"/>
      <c r="L104" s="477"/>
    </row>
    <row r="105" spans="1:12" x14ac:dyDescent="0.25">
      <c r="A105" s="477"/>
      <c r="B105" s="477"/>
      <c r="C105" s="477"/>
      <c r="D105" s="477"/>
      <c r="E105" s="477"/>
      <c r="F105" s="477"/>
      <c r="G105" s="477"/>
      <c r="H105" s="477"/>
      <c r="I105" s="477"/>
      <c r="J105" s="477"/>
      <c r="K105" s="477"/>
      <c r="L105" s="477"/>
    </row>
    <row r="106" spans="1:12" x14ac:dyDescent="0.25">
      <c r="A106" s="477"/>
      <c r="B106" s="477"/>
      <c r="C106" s="477"/>
      <c r="D106" s="477"/>
      <c r="E106" s="477"/>
      <c r="F106" s="477"/>
      <c r="G106" s="477"/>
      <c r="H106" s="477"/>
      <c r="I106" s="477"/>
      <c r="J106" s="477"/>
      <c r="K106" s="477"/>
      <c r="L106" s="477"/>
    </row>
    <row r="107" spans="1:12" x14ac:dyDescent="0.25">
      <c r="A107" s="477"/>
      <c r="B107" s="477"/>
      <c r="C107" s="477"/>
      <c r="D107" s="477"/>
      <c r="E107" s="477"/>
      <c r="F107" s="477"/>
      <c r="G107" s="477"/>
      <c r="H107" s="477"/>
      <c r="I107" s="477"/>
      <c r="J107" s="477"/>
      <c r="K107" s="477"/>
      <c r="L107" s="477"/>
    </row>
    <row r="108" spans="1:12" x14ac:dyDescent="0.25">
      <c r="A108" s="477"/>
      <c r="B108" s="477"/>
      <c r="C108" s="477"/>
      <c r="D108" s="477"/>
      <c r="E108" s="477"/>
      <c r="F108" s="477"/>
      <c r="G108" s="477"/>
      <c r="H108" s="477"/>
      <c r="I108" s="477"/>
      <c r="J108" s="477"/>
      <c r="K108" s="477"/>
      <c r="L108" s="477"/>
    </row>
    <row r="109" spans="1:12" x14ac:dyDescent="0.25">
      <c r="A109" s="477"/>
      <c r="B109" s="477"/>
      <c r="C109" s="477"/>
      <c r="D109" s="477"/>
      <c r="E109" s="477"/>
      <c r="F109" s="477"/>
      <c r="G109" s="477"/>
      <c r="H109" s="477"/>
      <c r="I109" s="477"/>
      <c r="J109" s="477"/>
      <c r="K109" s="477"/>
      <c r="L109" s="477"/>
    </row>
    <row r="110" spans="1:12" x14ac:dyDescent="0.25">
      <c r="A110" s="477"/>
      <c r="B110" s="477"/>
      <c r="C110" s="477"/>
      <c r="D110" s="477"/>
      <c r="E110" s="477"/>
      <c r="F110" s="477"/>
      <c r="G110" s="477"/>
      <c r="H110" s="477"/>
      <c r="I110" s="477"/>
      <c r="J110" s="477"/>
      <c r="K110" s="477"/>
      <c r="L110" s="477"/>
    </row>
    <row r="111" spans="1:12" x14ac:dyDescent="0.25">
      <c r="A111" s="477"/>
      <c r="B111" s="477"/>
      <c r="C111" s="477"/>
      <c r="D111" s="477"/>
      <c r="E111" s="477"/>
      <c r="F111" s="477"/>
      <c r="G111" s="477"/>
      <c r="H111" s="477"/>
      <c r="I111" s="477"/>
      <c r="J111" s="477"/>
      <c r="K111" s="477"/>
      <c r="L111" s="477"/>
    </row>
  </sheetData>
  <mergeCells count="1">
    <mergeCell ref="A87:L111"/>
  </mergeCells>
  <hyperlinks>
    <hyperlink ref="A1" location="'Home page'!A1" display="Return to the menu"/>
  </hyperlinks>
  <pageMargins left="0.7" right="0.7" top="0.75" bottom="0.75" header="0.3" footer="0.3"/>
  <pageSetup paperSize="9" scale="53" orientation="portrait" r:id="rId1"/>
  <ignoredErrors>
    <ignoredError sqref="B6:L6"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6"/>
  <sheetViews>
    <sheetView zoomScale="85" zoomScaleNormal="85" workbookViewId="0"/>
  </sheetViews>
  <sheetFormatPr defaultColWidth="8.7265625" defaultRowHeight="12.5" x14ac:dyDescent="0.25"/>
  <cols>
    <col min="1" max="1" width="20.81640625" style="351" customWidth="1"/>
    <col min="2" max="16384" width="8.7265625" style="351"/>
  </cols>
  <sheetData>
    <row r="1" spans="1:13" x14ac:dyDescent="0.25">
      <c r="A1" s="3" t="s">
        <v>115</v>
      </c>
    </row>
    <row r="3" spans="1:13" ht="13" x14ac:dyDescent="0.3">
      <c r="A3" s="350" t="s">
        <v>764</v>
      </c>
    </row>
    <row r="4" spans="1:13" x14ac:dyDescent="0.25">
      <c r="A4" s="351" t="s">
        <v>174</v>
      </c>
    </row>
    <row r="5" spans="1:13" ht="13" thickBot="1" x14ac:dyDescent="0.3"/>
    <row r="6" spans="1:13" x14ac:dyDescent="0.25">
      <c r="A6" s="370"/>
      <c r="B6" s="371" t="s">
        <v>1</v>
      </c>
      <c r="C6" s="371" t="s">
        <v>2</v>
      </c>
      <c r="D6" s="371" t="s">
        <v>3</v>
      </c>
      <c r="E6" s="371" t="s">
        <v>4</v>
      </c>
      <c r="F6" s="371" t="s">
        <v>5</v>
      </c>
      <c r="G6" s="371" t="s">
        <v>6</v>
      </c>
      <c r="H6" s="371" t="s">
        <v>7</v>
      </c>
      <c r="I6" s="371" t="s">
        <v>8</v>
      </c>
      <c r="J6" s="371" t="s">
        <v>9</v>
      </c>
      <c r="K6" s="371" t="s">
        <v>125</v>
      </c>
      <c r="L6" s="371" t="s">
        <v>405</v>
      </c>
    </row>
    <row r="7" spans="1:13" x14ac:dyDescent="0.25">
      <c r="A7" s="372" t="s">
        <v>301</v>
      </c>
      <c r="B7" s="372"/>
      <c r="C7" s="372"/>
      <c r="D7" s="372"/>
      <c r="E7" s="372"/>
      <c r="F7" s="372"/>
      <c r="G7" s="372"/>
      <c r="H7" s="372"/>
      <c r="I7" s="372"/>
      <c r="J7" s="372"/>
      <c r="K7" s="372"/>
      <c r="L7" s="372"/>
    </row>
    <row r="8" spans="1:13" x14ac:dyDescent="0.25">
      <c r="A8" s="351" t="s">
        <v>10</v>
      </c>
      <c r="B8" s="398">
        <v>5.5545735462247112</v>
      </c>
      <c r="C8" s="398">
        <v>4.6394381619964378</v>
      </c>
      <c r="D8" s="398">
        <v>4.4819736368872052</v>
      </c>
      <c r="E8" s="398">
        <v>4.5094888615410458</v>
      </c>
      <c r="F8" s="398">
        <v>4.7464457205576949</v>
      </c>
      <c r="G8" s="398">
        <v>5.0202464757343428</v>
      </c>
      <c r="H8" s="398">
        <v>5.3123137894190284</v>
      </c>
      <c r="I8" s="398">
        <v>5.9196846758664163</v>
      </c>
      <c r="J8" s="398">
        <v>5.9993741942819048</v>
      </c>
      <c r="K8" s="398">
        <v>6.8118840066511348</v>
      </c>
      <c r="L8" s="398">
        <v>6.3760151983141622</v>
      </c>
      <c r="M8" s="351" t="s">
        <v>92</v>
      </c>
    </row>
    <row r="9" spans="1:13" x14ac:dyDescent="0.25">
      <c r="A9" s="351" t="s">
        <v>361</v>
      </c>
      <c r="B9" s="398">
        <v>0.1965858319548644</v>
      </c>
      <c r="C9" s="398">
        <v>0.19962036875474795</v>
      </c>
      <c r="D9" s="398">
        <v>0.22839700592409562</v>
      </c>
      <c r="E9" s="398" t="s">
        <v>91</v>
      </c>
      <c r="F9" s="398" t="s">
        <v>91</v>
      </c>
      <c r="G9" s="398">
        <v>0.3033705020712531</v>
      </c>
      <c r="H9" s="398">
        <v>0.3065799530698351</v>
      </c>
      <c r="I9" s="398">
        <v>0.29503991185286899</v>
      </c>
      <c r="J9" s="398">
        <v>0.24144472522958624</v>
      </c>
      <c r="K9" s="398">
        <v>0.23459190293127721</v>
      </c>
      <c r="L9" s="398">
        <v>0.24003725051594973</v>
      </c>
      <c r="M9" s="351" t="s">
        <v>92</v>
      </c>
    </row>
    <row r="10" spans="1:13" x14ac:dyDescent="0.25">
      <c r="A10" s="351" t="s">
        <v>690</v>
      </c>
      <c r="B10" s="398">
        <v>0.28112089456482536</v>
      </c>
      <c r="C10" s="398">
        <v>0.28363775062639579</v>
      </c>
      <c r="D10" s="398">
        <v>0.2018233909731704</v>
      </c>
      <c r="E10" s="398">
        <v>0.27837222387757737</v>
      </c>
      <c r="F10" s="398">
        <v>0.24595899377574357</v>
      </c>
      <c r="G10" s="398">
        <v>0.23066649997527652</v>
      </c>
      <c r="H10" s="398">
        <v>0.1981353965741417</v>
      </c>
      <c r="I10" s="398">
        <v>0.18228633523776663</v>
      </c>
      <c r="J10" s="398">
        <v>0.17933531110230291</v>
      </c>
      <c r="K10" s="398">
        <v>0.21256891097729946</v>
      </c>
      <c r="L10" s="398">
        <v>0.21429823873857312</v>
      </c>
      <c r="M10" s="351" t="s">
        <v>92</v>
      </c>
    </row>
    <row r="11" spans="1:13" x14ac:dyDescent="0.25">
      <c r="A11" s="351" t="s">
        <v>716</v>
      </c>
      <c r="B11" s="398">
        <v>2.5521984355254723</v>
      </c>
      <c r="C11" s="398">
        <v>2.8792732799010268</v>
      </c>
      <c r="D11" s="398">
        <v>2.773691258409877</v>
      </c>
      <c r="E11" s="398">
        <v>2.7610631640477257</v>
      </c>
      <c r="F11" s="398">
        <v>2.9411088648107873</v>
      </c>
      <c r="G11" s="398">
        <v>2.9929341457760219</v>
      </c>
      <c r="H11" s="398">
        <v>3.0923979844522913</v>
      </c>
      <c r="I11" s="398">
        <v>3.462402012822297</v>
      </c>
      <c r="J11" s="398">
        <v>3.7796632816016777</v>
      </c>
      <c r="K11" s="398">
        <v>3.4049837777864944</v>
      </c>
      <c r="L11" s="398">
        <v>3.3722371759947114</v>
      </c>
      <c r="M11" s="351" t="s">
        <v>92</v>
      </c>
    </row>
    <row r="12" spans="1:13" x14ac:dyDescent="0.25">
      <c r="A12" s="351" t="s">
        <v>717</v>
      </c>
      <c r="B12" s="398">
        <v>0.88454199198380534</v>
      </c>
      <c r="C12" s="398">
        <v>0.82766782097161329</v>
      </c>
      <c r="D12" s="398">
        <v>0.92766022597392106</v>
      </c>
      <c r="E12" s="398">
        <v>1.0871827100198599</v>
      </c>
      <c r="F12" s="398">
        <v>0.99477158448972769</v>
      </c>
      <c r="G12" s="398">
        <v>0.99503454170084649</v>
      </c>
      <c r="H12" s="398">
        <v>0.94572511413516036</v>
      </c>
      <c r="I12" s="398">
        <v>1.0038698040910996</v>
      </c>
      <c r="J12" s="398">
        <v>1.073498204016136</v>
      </c>
      <c r="K12" s="398">
        <v>1.0936764740328031</v>
      </c>
      <c r="L12" s="398">
        <v>1.1240606824921611</v>
      </c>
      <c r="M12" s="351" t="s">
        <v>92</v>
      </c>
    </row>
    <row r="13" spans="1:13" x14ac:dyDescent="0.25">
      <c r="A13" s="351" t="s">
        <v>15</v>
      </c>
      <c r="B13" s="398">
        <v>0.30563604388242188</v>
      </c>
      <c r="C13" s="398">
        <v>0.41462053949092831</v>
      </c>
      <c r="D13" s="398">
        <v>0.43331321117365357</v>
      </c>
      <c r="E13" s="398">
        <v>0.47649792810916874</v>
      </c>
      <c r="F13" s="398">
        <v>0.60819995605816091</v>
      </c>
      <c r="G13" s="398">
        <v>0.30210186211850876</v>
      </c>
      <c r="H13" s="398">
        <v>0.31620519686985155</v>
      </c>
      <c r="I13" s="398">
        <v>0.34311796270624612</v>
      </c>
      <c r="J13" s="398">
        <v>0.4490683705293006</v>
      </c>
      <c r="K13" s="398">
        <v>0.45011813323923616</v>
      </c>
      <c r="L13" s="398">
        <v>0.42437849261870253</v>
      </c>
      <c r="M13" s="351" t="s">
        <v>92</v>
      </c>
    </row>
    <row r="14" spans="1:13" x14ac:dyDescent="0.25">
      <c r="A14" s="351" t="s">
        <v>744</v>
      </c>
      <c r="B14" s="398">
        <v>4.4384171260137553</v>
      </c>
      <c r="C14" s="398">
        <v>4.6552487220863767</v>
      </c>
      <c r="D14" s="398">
        <v>4.9428175419647191</v>
      </c>
      <c r="E14" s="398">
        <v>5.3725984295455946</v>
      </c>
      <c r="F14" s="398">
        <v>5.5071316019719241</v>
      </c>
      <c r="G14" s="398">
        <v>6.4212671861663893</v>
      </c>
      <c r="H14" s="398">
        <v>7.1194043908508373</v>
      </c>
      <c r="I14" s="398">
        <v>5.4967795414947096</v>
      </c>
      <c r="J14" s="398">
        <v>4.7843427057026515</v>
      </c>
      <c r="K14" s="398">
        <v>5.4241287343318634</v>
      </c>
      <c r="L14" s="398">
        <v>6.1449112169186035</v>
      </c>
      <c r="M14" s="351" t="s">
        <v>92</v>
      </c>
    </row>
    <row r="15" spans="1:13" x14ac:dyDescent="0.25">
      <c r="A15" s="351" t="s">
        <v>745</v>
      </c>
      <c r="B15" s="398" t="s">
        <v>91</v>
      </c>
      <c r="C15" s="398">
        <v>2.4397442052366089E-2</v>
      </c>
      <c r="D15" s="398">
        <v>2.0411379914212949E-2</v>
      </c>
      <c r="E15" s="398">
        <v>1.6799025186166498E-2</v>
      </c>
      <c r="F15" s="398">
        <v>1.9570789393588944E-2</v>
      </c>
      <c r="G15" s="398">
        <v>2.899809567023201E-2</v>
      </c>
      <c r="H15" s="398">
        <v>2.2880001267322772E-2</v>
      </c>
      <c r="I15" s="398">
        <v>2.600231315028299E-2</v>
      </c>
      <c r="J15" s="398">
        <v>2.993177013795198E-2</v>
      </c>
      <c r="K15" s="398">
        <v>4.5309971229862099E-2</v>
      </c>
      <c r="L15" s="398">
        <v>4.8267629600680428E-2</v>
      </c>
      <c r="M15" s="351" t="s">
        <v>92</v>
      </c>
    </row>
    <row r="16" spans="1:13" x14ac:dyDescent="0.25">
      <c r="A16" s="351" t="s">
        <v>746</v>
      </c>
      <c r="B16" s="398" t="s">
        <v>91</v>
      </c>
      <c r="C16" s="398" t="s">
        <v>91</v>
      </c>
      <c r="D16" s="398" t="s">
        <v>91</v>
      </c>
      <c r="E16" s="398">
        <v>1.3172515733812842</v>
      </c>
      <c r="F16" s="398">
        <v>1.3383852287117166</v>
      </c>
      <c r="G16" s="398">
        <v>1.3661981528292793</v>
      </c>
      <c r="H16" s="398">
        <v>1.431324644480567</v>
      </c>
      <c r="I16" s="398">
        <v>1.3363530711781741</v>
      </c>
      <c r="J16" s="398">
        <v>1.4923798901297247</v>
      </c>
      <c r="K16" s="398">
        <v>1.4832304682964299</v>
      </c>
      <c r="L16" s="398">
        <v>1.5381322187370743</v>
      </c>
      <c r="M16" s="351" t="s">
        <v>92</v>
      </c>
    </row>
    <row r="17" spans="1:13" x14ac:dyDescent="0.25">
      <c r="A17" s="351" t="s">
        <v>721</v>
      </c>
      <c r="B17" s="398">
        <v>0.30317130396811859</v>
      </c>
      <c r="C17" s="398">
        <v>0.30200630948212737</v>
      </c>
      <c r="D17" s="398">
        <v>0.26975545016285862</v>
      </c>
      <c r="E17" s="398">
        <v>0.24474581418589184</v>
      </c>
      <c r="F17" s="398">
        <v>0.25332094490435675</v>
      </c>
      <c r="G17" s="398">
        <v>0.26607976902392755</v>
      </c>
      <c r="H17" s="398">
        <v>0.26323485041388245</v>
      </c>
      <c r="I17" s="398">
        <v>0.25803195371426241</v>
      </c>
      <c r="J17" s="398">
        <v>0.27258197288518249</v>
      </c>
      <c r="K17" s="398">
        <v>0.287437299281109</v>
      </c>
      <c r="L17" s="398" t="s">
        <v>91</v>
      </c>
      <c r="M17" s="351" t="s">
        <v>92</v>
      </c>
    </row>
    <row r="18" spans="1:13" x14ac:dyDescent="0.25">
      <c r="A18" s="351" t="s">
        <v>19</v>
      </c>
      <c r="B18" s="398">
        <v>0.14321476808731565</v>
      </c>
      <c r="C18" s="398">
        <v>0.27358501178727623</v>
      </c>
      <c r="D18" s="398">
        <v>0.18864817461609418</v>
      </c>
      <c r="E18" s="398">
        <v>0.18964256237236973</v>
      </c>
      <c r="F18" s="398">
        <v>0.19559636462842517</v>
      </c>
      <c r="G18" s="398">
        <v>0.19980194841910101</v>
      </c>
      <c r="H18" s="398">
        <v>0.21749098969233543</v>
      </c>
      <c r="I18" s="398">
        <v>0.21106413544734753</v>
      </c>
      <c r="J18" s="398">
        <v>0.21763557243452805</v>
      </c>
      <c r="K18" s="398">
        <v>0.21824986116789835</v>
      </c>
      <c r="L18" s="398">
        <v>0.24113378617838158</v>
      </c>
      <c r="M18" s="351" t="s">
        <v>92</v>
      </c>
    </row>
    <row r="19" spans="1:13" x14ac:dyDescent="0.25">
      <c r="A19" s="351" t="s">
        <v>722</v>
      </c>
      <c r="B19" s="398">
        <v>1.0448018208676806E-3</v>
      </c>
      <c r="C19" s="398">
        <v>7.1350621173652006E-4</v>
      </c>
      <c r="D19" s="398">
        <v>1.4002476377543629E-3</v>
      </c>
      <c r="E19" s="398">
        <v>2.1494414943737609E-3</v>
      </c>
      <c r="F19" s="398">
        <v>2.5896859820405379E-3</v>
      </c>
      <c r="G19" s="398">
        <v>4.4121586201990172E-2</v>
      </c>
      <c r="H19" s="398">
        <v>6.1091701737630899E-2</v>
      </c>
      <c r="I19" s="398" t="s">
        <v>91</v>
      </c>
      <c r="J19" s="398" t="s">
        <v>91</v>
      </c>
      <c r="K19" s="398" t="s">
        <v>91</v>
      </c>
      <c r="L19" s="398" t="s">
        <v>91</v>
      </c>
      <c r="M19" s="351" t="s">
        <v>92</v>
      </c>
    </row>
    <row r="20" spans="1:13" x14ac:dyDescent="0.25">
      <c r="A20" s="351" t="s">
        <v>747</v>
      </c>
      <c r="B20" s="398">
        <v>0.21065249472027089</v>
      </c>
      <c r="C20" s="398">
        <v>0.20057064998968385</v>
      </c>
      <c r="D20" s="398">
        <v>0.15868160425062644</v>
      </c>
      <c r="E20" s="398">
        <v>0.21356987250775819</v>
      </c>
      <c r="F20" s="398">
        <v>0.18847077120915337</v>
      </c>
      <c r="G20" s="398">
        <v>8.2703470136356719E-2</v>
      </c>
      <c r="H20" s="398">
        <v>6.5533425547910501E-2</v>
      </c>
      <c r="I20" s="398">
        <v>7.5400928263674769E-2</v>
      </c>
      <c r="J20" s="398">
        <v>9.2566005601932622E-2</v>
      </c>
      <c r="K20" s="398">
        <v>7.9494187411509529E-2</v>
      </c>
      <c r="L20" s="398">
        <v>0.10814430734394437</v>
      </c>
      <c r="M20" s="351" t="s">
        <v>92</v>
      </c>
    </row>
    <row r="21" spans="1:13" x14ac:dyDescent="0.25">
      <c r="A21" s="351" t="s">
        <v>748</v>
      </c>
      <c r="B21" s="398">
        <v>3.5606691312250343</v>
      </c>
      <c r="C21" s="398">
        <v>5.8574395393654948</v>
      </c>
      <c r="D21" s="398">
        <v>5.016084555332851</v>
      </c>
      <c r="E21" s="398">
        <v>5.7977638095249144</v>
      </c>
      <c r="F21" s="398">
        <v>5.2424658210885271</v>
      </c>
      <c r="G21" s="398">
        <v>5.0246021135429366</v>
      </c>
      <c r="H21" s="398">
        <v>5.4174450534128384</v>
      </c>
      <c r="I21" s="398">
        <v>5.1383605365468057</v>
      </c>
      <c r="J21" s="398">
        <v>7.2155062325380337</v>
      </c>
      <c r="K21" s="398">
        <v>5.6555056303695821</v>
      </c>
      <c r="L21" s="398">
        <v>5.7530467087219268</v>
      </c>
      <c r="M21" s="351" t="s">
        <v>92</v>
      </c>
    </row>
    <row r="22" spans="1:13" x14ac:dyDescent="0.25">
      <c r="A22" s="351" t="s">
        <v>24</v>
      </c>
      <c r="B22" s="398">
        <v>1.5800121521498314</v>
      </c>
      <c r="C22" s="398">
        <v>1.6112908715367786</v>
      </c>
      <c r="D22" s="398">
        <v>1.6005307234583799</v>
      </c>
      <c r="E22" s="398">
        <v>1.6047595469515827</v>
      </c>
      <c r="F22" s="398">
        <v>1.6120213104268541</v>
      </c>
      <c r="G22" s="398">
        <v>1.6470094885894815</v>
      </c>
      <c r="H22" s="398">
        <v>1.7206083865903194</v>
      </c>
      <c r="I22" s="398">
        <v>1.7405230705655661</v>
      </c>
      <c r="J22" s="398" t="s">
        <v>91</v>
      </c>
      <c r="K22" s="398" t="s">
        <v>91</v>
      </c>
      <c r="L22" s="398" t="s">
        <v>91</v>
      </c>
      <c r="M22" s="351" t="s">
        <v>92</v>
      </c>
    </row>
    <row r="23" spans="1:13" x14ac:dyDescent="0.25">
      <c r="A23" s="351" t="s">
        <v>749</v>
      </c>
      <c r="B23" s="398">
        <v>0.28170598666924646</v>
      </c>
      <c r="C23" s="398">
        <v>0.23525273891747375</v>
      </c>
      <c r="D23" s="398">
        <v>0.24591962274382687</v>
      </c>
      <c r="E23" s="398">
        <v>0.23096461777607299</v>
      </c>
      <c r="F23" s="398">
        <v>0.27549243864895107</v>
      </c>
      <c r="G23" s="398">
        <v>0.30715896575038587</v>
      </c>
      <c r="H23" s="398">
        <v>0.29165992529907009</v>
      </c>
      <c r="I23" s="398">
        <v>0.35650408871115263</v>
      </c>
      <c r="J23" s="398">
        <v>0.34110073001685387</v>
      </c>
      <c r="K23" s="398">
        <v>0.36645060746569302</v>
      </c>
      <c r="L23" s="398">
        <v>0.40733376956020306</v>
      </c>
      <c r="M23" s="351" t="s">
        <v>92</v>
      </c>
    </row>
    <row r="24" spans="1:13" x14ac:dyDescent="0.25">
      <c r="A24" s="351" t="s">
        <v>750</v>
      </c>
      <c r="B24" s="398">
        <v>0.70413064625512978</v>
      </c>
      <c r="C24" s="398">
        <v>1.0083036759155317</v>
      </c>
      <c r="D24" s="398">
        <v>1.3337548454183883</v>
      </c>
      <c r="E24" s="398">
        <v>1.2793834383472114</v>
      </c>
      <c r="F24" s="398">
        <v>1.6859561538304617</v>
      </c>
      <c r="G24" s="398">
        <v>2.3267919152420933</v>
      </c>
      <c r="H24" s="398">
        <v>2.8926588278328085</v>
      </c>
      <c r="I24" s="398">
        <v>3.2306995410558583</v>
      </c>
      <c r="J24" s="398">
        <v>3.3322989702677455</v>
      </c>
      <c r="K24" s="398">
        <v>3.3336117027995575</v>
      </c>
      <c r="L24" s="398">
        <v>3.7328357832443682</v>
      </c>
      <c r="M24" s="351" t="s">
        <v>92</v>
      </c>
    </row>
    <row r="25" spans="1:13" x14ac:dyDescent="0.25">
      <c r="A25" s="351" t="s">
        <v>28</v>
      </c>
      <c r="B25" s="398" t="s">
        <v>91</v>
      </c>
      <c r="C25" s="398">
        <v>8.4703045191957982E-2</v>
      </c>
      <c r="D25" s="398">
        <v>4.2689115199208316E-2</v>
      </c>
      <c r="E25" s="398">
        <v>4.7136828301253708E-2</v>
      </c>
      <c r="F25" s="398">
        <v>5.2285343359923249E-2</v>
      </c>
      <c r="G25" s="398">
        <v>5.7578730088370403E-2</v>
      </c>
      <c r="H25" s="398">
        <v>7.3756650760687867E-2</v>
      </c>
      <c r="I25" s="398">
        <v>8.897231385568713E-2</v>
      </c>
      <c r="J25" s="398">
        <v>0.12291543510635548</v>
      </c>
      <c r="K25" s="398">
        <v>0.13017636999679208</v>
      </c>
      <c r="L25" s="398">
        <v>8.4557709368322298E-2</v>
      </c>
      <c r="M25" s="351" t="s">
        <v>92</v>
      </c>
    </row>
    <row r="26" spans="1:13" x14ac:dyDescent="0.25">
      <c r="A26" s="351" t="s">
        <v>67</v>
      </c>
      <c r="B26" s="398" t="s">
        <v>91</v>
      </c>
      <c r="C26" s="398" t="s">
        <v>91</v>
      </c>
      <c r="D26" s="398">
        <v>2.7721323153695722E-2</v>
      </c>
      <c r="E26" s="398">
        <v>4.0426343989830603E-2</v>
      </c>
      <c r="F26" s="398">
        <v>3.3870258073317908E-2</v>
      </c>
      <c r="G26" s="398">
        <v>4.504195198360432E-2</v>
      </c>
      <c r="H26" s="398">
        <v>4.2515171985329822E-2</v>
      </c>
      <c r="I26" s="398">
        <v>5.0462273022252022E-2</v>
      </c>
      <c r="J26" s="398">
        <v>6.6724740960306742E-2</v>
      </c>
      <c r="K26" s="398">
        <v>6.281566209404911E-2</v>
      </c>
      <c r="L26" s="398">
        <v>9.4427797702966679E-2</v>
      </c>
      <c r="M26" s="351" t="s">
        <v>92</v>
      </c>
    </row>
    <row r="27" spans="1:13" x14ac:dyDescent="0.25">
      <c r="A27" s="351" t="s">
        <v>29</v>
      </c>
      <c r="B27" s="398">
        <v>4.8598713914897597E-2</v>
      </c>
      <c r="C27" s="398">
        <v>8.1370643968440834E-2</v>
      </c>
      <c r="D27" s="398">
        <v>0.11348211296324451</v>
      </c>
      <c r="E27" s="398">
        <v>0.12331760350820438</v>
      </c>
      <c r="F27" s="398">
        <v>0.13676521144597645</v>
      </c>
      <c r="G27" s="398">
        <v>0.14099058141625426</v>
      </c>
      <c r="H27" s="398">
        <v>0.16817025742312428</v>
      </c>
      <c r="I27" s="398">
        <v>0.1633615012041755</v>
      </c>
      <c r="J27" s="398">
        <v>0.19533599479564276</v>
      </c>
      <c r="K27" s="398">
        <v>0.18837463575765057</v>
      </c>
      <c r="L27" s="398">
        <v>0.22441268587535756</v>
      </c>
      <c r="M27" s="351" t="s">
        <v>92</v>
      </c>
    </row>
    <row r="28" spans="1:13" x14ac:dyDescent="0.25">
      <c r="A28" s="351" t="s">
        <v>30</v>
      </c>
      <c r="B28" s="398">
        <v>0.24423494154017486</v>
      </c>
      <c r="C28" s="398">
        <v>0.33569072845100018</v>
      </c>
      <c r="D28" s="398">
        <v>0.33230014997912111</v>
      </c>
      <c r="E28" s="398">
        <v>0.3212225872715766</v>
      </c>
      <c r="F28" s="398">
        <v>0.32862118447597732</v>
      </c>
      <c r="G28" s="398">
        <v>0.43654785464698959</v>
      </c>
      <c r="H28" s="398">
        <v>0.48828273745206735</v>
      </c>
      <c r="I28" s="398">
        <v>0.492128829906884</v>
      </c>
      <c r="J28" s="398">
        <v>0.44058436951302216</v>
      </c>
      <c r="K28" s="398">
        <v>0.36173912481336634</v>
      </c>
      <c r="L28" s="398">
        <v>0.4538567755258448</v>
      </c>
      <c r="M28" s="351" t="s">
        <v>92</v>
      </c>
    </row>
    <row r="29" spans="1:13" x14ac:dyDescent="0.25">
      <c r="A29" s="351" t="s">
        <v>31</v>
      </c>
      <c r="B29" s="398">
        <v>3.2656157775518464</v>
      </c>
      <c r="C29" s="398">
        <v>3.5690622589390597</v>
      </c>
      <c r="D29" s="398">
        <v>3.697196595049649</v>
      </c>
      <c r="E29" s="398">
        <v>3.8574079854357364</v>
      </c>
      <c r="F29" s="398">
        <v>3.9718760241727749</v>
      </c>
      <c r="G29" s="398">
        <v>4.0132452537083836</v>
      </c>
      <c r="H29" s="398">
        <v>4.0739472273512423</v>
      </c>
      <c r="I29" s="398">
        <v>4.0486487113192888</v>
      </c>
      <c r="J29" s="398">
        <v>4.0747553777368681</v>
      </c>
      <c r="K29" s="398">
        <v>4.0445928041335995</v>
      </c>
      <c r="L29" s="398" t="s">
        <v>91</v>
      </c>
      <c r="M29" s="351" t="s">
        <v>92</v>
      </c>
    </row>
    <row r="30" spans="1:13" x14ac:dyDescent="0.25">
      <c r="A30" s="351" t="s">
        <v>32</v>
      </c>
      <c r="B30" s="398">
        <v>1.3904573309427601</v>
      </c>
      <c r="C30" s="398">
        <v>1.9089744063032323</v>
      </c>
      <c r="D30" s="398">
        <v>1.3491135226406934</v>
      </c>
      <c r="E30" s="398">
        <v>1.3117325520807732</v>
      </c>
      <c r="F30" s="398">
        <v>1.4090864327216623</v>
      </c>
      <c r="G30" s="398">
        <v>1.6549854693937611</v>
      </c>
      <c r="H30" s="398" t="s">
        <v>91</v>
      </c>
      <c r="I30" s="398" t="s">
        <v>91</v>
      </c>
      <c r="J30" s="398" t="s">
        <v>91</v>
      </c>
      <c r="K30" s="398" t="s">
        <v>91</v>
      </c>
      <c r="L30" s="398" t="s">
        <v>91</v>
      </c>
      <c r="M30" s="351" t="s">
        <v>92</v>
      </c>
    </row>
    <row r="31" spans="1:13" x14ac:dyDescent="0.25">
      <c r="A31" s="351" t="s">
        <v>751</v>
      </c>
      <c r="B31" s="398">
        <v>0.23328670921229513</v>
      </c>
      <c r="C31" s="398">
        <v>0.32259815942592912</v>
      </c>
      <c r="D31" s="398">
        <v>0.18723510731033463</v>
      </c>
      <c r="E31" s="398">
        <v>0.14841397046593854</v>
      </c>
      <c r="F31" s="398">
        <v>0.14787370235336686</v>
      </c>
      <c r="G31" s="398">
        <v>0.15821353730603219</v>
      </c>
      <c r="H31" s="398">
        <v>0.16986263234249593</v>
      </c>
      <c r="I31" s="398">
        <v>0.19790668467754247</v>
      </c>
      <c r="J31" s="398">
        <v>0.24599268552904244</v>
      </c>
      <c r="K31" s="398">
        <v>0.20867808423759676</v>
      </c>
      <c r="L31" s="398">
        <v>0.21284334932679264</v>
      </c>
      <c r="M31" s="351" t="s">
        <v>92</v>
      </c>
    </row>
    <row r="32" spans="1:13" x14ac:dyDescent="0.25">
      <c r="A32" s="351" t="s">
        <v>34</v>
      </c>
      <c r="B32" s="398" t="s">
        <v>91</v>
      </c>
      <c r="C32" s="398">
        <v>8.2170876091671226E-3</v>
      </c>
      <c r="D32" s="398">
        <v>7.6596768355038205E-3</v>
      </c>
      <c r="E32" s="398">
        <v>1.0326388124639398E-2</v>
      </c>
      <c r="F32" s="398">
        <v>1.2654885255228072E-2</v>
      </c>
      <c r="G32" s="398">
        <v>2.013028936172781E-2</v>
      </c>
      <c r="H32" s="398">
        <v>2.5848318359363645E-2</v>
      </c>
      <c r="I32" s="398">
        <v>2.8680504922154307E-2</v>
      </c>
      <c r="J32" s="398">
        <v>4.1695832249214443E-2</v>
      </c>
      <c r="K32" s="398">
        <v>3.4331080965599198E-2</v>
      </c>
      <c r="L32" s="398">
        <v>3.7277281166456802E-2</v>
      </c>
      <c r="M32" s="351" t="s">
        <v>92</v>
      </c>
    </row>
    <row r="33" spans="1:13" x14ac:dyDescent="0.25">
      <c r="A33" s="351" t="s">
        <v>752</v>
      </c>
      <c r="B33" s="398">
        <v>1.3357588954465922</v>
      </c>
      <c r="C33" s="398">
        <v>0.96218792848213486</v>
      </c>
      <c r="D33" s="398">
        <v>0.68540886765334919</v>
      </c>
      <c r="E33" s="398">
        <v>0.78597187600476637</v>
      </c>
      <c r="F33" s="398">
        <v>0.4423887048186429</v>
      </c>
      <c r="G33" s="398">
        <v>0.40502626181167678</v>
      </c>
      <c r="H33" s="398">
        <v>0.38586692846803444</v>
      </c>
      <c r="I33" s="398">
        <v>0.41429193119472441</v>
      </c>
      <c r="J33" s="398">
        <v>0.49579794397322641</v>
      </c>
      <c r="K33" s="395">
        <v>1.3805205234718958</v>
      </c>
      <c r="L33" s="398">
        <v>1.3101787895138177</v>
      </c>
      <c r="M33" s="351" t="s">
        <v>92</v>
      </c>
    </row>
    <row r="34" spans="1:13" x14ac:dyDescent="0.25">
      <c r="A34" s="351" t="s">
        <v>36</v>
      </c>
      <c r="B34" s="398" t="s">
        <v>91</v>
      </c>
      <c r="C34" s="398" t="s">
        <v>91</v>
      </c>
      <c r="D34" s="398">
        <v>0.15981700834161916</v>
      </c>
      <c r="E34" s="398">
        <v>0.18548093471913549</v>
      </c>
      <c r="F34" s="398">
        <v>0.20219105505947146</v>
      </c>
      <c r="G34" s="398">
        <v>0.20897972954598423</v>
      </c>
      <c r="H34" s="398">
        <v>0.17403581013505331</v>
      </c>
      <c r="I34" s="398">
        <v>0.13809565169516907</v>
      </c>
      <c r="J34" s="398">
        <v>0.12968907163590193</v>
      </c>
      <c r="K34" s="398">
        <v>0.11439521530444108</v>
      </c>
      <c r="L34" s="398">
        <v>0.11619489072655632</v>
      </c>
      <c r="M34" s="351" t="s">
        <v>92</v>
      </c>
    </row>
    <row r="35" spans="1:13" x14ac:dyDescent="0.25">
      <c r="A35" s="351" t="s">
        <v>37</v>
      </c>
      <c r="B35" s="398">
        <v>3.5843408335812392E-2</v>
      </c>
      <c r="C35" s="398">
        <v>2.0511400746286813E-2</v>
      </c>
      <c r="D35" s="398">
        <v>4.142437464208263E-2</v>
      </c>
      <c r="E35" s="398">
        <v>0.49571236012828779</v>
      </c>
      <c r="F35" s="398">
        <v>0.88483900078882716</v>
      </c>
      <c r="G35" s="398">
        <v>0.50932686992183029</v>
      </c>
      <c r="H35" s="398">
        <v>0.3573623506668886</v>
      </c>
      <c r="I35" s="398">
        <v>0.41334218021302827</v>
      </c>
      <c r="J35" s="398">
        <v>0.4528085016396185</v>
      </c>
      <c r="K35" s="398">
        <v>0.25918245684461594</v>
      </c>
      <c r="L35" s="398">
        <v>0.22147184630239544</v>
      </c>
      <c r="M35" s="351" t="s">
        <v>92</v>
      </c>
    </row>
    <row r="36" spans="1:13" x14ac:dyDescent="0.25">
      <c r="A36" s="351" t="s">
        <v>753</v>
      </c>
      <c r="B36" s="398">
        <v>0.55665049609173778</v>
      </c>
      <c r="C36" s="398">
        <v>0.56441886025881971</v>
      </c>
      <c r="D36" s="398">
        <v>0.58587704163525101</v>
      </c>
      <c r="E36" s="398">
        <v>0.66432083872748726</v>
      </c>
      <c r="F36" s="398">
        <v>0.67174930155845025</v>
      </c>
      <c r="G36" s="398">
        <v>0.64893784007495425</v>
      </c>
      <c r="H36" s="398">
        <v>0.57014582108265399</v>
      </c>
      <c r="I36" s="398">
        <v>0.56607038293044998</v>
      </c>
      <c r="J36" s="398">
        <v>0.56572854579827536</v>
      </c>
      <c r="K36" s="398">
        <v>0.5634681124229306</v>
      </c>
      <c r="L36" s="398">
        <v>0.58112605129327743</v>
      </c>
      <c r="M36" s="351" t="s">
        <v>92</v>
      </c>
    </row>
    <row r="37" spans="1:13" x14ac:dyDescent="0.25">
      <c r="A37" s="351" t="s">
        <v>39</v>
      </c>
      <c r="B37" s="398" t="s">
        <v>91</v>
      </c>
      <c r="C37" s="398" t="s">
        <v>91</v>
      </c>
      <c r="D37" s="398" t="s">
        <v>91</v>
      </c>
      <c r="E37" s="398">
        <v>1.3521283415682361</v>
      </c>
      <c r="F37" s="398">
        <v>1.4857391326506131</v>
      </c>
      <c r="G37" s="398">
        <v>1.5872275625016727</v>
      </c>
      <c r="H37" s="398" t="s">
        <v>91</v>
      </c>
      <c r="I37" s="398" t="s">
        <v>91</v>
      </c>
      <c r="J37" s="398" t="s">
        <v>91</v>
      </c>
      <c r="K37" s="398" t="s">
        <v>91</v>
      </c>
      <c r="L37" s="398" t="s">
        <v>91</v>
      </c>
      <c r="M37" s="351" t="s">
        <v>92</v>
      </c>
    </row>
    <row r="38" spans="1:13" x14ac:dyDescent="0.25">
      <c r="A38" s="351" t="s">
        <v>754</v>
      </c>
      <c r="B38" s="398">
        <v>4.7279067216340689</v>
      </c>
      <c r="C38" s="398">
        <v>5.0003884578468831</v>
      </c>
      <c r="D38" s="398">
        <v>4.5717765612796795</v>
      </c>
      <c r="E38" s="398">
        <v>4.600343565999137</v>
      </c>
      <c r="F38" s="398">
        <v>4.7330699625818502</v>
      </c>
      <c r="G38" s="398">
        <v>4.7406940157465201</v>
      </c>
      <c r="H38" s="398">
        <v>4.8283874453321776</v>
      </c>
      <c r="I38" s="398">
        <v>4.9240609578898082</v>
      </c>
      <c r="J38" s="398">
        <v>5.0504086065067328</v>
      </c>
      <c r="K38" s="398">
        <v>5.1778499558068942</v>
      </c>
      <c r="L38" s="398">
        <v>5.305439894631955</v>
      </c>
      <c r="M38" s="351" t="s">
        <v>92</v>
      </c>
    </row>
    <row r="39" spans="1:13" x14ac:dyDescent="0.25">
      <c r="A39" s="351" t="s">
        <v>755</v>
      </c>
      <c r="B39" s="398" t="s">
        <v>91</v>
      </c>
      <c r="C39" s="398">
        <v>5.0040440231813779E-3</v>
      </c>
      <c r="D39" s="398" t="s">
        <v>91</v>
      </c>
      <c r="E39" s="398">
        <v>3.6336035346088988E-3</v>
      </c>
      <c r="F39" s="398" t="s">
        <v>91</v>
      </c>
      <c r="G39" s="398" t="s">
        <v>91</v>
      </c>
      <c r="H39" s="398">
        <v>2.3984563889585801E-2</v>
      </c>
      <c r="I39" s="398" t="s">
        <v>91</v>
      </c>
      <c r="J39" s="398" t="s">
        <v>91</v>
      </c>
      <c r="K39" s="398" t="s">
        <v>91</v>
      </c>
      <c r="L39" s="398">
        <v>6.8237680249094587E-2</v>
      </c>
      <c r="M39" s="351" t="s">
        <v>92</v>
      </c>
    </row>
    <row r="40" spans="1:13" x14ac:dyDescent="0.25">
      <c r="A40" s="351" t="s">
        <v>42</v>
      </c>
      <c r="B40" s="398">
        <v>2.6031842085940209</v>
      </c>
      <c r="C40" s="398">
        <v>2.8919219392497983</v>
      </c>
      <c r="D40" s="398">
        <v>3.0410100121829382</v>
      </c>
      <c r="E40" s="398">
        <v>2.9687220667588501</v>
      </c>
      <c r="F40" s="398">
        <v>3.0336688076193759</v>
      </c>
      <c r="G40" s="398">
        <v>3.0583979193197024</v>
      </c>
      <c r="H40" s="398">
        <v>2.7982508221298654</v>
      </c>
      <c r="I40" s="398">
        <v>2.8293014332968149</v>
      </c>
      <c r="J40" s="398">
        <v>2.7720403508665039</v>
      </c>
      <c r="K40" s="398">
        <v>2.7257127997310735</v>
      </c>
      <c r="L40" s="398" t="s">
        <v>91</v>
      </c>
      <c r="M40" s="351" t="s">
        <v>92</v>
      </c>
    </row>
    <row r="41" spans="1:13" x14ac:dyDescent="0.25">
      <c r="A41" s="351" t="s">
        <v>756</v>
      </c>
      <c r="B41" s="398">
        <v>6.7562052070826546</v>
      </c>
      <c r="C41" s="398">
        <v>6.4795654100939775</v>
      </c>
      <c r="D41" s="398">
        <v>7.2680377576064972</v>
      </c>
      <c r="E41" s="398">
        <v>6.845284779581668</v>
      </c>
      <c r="F41" s="398">
        <v>7.4011266402490286</v>
      </c>
      <c r="G41" s="398">
        <v>7.8031255684068928</v>
      </c>
      <c r="H41" s="398">
        <v>7.8905431062325011</v>
      </c>
      <c r="I41" s="398">
        <v>7.9872456110683085</v>
      </c>
      <c r="J41" s="398">
        <v>7.8433857700373908</v>
      </c>
      <c r="K41" s="398" t="s">
        <v>91</v>
      </c>
      <c r="L41" s="398" t="s">
        <v>91</v>
      </c>
      <c r="M41" s="351" t="s">
        <v>92</v>
      </c>
    </row>
    <row r="42" spans="1:13" x14ac:dyDescent="0.25">
      <c r="A42" s="372" t="s">
        <v>163</v>
      </c>
      <c r="B42" s="372"/>
      <c r="C42" s="372"/>
      <c r="D42" s="372"/>
      <c r="E42" s="372"/>
      <c r="F42" s="372"/>
      <c r="G42" s="372"/>
      <c r="H42" s="372"/>
      <c r="I42" s="372"/>
      <c r="J42" s="372"/>
      <c r="K42" s="372"/>
      <c r="L42" s="372"/>
      <c r="M42" s="351" t="s">
        <v>92</v>
      </c>
    </row>
    <row r="43" spans="1:13" x14ac:dyDescent="0.25">
      <c r="A43" s="351" t="s">
        <v>44</v>
      </c>
      <c r="B43" s="398" t="s">
        <v>91</v>
      </c>
      <c r="C43" s="398" t="s">
        <v>91</v>
      </c>
      <c r="D43" s="398" t="s">
        <v>91</v>
      </c>
      <c r="E43" s="398">
        <v>2.1201569920499454E-3</v>
      </c>
      <c r="F43" s="398">
        <v>7.7290236417793987E-4</v>
      </c>
      <c r="G43" s="398">
        <v>9.6734802544002371E-4</v>
      </c>
      <c r="H43" s="398">
        <v>2.3669759625397696E-3</v>
      </c>
      <c r="I43" s="398">
        <v>2.416112330030605E-3</v>
      </c>
      <c r="J43" s="398">
        <v>1.9478044840248979E-3</v>
      </c>
      <c r="K43" s="398">
        <v>9.9545469198285036E-4</v>
      </c>
      <c r="L43" s="398">
        <v>1.7857467695871257E-3</v>
      </c>
      <c r="M43" s="351" t="s">
        <v>92</v>
      </c>
    </row>
    <row r="44" spans="1:13" x14ac:dyDescent="0.25">
      <c r="A44" s="351" t="s">
        <v>45</v>
      </c>
      <c r="B44" s="398" t="s">
        <v>91</v>
      </c>
      <c r="C44" s="398" t="s">
        <v>91</v>
      </c>
      <c r="D44" s="398" t="s">
        <v>91</v>
      </c>
      <c r="E44" s="398" t="s">
        <v>91</v>
      </c>
      <c r="F44" s="398" t="s">
        <v>91</v>
      </c>
      <c r="G44" s="398" t="s">
        <v>91</v>
      </c>
      <c r="H44" s="398">
        <v>0</v>
      </c>
      <c r="I44" s="398">
        <v>0</v>
      </c>
      <c r="J44" s="398">
        <v>5.9203242758950046E-6</v>
      </c>
      <c r="K44" s="398">
        <v>2.0145809764944601E-3</v>
      </c>
      <c r="L44" s="398">
        <v>0.15376964779448266</v>
      </c>
      <c r="M44" s="351" t="s">
        <v>92</v>
      </c>
    </row>
    <row r="45" spans="1:13" x14ac:dyDescent="0.25">
      <c r="A45" s="351" t="s">
        <v>47</v>
      </c>
      <c r="B45" s="398" t="s">
        <v>91</v>
      </c>
      <c r="C45" s="398" t="s">
        <v>91</v>
      </c>
      <c r="D45" s="398" t="s">
        <v>91</v>
      </c>
      <c r="E45" s="398" t="s">
        <v>91</v>
      </c>
      <c r="F45" s="398" t="s">
        <v>91</v>
      </c>
      <c r="G45" s="398">
        <v>2.2659358570766552</v>
      </c>
      <c r="H45" s="398" t="s">
        <v>91</v>
      </c>
      <c r="I45" s="398" t="s">
        <v>91</v>
      </c>
      <c r="J45" s="398" t="s">
        <v>91</v>
      </c>
      <c r="K45" s="398" t="s">
        <v>91</v>
      </c>
      <c r="L45" s="398" t="s">
        <v>91</v>
      </c>
      <c r="M45" s="351" t="s">
        <v>92</v>
      </c>
    </row>
    <row r="46" spans="1:13" x14ac:dyDescent="0.25">
      <c r="A46" s="351" t="s">
        <v>757</v>
      </c>
      <c r="B46" s="398" t="s">
        <v>91</v>
      </c>
      <c r="C46" s="398" t="s">
        <v>91</v>
      </c>
      <c r="D46" s="398" t="s">
        <v>91</v>
      </c>
      <c r="E46" s="398" t="s">
        <v>91</v>
      </c>
      <c r="F46" s="398" t="s">
        <v>91</v>
      </c>
      <c r="G46" s="398">
        <v>0.57861272462480939</v>
      </c>
      <c r="H46" s="398">
        <v>0.59146787974847825</v>
      </c>
      <c r="I46" s="398">
        <v>0.66169268456498975</v>
      </c>
      <c r="J46" s="398">
        <v>0.72383665535121777</v>
      </c>
      <c r="K46" s="398">
        <v>0.85750296747235444</v>
      </c>
      <c r="L46" s="398">
        <v>0.79117055033533445</v>
      </c>
      <c r="M46" s="351" t="s">
        <v>92</v>
      </c>
    </row>
    <row r="47" spans="1:13" x14ac:dyDescent="0.25">
      <c r="A47" s="351" t="s">
        <v>49</v>
      </c>
      <c r="B47" s="398">
        <v>0.17681015998680519</v>
      </c>
      <c r="C47" s="398">
        <v>8.0371578110870576E-2</v>
      </c>
      <c r="D47" s="398">
        <v>7.7168955878616038E-2</v>
      </c>
      <c r="E47" s="398">
        <v>6.8314367438923218E-2</v>
      </c>
      <c r="F47" s="398">
        <v>6.3469039492930285E-2</v>
      </c>
      <c r="G47" s="398">
        <v>6.235799965797767E-2</v>
      </c>
      <c r="H47" s="398">
        <v>7.00248340417403E-2</v>
      </c>
      <c r="I47" s="398">
        <v>7.9254868755292127E-2</v>
      </c>
      <c r="J47" s="398">
        <v>9.2096037395091895E-2</v>
      </c>
      <c r="K47" s="398">
        <v>8.1005116633512453E-2</v>
      </c>
      <c r="L47" s="398">
        <v>8.7278340353911535E-2</v>
      </c>
      <c r="M47" s="351" t="s">
        <v>92</v>
      </c>
    </row>
    <row r="48" spans="1:13" x14ac:dyDescent="0.25">
      <c r="A48" s="351" t="s">
        <v>758</v>
      </c>
      <c r="B48" s="398">
        <v>0.15147231993822322</v>
      </c>
      <c r="C48" s="398">
        <v>0.14768986315880792</v>
      </c>
      <c r="D48" s="398">
        <v>6.7629497258245422E-2</v>
      </c>
      <c r="E48" s="398">
        <v>5.0264544075003519E-2</v>
      </c>
      <c r="F48" s="398">
        <v>0.12014063379569311</v>
      </c>
      <c r="G48" s="398">
        <v>0.14826872998366111</v>
      </c>
      <c r="H48" s="398">
        <v>0.15552339722968622</v>
      </c>
      <c r="I48" s="395">
        <v>0.42130438301005046</v>
      </c>
      <c r="J48" s="398">
        <v>0.42895113577866417</v>
      </c>
      <c r="K48" s="398">
        <v>0.51489452572862737</v>
      </c>
      <c r="L48" s="398">
        <v>0.50995934857144753</v>
      </c>
      <c r="M48" s="351" t="s">
        <v>92</v>
      </c>
    </row>
    <row r="49" spans="1:13" x14ac:dyDescent="0.25">
      <c r="A49" s="351" t="s">
        <v>53</v>
      </c>
      <c r="B49" s="398" t="s">
        <v>91</v>
      </c>
      <c r="C49" s="398" t="s">
        <v>91</v>
      </c>
      <c r="D49" s="398" t="s">
        <v>91</v>
      </c>
      <c r="E49" s="398" t="s">
        <v>91</v>
      </c>
      <c r="F49" s="398" t="s">
        <v>91</v>
      </c>
      <c r="G49" s="398" t="s">
        <v>91</v>
      </c>
      <c r="H49" s="398" t="s">
        <v>91</v>
      </c>
      <c r="I49" s="398" t="s">
        <v>91</v>
      </c>
      <c r="J49" s="398" t="s">
        <v>91</v>
      </c>
      <c r="K49" s="398" t="s">
        <v>91</v>
      </c>
      <c r="L49" s="398">
        <v>3.9718154621319481E-2</v>
      </c>
      <c r="M49" s="351" t="s">
        <v>92</v>
      </c>
    </row>
    <row r="50" spans="1:13" x14ac:dyDescent="0.25">
      <c r="A50" s="351" t="s">
        <v>54</v>
      </c>
      <c r="B50" s="398" t="s">
        <v>91</v>
      </c>
      <c r="C50" s="398" t="s">
        <v>91</v>
      </c>
      <c r="D50" s="398" t="s">
        <v>91</v>
      </c>
      <c r="E50" s="398" t="s">
        <v>91</v>
      </c>
      <c r="F50" s="398" t="s">
        <v>91</v>
      </c>
      <c r="G50" s="398" t="s">
        <v>91</v>
      </c>
      <c r="H50" s="398">
        <v>0.10264661368500066</v>
      </c>
      <c r="I50" s="398" t="s">
        <v>91</v>
      </c>
      <c r="J50" s="398" t="s">
        <v>91</v>
      </c>
      <c r="K50" s="398" t="s">
        <v>91</v>
      </c>
      <c r="L50" s="398">
        <v>0.38485814974012644</v>
      </c>
      <c r="M50" s="351" t="s">
        <v>92</v>
      </c>
    </row>
    <row r="51" spans="1:13" x14ac:dyDescent="0.25">
      <c r="A51" s="351" t="s">
        <v>55</v>
      </c>
      <c r="B51" s="398">
        <v>0.28222487964596316</v>
      </c>
      <c r="C51" s="398" t="s">
        <v>91</v>
      </c>
      <c r="D51" s="398" t="s">
        <v>91</v>
      </c>
      <c r="E51" s="398" t="s">
        <v>91</v>
      </c>
      <c r="F51" s="398" t="s">
        <v>91</v>
      </c>
      <c r="G51" s="398" t="s">
        <v>91</v>
      </c>
      <c r="H51" s="398" t="s">
        <v>91</v>
      </c>
      <c r="I51" s="398" t="s">
        <v>91</v>
      </c>
      <c r="J51" s="398">
        <v>0.22547106370414111</v>
      </c>
      <c r="K51" s="398">
        <v>0.20489190201729107</v>
      </c>
      <c r="L51" s="398">
        <v>0.17588781719024654</v>
      </c>
      <c r="M51" s="351" t="s">
        <v>92</v>
      </c>
    </row>
    <row r="52" spans="1:13" x14ac:dyDescent="0.25">
      <c r="A52" s="351" t="s">
        <v>57</v>
      </c>
      <c r="B52" s="398" t="s">
        <v>91</v>
      </c>
      <c r="C52" s="398" t="s">
        <v>91</v>
      </c>
      <c r="D52" s="398" t="s">
        <v>91</v>
      </c>
      <c r="E52" s="398" t="s">
        <v>91</v>
      </c>
      <c r="F52" s="398" t="s">
        <v>91</v>
      </c>
      <c r="G52" s="398" t="s">
        <v>91</v>
      </c>
      <c r="H52" s="398" t="s">
        <v>91</v>
      </c>
      <c r="I52" s="398" t="s">
        <v>91</v>
      </c>
      <c r="J52" s="398" t="s">
        <v>91</v>
      </c>
      <c r="K52" s="398" t="s">
        <v>91</v>
      </c>
      <c r="L52" s="398">
        <v>0.13168045898515207</v>
      </c>
      <c r="M52" s="351" t="s">
        <v>92</v>
      </c>
    </row>
    <row r="53" spans="1:13" x14ac:dyDescent="0.25">
      <c r="A53" s="351" t="s">
        <v>759</v>
      </c>
      <c r="B53" s="398" t="s">
        <v>91</v>
      </c>
      <c r="C53" s="398" t="s">
        <v>91</v>
      </c>
      <c r="D53" s="398" t="s">
        <v>91</v>
      </c>
      <c r="E53" s="398">
        <v>7.4123914726423643E-2</v>
      </c>
      <c r="F53" s="398">
        <v>1.3251939926806674E-2</v>
      </c>
      <c r="G53" s="398">
        <v>0.34789783717249861</v>
      </c>
      <c r="H53" s="395">
        <v>2.6493847516106377E-3</v>
      </c>
      <c r="I53" s="398" t="s">
        <v>91</v>
      </c>
      <c r="J53" s="398" t="s">
        <v>91</v>
      </c>
      <c r="K53" s="398" t="s">
        <v>91</v>
      </c>
      <c r="L53" s="398" t="s">
        <v>91</v>
      </c>
      <c r="M53" s="351" t="s">
        <v>92</v>
      </c>
    </row>
    <row r="54" spans="1:13" x14ac:dyDescent="0.25">
      <c r="A54" s="351" t="s">
        <v>59</v>
      </c>
      <c r="B54" s="398" t="s">
        <v>91</v>
      </c>
      <c r="C54" s="398" t="s">
        <v>91</v>
      </c>
      <c r="D54" s="398" t="s">
        <v>91</v>
      </c>
      <c r="E54" s="398" t="s">
        <v>91</v>
      </c>
      <c r="F54" s="398" t="s">
        <v>91</v>
      </c>
      <c r="G54" s="398" t="s">
        <v>91</v>
      </c>
      <c r="H54" s="398" t="s">
        <v>91</v>
      </c>
      <c r="I54" s="398">
        <v>0.1813974949524936</v>
      </c>
      <c r="J54" s="398">
        <v>0.14062497702399593</v>
      </c>
      <c r="K54" s="398">
        <v>0.18036285836776889</v>
      </c>
      <c r="L54" s="398">
        <v>7.2303672839347896E-2</v>
      </c>
      <c r="M54" s="351" t="s">
        <v>92</v>
      </c>
    </row>
    <row r="55" spans="1:13" x14ac:dyDescent="0.25">
      <c r="A55" s="351" t="s">
        <v>760</v>
      </c>
      <c r="B55" s="398">
        <v>0.35219708460957311</v>
      </c>
      <c r="C55" s="398">
        <v>0.42566159409371707</v>
      </c>
      <c r="D55" s="398">
        <v>0.46109675567039909</v>
      </c>
      <c r="E55" s="398">
        <v>0.45857642819848743</v>
      </c>
      <c r="F55" s="398">
        <v>0.56531226375266319</v>
      </c>
      <c r="G55" s="398">
        <v>0.69855820718230754</v>
      </c>
      <c r="H55" s="398">
        <v>0.81979327525099444</v>
      </c>
      <c r="I55" s="398">
        <v>0.89429549510482509</v>
      </c>
      <c r="J55" s="398">
        <v>0.9063385823610185</v>
      </c>
      <c r="K55" s="398">
        <v>0.89927625228635921</v>
      </c>
      <c r="L55" s="398">
        <v>0.86538737294926404</v>
      </c>
      <c r="M55" s="351" t="s">
        <v>92</v>
      </c>
    </row>
    <row r="56" spans="1:13" x14ac:dyDescent="0.25">
      <c r="A56" s="351" t="s">
        <v>62</v>
      </c>
      <c r="B56" s="398" t="s">
        <v>91</v>
      </c>
      <c r="C56" s="398" t="s">
        <v>91</v>
      </c>
      <c r="D56" s="398" t="s">
        <v>91</v>
      </c>
      <c r="E56" s="398">
        <v>6.8282813481013005E-2</v>
      </c>
      <c r="F56" s="398" t="s">
        <v>91</v>
      </c>
      <c r="G56" s="398" t="s">
        <v>91</v>
      </c>
      <c r="H56" s="398" t="s">
        <v>91</v>
      </c>
      <c r="I56" s="398">
        <v>0.13632135957454741</v>
      </c>
      <c r="J56" s="398">
        <v>0.16143727198099039</v>
      </c>
      <c r="K56" s="398">
        <v>0.15678170417722029</v>
      </c>
      <c r="L56" s="398">
        <v>0.20129564119518617</v>
      </c>
      <c r="M56" s="351" t="s">
        <v>92</v>
      </c>
    </row>
    <row r="57" spans="1:13" x14ac:dyDescent="0.25">
      <c r="A57" s="351" t="s">
        <v>181</v>
      </c>
      <c r="B57" s="398" t="s">
        <v>91</v>
      </c>
      <c r="C57" s="398" t="s">
        <v>91</v>
      </c>
      <c r="D57" s="398" t="s">
        <v>91</v>
      </c>
      <c r="E57" s="398" t="s">
        <v>91</v>
      </c>
      <c r="F57" s="398" t="s">
        <v>91</v>
      </c>
      <c r="G57" s="398" t="s">
        <v>91</v>
      </c>
      <c r="H57" s="398" t="s">
        <v>91</v>
      </c>
      <c r="I57" s="398" t="s">
        <v>91</v>
      </c>
      <c r="J57" s="398" t="s">
        <v>91</v>
      </c>
      <c r="K57" s="398" t="s">
        <v>91</v>
      </c>
      <c r="L57" s="398">
        <v>0.24250301561256182</v>
      </c>
      <c r="M57" s="351" t="s">
        <v>92</v>
      </c>
    </row>
    <row r="58" spans="1:13" x14ac:dyDescent="0.25">
      <c r="A58" s="351" t="s">
        <v>64</v>
      </c>
      <c r="B58" s="398">
        <v>0.17433408777878909</v>
      </c>
      <c r="C58" s="398">
        <v>0.11561027904556709</v>
      </c>
      <c r="D58" s="398">
        <v>0.78455810431325534</v>
      </c>
      <c r="E58" s="398">
        <v>0.44013290677201872</v>
      </c>
      <c r="F58" s="398" t="s">
        <v>91</v>
      </c>
      <c r="G58" s="398">
        <v>0.59387282432999167</v>
      </c>
      <c r="H58" s="398">
        <v>0.58337241909063142</v>
      </c>
      <c r="I58" s="398" t="s">
        <v>91</v>
      </c>
      <c r="J58" s="398" t="s">
        <v>91</v>
      </c>
      <c r="K58" s="398" t="s">
        <v>91</v>
      </c>
      <c r="L58" s="398" t="s">
        <v>91</v>
      </c>
      <c r="M58" s="351" t="s">
        <v>92</v>
      </c>
    </row>
    <row r="59" spans="1:13" x14ac:dyDescent="0.25">
      <c r="A59" s="351" t="s">
        <v>89</v>
      </c>
      <c r="B59" s="398" t="s">
        <v>91</v>
      </c>
      <c r="C59" s="398" t="s">
        <v>91</v>
      </c>
      <c r="D59" s="398" t="s">
        <v>91</v>
      </c>
      <c r="E59" s="398" t="s">
        <v>91</v>
      </c>
      <c r="F59" s="398" t="s">
        <v>91</v>
      </c>
      <c r="G59" s="398">
        <v>0.20421337675990239</v>
      </c>
      <c r="H59" s="398">
        <v>0.26002574241063409</v>
      </c>
      <c r="I59" s="398">
        <v>0.33670436972619255</v>
      </c>
      <c r="J59" s="398">
        <v>0.32049095864909388</v>
      </c>
      <c r="K59" s="398" t="s">
        <v>91</v>
      </c>
      <c r="L59" s="398" t="s">
        <v>91</v>
      </c>
      <c r="M59" s="351" t="s">
        <v>92</v>
      </c>
    </row>
    <row r="60" spans="1:13" x14ac:dyDescent="0.25">
      <c r="A60" s="351" t="s">
        <v>66</v>
      </c>
      <c r="B60" s="398">
        <v>3.5641052638931878</v>
      </c>
      <c r="C60" s="398">
        <v>4.3442657644615066</v>
      </c>
      <c r="D60" s="398">
        <v>5.8310551697486659</v>
      </c>
      <c r="E60" s="398">
        <v>6.0829644969650341</v>
      </c>
      <c r="F60" s="398">
        <v>3.0252384959174599</v>
      </c>
      <c r="G60" s="398">
        <v>2.760064140433792</v>
      </c>
      <c r="H60" s="398">
        <v>2.5502926565343564</v>
      </c>
      <c r="I60" s="398">
        <v>2.4949027798498187</v>
      </c>
      <c r="J60" s="398">
        <v>2.8880288704910271</v>
      </c>
      <c r="K60" s="398">
        <v>3.011737168472906</v>
      </c>
      <c r="L60" s="398" t="s">
        <v>91</v>
      </c>
      <c r="M60" s="351" t="s">
        <v>92</v>
      </c>
    </row>
    <row r="61" spans="1:13" x14ac:dyDescent="0.25">
      <c r="A61" s="351" t="s">
        <v>68</v>
      </c>
      <c r="B61" s="398" t="s">
        <v>91</v>
      </c>
      <c r="C61" s="398" t="s">
        <v>91</v>
      </c>
      <c r="D61" s="398" t="s">
        <v>91</v>
      </c>
      <c r="E61" s="398" t="s">
        <v>91</v>
      </c>
      <c r="F61" s="398" t="s">
        <v>91</v>
      </c>
      <c r="G61" s="398" t="s">
        <v>91</v>
      </c>
      <c r="H61" s="398">
        <v>0.39938669644976632</v>
      </c>
      <c r="I61" s="398">
        <v>0.75659046570956934</v>
      </c>
      <c r="J61" s="398">
        <v>0.54710309220758102</v>
      </c>
      <c r="K61" s="398">
        <v>0.32625847802173752</v>
      </c>
      <c r="L61" s="398">
        <v>0.85760989888046324</v>
      </c>
      <c r="M61" s="351" t="s">
        <v>92</v>
      </c>
    </row>
    <row r="62" spans="1:13" x14ac:dyDescent="0.25">
      <c r="A62" s="351" t="s">
        <v>70</v>
      </c>
      <c r="B62" s="398" t="s">
        <v>91</v>
      </c>
      <c r="C62" s="398" t="s">
        <v>91</v>
      </c>
      <c r="D62" s="398" t="s">
        <v>91</v>
      </c>
      <c r="E62" s="398">
        <v>1.9648984226506381E-2</v>
      </c>
      <c r="F62" s="398">
        <v>4.8370729507272524E-2</v>
      </c>
      <c r="G62" s="398">
        <v>5.0243912073153874E-2</v>
      </c>
      <c r="H62" s="398" t="s">
        <v>91</v>
      </c>
      <c r="I62" s="398">
        <v>7.7343341726447815E-2</v>
      </c>
      <c r="J62" s="398">
        <v>6.9770184412636174E-2</v>
      </c>
      <c r="K62" s="398" t="s">
        <v>91</v>
      </c>
      <c r="L62" s="398" t="s">
        <v>91</v>
      </c>
      <c r="M62" s="351" t="s">
        <v>92</v>
      </c>
    </row>
    <row r="63" spans="1:13" x14ac:dyDescent="0.25">
      <c r="A63" s="351" t="s">
        <v>71</v>
      </c>
      <c r="B63" s="398" t="s">
        <v>91</v>
      </c>
      <c r="C63" s="398" t="s">
        <v>91</v>
      </c>
      <c r="D63" s="398" t="s">
        <v>91</v>
      </c>
      <c r="E63" s="398">
        <v>3.3265501097293343E-2</v>
      </c>
      <c r="F63" s="398">
        <v>0.31263950892857145</v>
      </c>
      <c r="G63" s="398">
        <v>0.93661659925785479</v>
      </c>
      <c r="H63" s="398">
        <v>1.4149986419881246</v>
      </c>
      <c r="I63" s="398">
        <v>1.3858725441416424</v>
      </c>
      <c r="J63" s="398">
        <v>2.1610695683168326</v>
      </c>
      <c r="K63" s="398">
        <v>2.5098071668109783</v>
      </c>
      <c r="L63" s="398" t="s">
        <v>91</v>
      </c>
      <c r="M63" s="351" t="s">
        <v>92</v>
      </c>
    </row>
    <row r="64" spans="1:13" x14ac:dyDescent="0.25">
      <c r="A64" s="351" t="s">
        <v>761</v>
      </c>
      <c r="B64" s="398" t="s">
        <v>91</v>
      </c>
      <c r="C64" s="398" t="s">
        <v>91</v>
      </c>
      <c r="D64" s="398" t="s">
        <v>91</v>
      </c>
      <c r="E64" s="398" t="s">
        <v>91</v>
      </c>
      <c r="F64" s="398">
        <v>0.11691773365578763</v>
      </c>
      <c r="G64" s="398">
        <v>0.16903777232362238</v>
      </c>
      <c r="H64" s="398" t="s">
        <v>91</v>
      </c>
      <c r="I64" s="398" t="s">
        <v>91</v>
      </c>
      <c r="J64" s="398">
        <v>0.16019343185399007</v>
      </c>
      <c r="K64" s="398">
        <v>0.17577218211010676</v>
      </c>
      <c r="L64" s="398" t="s">
        <v>91</v>
      </c>
      <c r="M64" s="351" t="s">
        <v>92</v>
      </c>
    </row>
    <row r="65" spans="1:13" x14ac:dyDescent="0.25">
      <c r="A65" s="351" t="s">
        <v>183</v>
      </c>
      <c r="B65" s="398" t="s">
        <v>91</v>
      </c>
      <c r="C65" s="398" t="s">
        <v>91</v>
      </c>
      <c r="D65" s="398" t="s">
        <v>91</v>
      </c>
      <c r="E65" s="398" t="s">
        <v>91</v>
      </c>
      <c r="F65" s="398" t="s">
        <v>91</v>
      </c>
      <c r="G65" s="398" t="s">
        <v>91</v>
      </c>
      <c r="H65" s="398" t="s">
        <v>91</v>
      </c>
      <c r="I65" s="398" t="s">
        <v>91</v>
      </c>
      <c r="J65" s="398" t="s">
        <v>91</v>
      </c>
      <c r="K65" s="398" t="s">
        <v>91</v>
      </c>
      <c r="L65" s="398">
        <v>4.0552841584947416E-2</v>
      </c>
      <c r="M65" s="351" t="s">
        <v>92</v>
      </c>
    </row>
    <row r="66" spans="1:13" x14ac:dyDescent="0.25">
      <c r="A66" s="351" t="s">
        <v>73</v>
      </c>
      <c r="B66" s="398" t="s">
        <v>91</v>
      </c>
      <c r="C66" s="398" t="s">
        <v>91</v>
      </c>
      <c r="D66" s="398">
        <v>3.1307885083354519</v>
      </c>
      <c r="E66" s="398">
        <v>2.585785945753984</v>
      </c>
      <c r="F66" s="398">
        <v>2.6959499925138495</v>
      </c>
      <c r="G66" s="398">
        <v>3.1606293569613655</v>
      </c>
      <c r="H66" s="398">
        <v>3.306356881877734</v>
      </c>
      <c r="I66" s="398" t="s">
        <v>91</v>
      </c>
      <c r="J66" s="398" t="s">
        <v>91</v>
      </c>
      <c r="K66" s="398" t="s">
        <v>91</v>
      </c>
      <c r="L66" s="398" t="s">
        <v>91</v>
      </c>
      <c r="M66" s="351" t="s">
        <v>92</v>
      </c>
    </row>
    <row r="67" spans="1:13" x14ac:dyDescent="0.25">
      <c r="A67" s="351" t="s">
        <v>74</v>
      </c>
      <c r="B67" s="398">
        <v>0.10646643791747663</v>
      </c>
      <c r="C67" s="398">
        <v>7.7124484820785821E-2</v>
      </c>
      <c r="D67" s="398">
        <v>0.14572011390073977</v>
      </c>
      <c r="E67" s="398">
        <v>0.2702102039509453</v>
      </c>
      <c r="F67" s="398">
        <v>0.23545574543561723</v>
      </c>
      <c r="G67" s="398">
        <v>0.38316271441650945</v>
      </c>
      <c r="H67" s="398" t="s">
        <v>91</v>
      </c>
      <c r="I67" s="398">
        <v>0.54972937999998739</v>
      </c>
      <c r="J67" s="398">
        <v>0.59223070205318196</v>
      </c>
      <c r="K67" s="398">
        <v>0.68541787696612466</v>
      </c>
      <c r="L67" s="398">
        <v>0.22178779714305252</v>
      </c>
      <c r="M67" s="351" t="s">
        <v>92</v>
      </c>
    </row>
    <row r="68" spans="1:13" x14ac:dyDescent="0.25">
      <c r="A68" s="351" t="s">
        <v>182</v>
      </c>
      <c r="B68" s="398">
        <v>1.0123165176311793E-4</v>
      </c>
      <c r="C68" s="398">
        <v>5.9015874700329464E-4</v>
      </c>
      <c r="D68" s="398">
        <v>1.2074173845235618E-3</v>
      </c>
      <c r="E68" s="398">
        <v>5.5581167893904596E-4</v>
      </c>
      <c r="F68" s="398">
        <v>3.490442529831606E-3</v>
      </c>
      <c r="G68" s="398">
        <v>4.4690978718486679E-3</v>
      </c>
      <c r="H68" s="398">
        <v>4.0463884798277588E-3</v>
      </c>
      <c r="I68" s="398">
        <v>6.8180410194756636E-3</v>
      </c>
      <c r="J68" s="398">
        <v>1.054291435354089E-2</v>
      </c>
      <c r="K68" s="398">
        <v>1.174819145019697E-2</v>
      </c>
      <c r="L68" s="398">
        <v>1.6550246854498206E-2</v>
      </c>
      <c r="M68" s="351" t="s">
        <v>92</v>
      </c>
    </row>
    <row r="69" spans="1:13" x14ac:dyDescent="0.25">
      <c r="A69" s="351" t="s">
        <v>75</v>
      </c>
      <c r="B69" s="398" t="s">
        <v>91</v>
      </c>
      <c r="C69" s="398" t="s">
        <v>91</v>
      </c>
      <c r="D69" s="398" t="s">
        <v>91</v>
      </c>
      <c r="E69" s="398" t="s">
        <v>91</v>
      </c>
      <c r="F69" s="398" t="s">
        <v>91</v>
      </c>
      <c r="G69" s="398">
        <v>1.6714244299765563E-4</v>
      </c>
      <c r="H69" s="398">
        <v>2.5446386216908544E-4</v>
      </c>
      <c r="I69" s="398" t="s">
        <v>91</v>
      </c>
      <c r="J69" s="398" t="s">
        <v>91</v>
      </c>
      <c r="K69" s="398" t="s">
        <v>91</v>
      </c>
      <c r="L69" s="398">
        <v>1.4764402193654061E-3</v>
      </c>
      <c r="M69" s="351" t="s">
        <v>92</v>
      </c>
    </row>
    <row r="70" spans="1:13" x14ac:dyDescent="0.25">
      <c r="A70" s="351" t="s">
        <v>76</v>
      </c>
      <c r="B70" s="398" t="s">
        <v>91</v>
      </c>
      <c r="C70" s="398" t="s">
        <v>91</v>
      </c>
      <c r="D70" s="398" t="s">
        <v>91</v>
      </c>
      <c r="E70" s="398" t="s">
        <v>91</v>
      </c>
      <c r="F70" s="398" t="s">
        <v>91</v>
      </c>
      <c r="G70" s="398" t="s">
        <v>91</v>
      </c>
      <c r="H70" s="398" t="s">
        <v>91</v>
      </c>
      <c r="I70" s="398" t="s">
        <v>91</v>
      </c>
      <c r="J70" s="398">
        <v>0.95534697539597657</v>
      </c>
      <c r="K70" s="398" t="s">
        <v>91</v>
      </c>
      <c r="L70" s="398" t="s">
        <v>91</v>
      </c>
      <c r="M70" s="351" t="s">
        <v>92</v>
      </c>
    </row>
    <row r="71" spans="1:13" x14ac:dyDescent="0.25">
      <c r="A71" s="351" t="s">
        <v>77</v>
      </c>
      <c r="B71" s="398" t="s">
        <v>91</v>
      </c>
      <c r="C71" s="398" t="s">
        <v>91</v>
      </c>
      <c r="D71" s="398" t="s">
        <v>91</v>
      </c>
      <c r="E71" s="398" t="s">
        <v>91</v>
      </c>
      <c r="F71" s="398" t="s">
        <v>91</v>
      </c>
      <c r="G71" s="398">
        <v>1.2761677249009871</v>
      </c>
      <c r="H71" s="398" t="s">
        <v>91</v>
      </c>
      <c r="I71" s="398" t="s">
        <v>91</v>
      </c>
      <c r="J71" s="398" t="s">
        <v>91</v>
      </c>
      <c r="K71" s="398" t="s">
        <v>91</v>
      </c>
      <c r="L71" s="398" t="s">
        <v>91</v>
      </c>
      <c r="M71" s="351" t="s">
        <v>92</v>
      </c>
    </row>
    <row r="72" spans="1:13" x14ac:dyDescent="0.25">
      <c r="A72" s="351" t="s">
        <v>762</v>
      </c>
      <c r="B72" s="398">
        <v>0.14703268260090843</v>
      </c>
      <c r="C72" s="398">
        <v>0.15241417997236245</v>
      </c>
      <c r="D72" s="398">
        <v>0.1547754399151329</v>
      </c>
      <c r="E72" s="398">
        <v>0.17365510499022357</v>
      </c>
      <c r="F72" s="398">
        <v>0.17975784802713549</v>
      </c>
      <c r="G72" s="398">
        <v>0.19197069597471977</v>
      </c>
      <c r="H72" s="398">
        <v>0.20315653913094989</v>
      </c>
      <c r="I72" s="398" t="s">
        <v>91</v>
      </c>
      <c r="J72" s="398">
        <v>0.853952088349623</v>
      </c>
      <c r="K72" s="398">
        <v>0.92220220380782703</v>
      </c>
      <c r="L72" s="398">
        <v>1.2369854741992439</v>
      </c>
      <c r="M72" s="351" t="s">
        <v>92</v>
      </c>
    </row>
    <row r="73" spans="1:13" x14ac:dyDescent="0.25">
      <c r="A73" s="351" t="s">
        <v>79</v>
      </c>
      <c r="B73" s="398" t="s">
        <v>91</v>
      </c>
      <c r="C73" s="398">
        <v>6.6251230942523365E-5</v>
      </c>
      <c r="D73" s="398" t="s">
        <v>91</v>
      </c>
      <c r="E73" s="398">
        <v>2.5682329926955086E-4</v>
      </c>
      <c r="F73" s="398">
        <v>6.1899340118536138E-4</v>
      </c>
      <c r="G73" s="398">
        <v>1.1554781661759453E-3</v>
      </c>
      <c r="H73" s="398">
        <v>2.057974844074844E-3</v>
      </c>
      <c r="I73" s="398">
        <v>7.648178189921806E-4</v>
      </c>
      <c r="J73" s="398">
        <v>5.6410450045395917E-3</v>
      </c>
      <c r="K73" s="398">
        <v>8.8684429637445761E-3</v>
      </c>
      <c r="L73" s="398">
        <v>9.7172876850271112E-3</v>
      </c>
      <c r="M73" s="351" t="s">
        <v>92</v>
      </c>
    </row>
    <row r="74" spans="1:13" x14ac:dyDescent="0.25">
      <c r="A74" s="351" t="s">
        <v>80</v>
      </c>
      <c r="B74" s="398" t="s">
        <v>91</v>
      </c>
      <c r="C74" s="398" t="s">
        <v>91</v>
      </c>
      <c r="D74" s="398" t="s">
        <v>91</v>
      </c>
      <c r="E74" s="398">
        <v>6.0442556862037498E-2</v>
      </c>
      <c r="F74" s="398" t="s">
        <v>91</v>
      </c>
      <c r="G74" s="398">
        <v>0.10295956614287725</v>
      </c>
      <c r="H74" s="398" t="s">
        <v>91</v>
      </c>
      <c r="I74" s="398">
        <v>0.10290810831625574</v>
      </c>
      <c r="J74" s="398">
        <v>0.10420493185921291</v>
      </c>
      <c r="K74" s="398">
        <v>0.10337810220690183</v>
      </c>
      <c r="L74" s="398">
        <v>9.4420203024328617E-2</v>
      </c>
      <c r="M74" s="351" t="s">
        <v>92</v>
      </c>
    </row>
    <row r="75" spans="1:13" x14ac:dyDescent="0.25">
      <c r="A75" s="351" t="s">
        <v>90</v>
      </c>
      <c r="B75" s="398" t="s">
        <v>91</v>
      </c>
      <c r="C75" s="398">
        <v>1.4693952439927395E-2</v>
      </c>
      <c r="D75" s="398">
        <v>1.4094100129822986E-2</v>
      </c>
      <c r="E75" s="398">
        <v>1.4327453004897196E-2</v>
      </c>
      <c r="F75" s="398">
        <v>1.9728269580006612E-2</v>
      </c>
      <c r="G75" s="398">
        <v>2.2935049587984081E-2</v>
      </c>
      <c r="H75" s="398">
        <v>2.9163851554962684E-2</v>
      </c>
      <c r="I75" s="398">
        <v>2.8436020822626876E-2</v>
      </c>
      <c r="J75" s="398">
        <v>2.6446772698821348E-2</v>
      </c>
      <c r="K75" s="398">
        <v>2.8235286694136132E-2</v>
      </c>
      <c r="L75" s="398">
        <v>2.7826851293451742E-2</v>
      </c>
      <c r="M75" s="351" t="s">
        <v>92</v>
      </c>
    </row>
    <row r="76" spans="1:13" x14ac:dyDescent="0.25">
      <c r="A76" s="351" t="s">
        <v>763</v>
      </c>
      <c r="B76" s="398" t="s">
        <v>91</v>
      </c>
      <c r="C76" s="398">
        <v>3.3254641740572959</v>
      </c>
      <c r="D76" s="398">
        <v>3.0317211363859666</v>
      </c>
      <c r="E76" s="398">
        <v>2.8954313646375582</v>
      </c>
      <c r="F76" s="398">
        <v>2.9696820689337247</v>
      </c>
      <c r="G76" s="398">
        <v>2.9749320617630608</v>
      </c>
      <c r="H76" s="398">
        <v>3.49421209612782</v>
      </c>
      <c r="I76" s="398">
        <v>3.7134927454640629</v>
      </c>
      <c r="J76" s="398">
        <v>4.1989557381637326</v>
      </c>
      <c r="K76" s="398">
        <v>4.0023379849492215</v>
      </c>
      <c r="L76" s="398" t="s">
        <v>91</v>
      </c>
      <c r="M76" s="351" t="s">
        <v>92</v>
      </c>
    </row>
    <row r="77" spans="1:13" x14ac:dyDescent="0.25">
      <c r="A77" s="351" t="s">
        <v>82</v>
      </c>
      <c r="B77" s="398" t="s">
        <v>91</v>
      </c>
      <c r="C77" s="398" t="s">
        <v>91</v>
      </c>
      <c r="D77" s="398" t="s">
        <v>91</v>
      </c>
      <c r="E77" s="398" t="s">
        <v>91</v>
      </c>
      <c r="F77" s="398" t="s">
        <v>91</v>
      </c>
      <c r="G77" s="398" t="s">
        <v>91</v>
      </c>
      <c r="H77" s="398" t="s">
        <v>91</v>
      </c>
      <c r="I77" s="398" t="s">
        <v>91</v>
      </c>
      <c r="J77" s="398">
        <v>0.29766734279918866</v>
      </c>
      <c r="K77" s="398" t="s">
        <v>91</v>
      </c>
      <c r="L77" s="398" t="s">
        <v>91</v>
      </c>
      <c r="M77" s="351" t="s">
        <v>92</v>
      </c>
    </row>
    <row r="78" spans="1:13" x14ac:dyDescent="0.25">
      <c r="A78" s="351" t="s">
        <v>83</v>
      </c>
      <c r="B78" s="398" t="s">
        <v>91</v>
      </c>
      <c r="C78" s="398" t="s">
        <v>91</v>
      </c>
      <c r="D78" s="398" t="s">
        <v>91</v>
      </c>
      <c r="E78" s="398" t="s">
        <v>91</v>
      </c>
      <c r="F78" s="398" t="s">
        <v>91</v>
      </c>
      <c r="G78" s="398">
        <v>1.4260304757728568</v>
      </c>
      <c r="H78" s="398">
        <v>1.6819161299694929</v>
      </c>
      <c r="I78" s="398" t="s">
        <v>91</v>
      </c>
      <c r="J78" s="398">
        <v>1.5612645976614712</v>
      </c>
      <c r="K78" s="398">
        <v>1.3421447038871452</v>
      </c>
      <c r="L78" s="398" t="s">
        <v>91</v>
      </c>
      <c r="M78" s="351" t="s">
        <v>92</v>
      </c>
    </row>
    <row r="79" spans="1:13" x14ac:dyDescent="0.25">
      <c r="A79" s="351" t="s">
        <v>84</v>
      </c>
      <c r="B79" s="398" t="s">
        <v>91</v>
      </c>
      <c r="C79" s="398">
        <v>0.1375514822967161</v>
      </c>
      <c r="D79" s="398">
        <v>0.17256052145834391</v>
      </c>
      <c r="E79" s="398">
        <v>0.22353865651828222</v>
      </c>
      <c r="F79" s="398">
        <v>0.21093423018222368</v>
      </c>
      <c r="G79" s="398">
        <v>0.20126819954224337</v>
      </c>
      <c r="H79" s="398">
        <v>0.19763988722855869</v>
      </c>
      <c r="I79" s="398">
        <v>0.21940544811859605</v>
      </c>
      <c r="J79" s="398">
        <v>0.23563609230640273</v>
      </c>
      <c r="K79" s="398">
        <v>0.22890966582880101</v>
      </c>
      <c r="L79" s="398">
        <v>0.21273867410295882</v>
      </c>
      <c r="M79" s="351" t="s">
        <v>92</v>
      </c>
    </row>
    <row r="80" spans="1:13" x14ac:dyDescent="0.25">
      <c r="A80" s="351" t="s">
        <v>85</v>
      </c>
      <c r="B80" s="398" t="s">
        <v>91</v>
      </c>
      <c r="C80" s="398">
        <v>0.79305205692485892</v>
      </c>
      <c r="D80" s="398" t="s">
        <v>91</v>
      </c>
      <c r="E80" s="398">
        <v>0.49258887302470777</v>
      </c>
      <c r="F80" s="398">
        <v>0.54295474572383906</v>
      </c>
      <c r="G80" s="398" t="s">
        <v>91</v>
      </c>
      <c r="H80" s="398" t="s">
        <v>91</v>
      </c>
      <c r="I80" s="398" t="s">
        <v>91</v>
      </c>
      <c r="J80" s="398" t="s">
        <v>91</v>
      </c>
      <c r="K80" s="398" t="s">
        <v>91</v>
      </c>
      <c r="L80" s="398" t="s">
        <v>91</v>
      </c>
      <c r="M80" s="351" t="s">
        <v>92</v>
      </c>
    </row>
    <row r="81" spans="1:13" x14ac:dyDescent="0.25">
      <c r="A81" s="351" t="s">
        <v>86</v>
      </c>
      <c r="B81" s="398">
        <v>2.8605677545905303E-3</v>
      </c>
      <c r="C81" s="398" t="s">
        <v>91</v>
      </c>
      <c r="D81" s="398">
        <v>1.4656969472367627E-2</v>
      </c>
      <c r="E81" s="398">
        <v>3.9846460357387363E-3</v>
      </c>
      <c r="F81" s="398" t="s">
        <v>91</v>
      </c>
      <c r="G81" s="398" t="s">
        <v>91</v>
      </c>
      <c r="H81" s="398" t="s">
        <v>91</v>
      </c>
      <c r="I81" s="398" t="s">
        <v>91</v>
      </c>
      <c r="J81" s="398" t="s">
        <v>91</v>
      </c>
      <c r="K81" s="398" t="s">
        <v>91</v>
      </c>
      <c r="L81" s="398" t="s">
        <v>91</v>
      </c>
      <c r="M81" s="351" t="s">
        <v>92</v>
      </c>
    </row>
    <row r="82" spans="1:13" x14ac:dyDescent="0.25">
      <c r="A82" s="362" t="s">
        <v>88</v>
      </c>
      <c r="B82" s="400" t="s">
        <v>91</v>
      </c>
      <c r="C82" s="400" t="s">
        <v>91</v>
      </c>
      <c r="D82" s="400" t="s">
        <v>91</v>
      </c>
      <c r="E82" s="400" t="s">
        <v>91</v>
      </c>
      <c r="F82" s="400" t="s">
        <v>91</v>
      </c>
      <c r="G82" s="400" t="s">
        <v>91</v>
      </c>
      <c r="H82" s="400">
        <v>0.34180768977510134</v>
      </c>
      <c r="I82" s="400">
        <v>0.42287914233208457</v>
      </c>
      <c r="J82" s="400" t="s">
        <v>91</v>
      </c>
      <c r="K82" s="400" t="s">
        <v>91</v>
      </c>
      <c r="L82" s="400" t="s">
        <v>91</v>
      </c>
      <c r="M82" s="351" t="s">
        <v>92</v>
      </c>
    </row>
    <row r="83" spans="1:13" x14ac:dyDescent="0.25">
      <c r="B83" s="398"/>
      <c r="C83" s="398"/>
      <c r="D83" s="398"/>
      <c r="E83" s="398"/>
      <c r="F83" s="398"/>
      <c r="G83" s="398"/>
      <c r="H83" s="398"/>
      <c r="I83" s="398"/>
      <c r="J83" s="398"/>
      <c r="K83" s="398"/>
      <c r="L83" s="398"/>
    </row>
    <row r="84" spans="1:13" x14ac:dyDescent="0.25">
      <c r="A84" s="477" t="s">
        <v>765</v>
      </c>
      <c r="B84" s="477"/>
      <c r="C84" s="477"/>
      <c r="D84" s="477"/>
      <c r="E84" s="477"/>
      <c r="F84" s="477"/>
      <c r="G84" s="477"/>
      <c r="H84" s="477"/>
      <c r="I84" s="477"/>
      <c r="J84" s="477"/>
      <c r="K84" s="477"/>
      <c r="L84" s="477"/>
    </row>
    <row r="85" spans="1:13" x14ac:dyDescent="0.25">
      <c r="A85" s="477"/>
      <c r="B85" s="477"/>
      <c r="C85" s="477"/>
      <c r="D85" s="477"/>
      <c r="E85" s="477"/>
      <c r="F85" s="477"/>
      <c r="G85" s="477"/>
      <c r="H85" s="477"/>
      <c r="I85" s="477"/>
      <c r="J85" s="477"/>
      <c r="K85" s="477"/>
      <c r="L85" s="477"/>
    </row>
    <row r="86" spans="1:13" x14ac:dyDescent="0.25">
      <c r="A86" s="477"/>
      <c r="B86" s="477"/>
      <c r="C86" s="477"/>
      <c r="D86" s="477"/>
      <c r="E86" s="477"/>
      <c r="F86" s="477"/>
      <c r="G86" s="477"/>
      <c r="H86" s="477"/>
      <c r="I86" s="477"/>
      <c r="J86" s="477"/>
      <c r="K86" s="477"/>
      <c r="L86" s="477"/>
    </row>
    <row r="87" spans="1:13" x14ac:dyDescent="0.25">
      <c r="A87" s="477"/>
      <c r="B87" s="477"/>
      <c r="C87" s="477"/>
      <c r="D87" s="477"/>
      <c r="E87" s="477"/>
      <c r="F87" s="477"/>
      <c r="G87" s="477"/>
      <c r="H87" s="477"/>
      <c r="I87" s="477"/>
      <c r="J87" s="477"/>
      <c r="K87" s="477"/>
      <c r="L87" s="477"/>
    </row>
    <row r="88" spans="1:13" x14ac:dyDescent="0.25">
      <c r="A88" s="477"/>
      <c r="B88" s="477"/>
      <c r="C88" s="477"/>
      <c r="D88" s="477"/>
      <c r="E88" s="477"/>
      <c r="F88" s="477"/>
      <c r="G88" s="477"/>
      <c r="H88" s="477"/>
      <c r="I88" s="477"/>
      <c r="J88" s="477"/>
      <c r="K88" s="477"/>
      <c r="L88" s="477"/>
    </row>
    <row r="89" spans="1:13" x14ac:dyDescent="0.25">
      <c r="A89" s="477"/>
      <c r="B89" s="477"/>
      <c r="C89" s="477"/>
      <c r="D89" s="477"/>
      <c r="E89" s="477"/>
      <c r="F89" s="477"/>
      <c r="G89" s="477"/>
      <c r="H89" s="477"/>
      <c r="I89" s="477"/>
      <c r="J89" s="477"/>
      <c r="K89" s="477"/>
      <c r="L89" s="477"/>
    </row>
    <row r="90" spans="1:13" x14ac:dyDescent="0.25">
      <c r="A90" s="477"/>
      <c r="B90" s="477"/>
      <c r="C90" s="477"/>
      <c r="D90" s="477"/>
      <c r="E90" s="477"/>
      <c r="F90" s="477"/>
      <c r="G90" s="477"/>
      <c r="H90" s="477"/>
      <c r="I90" s="477"/>
      <c r="J90" s="477"/>
      <c r="K90" s="477"/>
      <c r="L90" s="477"/>
    </row>
    <row r="91" spans="1:13" x14ac:dyDescent="0.25">
      <c r="A91" s="477"/>
      <c r="B91" s="477"/>
      <c r="C91" s="477"/>
      <c r="D91" s="477"/>
      <c r="E91" s="477"/>
      <c r="F91" s="477"/>
      <c r="G91" s="477"/>
      <c r="H91" s="477"/>
      <c r="I91" s="477"/>
      <c r="J91" s="477"/>
      <c r="K91" s="477"/>
      <c r="L91" s="477"/>
    </row>
    <row r="92" spans="1:13" x14ac:dyDescent="0.25">
      <c r="A92" s="477"/>
      <c r="B92" s="477"/>
      <c r="C92" s="477"/>
      <c r="D92" s="477"/>
      <c r="E92" s="477"/>
      <c r="F92" s="477"/>
      <c r="G92" s="477"/>
      <c r="H92" s="477"/>
      <c r="I92" s="477"/>
      <c r="J92" s="477"/>
      <c r="K92" s="477"/>
      <c r="L92" s="477"/>
    </row>
    <row r="93" spans="1:13" x14ac:dyDescent="0.25">
      <c r="A93" s="477"/>
      <c r="B93" s="477"/>
      <c r="C93" s="477"/>
      <c r="D93" s="477"/>
      <c r="E93" s="477"/>
      <c r="F93" s="477"/>
      <c r="G93" s="477"/>
      <c r="H93" s="477"/>
      <c r="I93" s="477"/>
      <c r="J93" s="477"/>
      <c r="K93" s="477"/>
      <c r="L93" s="477"/>
    </row>
    <row r="94" spans="1:13" x14ac:dyDescent="0.25">
      <c r="A94" s="477"/>
      <c r="B94" s="477"/>
      <c r="C94" s="477"/>
      <c r="D94" s="477"/>
      <c r="E94" s="477"/>
      <c r="F94" s="477"/>
      <c r="G94" s="477"/>
      <c r="H94" s="477"/>
      <c r="I94" s="477"/>
      <c r="J94" s="477"/>
      <c r="K94" s="477"/>
      <c r="L94" s="477"/>
    </row>
    <row r="95" spans="1:13" x14ac:dyDescent="0.25">
      <c r="A95" s="477"/>
      <c r="B95" s="477"/>
      <c r="C95" s="477"/>
      <c r="D95" s="477"/>
      <c r="E95" s="477"/>
      <c r="F95" s="477"/>
      <c r="G95" s="477"/>
      <c r="H95" s="477"/>
      <c r="I95" s="477"/>
      <c r="J95" s="477"/>
      <c r="K95" s="477"/>
      <c r="L95" s="477"/>
    </row>
    <row r="96" spans="1:13" x14ac:dyDescent="0.25">
      <c r="A96" s="477"/>
      <c r="B96" s="477"/>
      <c r="C96" s="477"/>
      <c r="D96" s="477"/>
      <c r="E96" s="477"/>
      <c r="F96" s="477"/>
      <c r="G96" s="477"/>
      <c r="H96" s="477"/>
      <c r="I96" s="477"/>
      <c r="J96" s="477"/>
      <c r="K96" s="477"/>
      <c r="L96" s="477"/>
    </row>
    <row r="97" spans="1:12" x14ac:dyDescent="0.25">
      <c r="A97" s="477"/>
      <c r="B97" s="477"/>
      <c r="C97" s="477"/>
      <c r="D97" s="477"/>
      <c r="E97" s="477"/>
      <c r="F97" s="477"/>
      <c r="G97" s="477"/>
      <c r="H97" s="477"/>
      <c r="I97" s="477"/>
      <c r="J97" s="477"/>
      <c r="K97" s="477"/>
      <c r="L97" s="477"/>
    </row>
    <row r="98" spans="1:12" x14ac:dyDescent="0.25">
      <c r="A98" s="477"/>
      <c r="B98" s="477"/>
      <c r="C98" s="477"/>
      <c r="D98" s="477"/>
      <c r="E98" s="477"/>
      <c r="F98" s="477"/>
      <c r="G98" s="477"/>
      <c r="H98" s="477"/>
      <c r="I98" s="477"/>
      <c r="J98" s="477"/>
      <c r="K98" s="477"/>
      <c r="L98" s="477"/>
    </row>
    <row r="99" spans="1:12" x14ac:dyDescent="0.25">
      <c r="A99" s="477"/>
      <c r="B99" s="477"/>
      <c r="C99" s="477"/>
      <c r="D99" s="477"/>
      <c r="E99" s="477"/>
      <c r="F99" s="477"/>
      <c r="G99" s="477"/>
      <c r="H99" s="477"/>
      <c r="I99" s="477"/>
      <c r="J99" s="477"/>
      <c r="K99" s="477"/>
      <c r="L99" s="477"/>
    </row>
    <row r="100" spans="1:12" x14ac:dyDescent="0.25">
      <c r="B100" s="398"/>
      <c r="C100" s="398"/>
      <c r="D100" s="398"/>
      <c r="E100" s="398"/>
      <c r="F100" s="398"/>
      <c r="G100" s="398"/>
      <c r="H100" s="398"/>
      <c r="I100" s="398"/>
      <c r="J100" s="398"/>
      <c r="K100" s="398"/>
      <c r="L100" s="398"/>
    </row>
    <row r="101" spans="1:12" x14ac:dyDescent="0.25">
      <c r="B101" s="398"/>
      <c r="C101" s="398"/>
      <c r="D101" s="398"/>
      <c r="E101" s="398"/>
      <c r="F101" s="398"/>
      <c r="G101" s="398"/>
      <c r="H101" s="398"/>
      <c r="I101" s="398"/>
      <c r="J101" s="398"/>
      <c r="K101" s="398"/>
      <c r="L101" s="398"/>
    </row>
    <row r="102" spans="1:12" x14ac:dyDescent="0.25">
      <c r="B102" s="398"/>
      <c r="C102" s="398"/>
      <c r="D102" s="398"/>
      <c r="E102" s="398"/>
      <c r="F102" s="398"/>
      <c r="G102" s="398"/>
      <c r="H102" s="398"/>
      <c r="I102" s="398"/>
      <c r="J102" s="398"/>
      <c r="K102" s="398"/>
      <c r="L102" s="398"/>
    </row>
    <row r="103" spans="1:12" x14ac:dyDescent="0.25">
      <c r="B103" s="398"/>
      <c r="C103" s="398"/>
      <c r="D103" s="398"/>
      <c r="E103" s="398"/>
      <c r="F103" s="398"/>
      <c r="G103" s="398"/>
      <c r="H103" s="398"/>
      <c r="I103" s="398"/>
      <c r="J103" s="398"/>
      <c r="K103" s="398"/>
      <c r="L103" s="398"/>
    </row>
    <row r="104" spans="1:12" x14ac:dyDescent="0.25">
      <c r="B104" s="398"/>
      <c r="C104" s="398"/>
      <c r="D104" s="398"/>
      <c r="E104" s="398"/>
      <c r="F104" s="398"/>
      <c r="G104" s="398"/>
      <c r="H104" s="398"/>
      <c r="I104" s="398"/>
      <c r="J104" s="398"/>
      <c r="K104" s="398"/>
      <c r="L104" s="398"/>
    </row>
    <row r="105" spans="1:12" x14ac:dyDescent="0.25">
      <c r="B105" s="398"/>
      <c r="C105" s="398"/>
      <c r="D105" s="398"/>
      <c r="E105" s="398"/>
      <c r="F105" s="398"/>
      <c r="G105" s="398"/>
      <c r="H105" s="398"/>
      <c r="I105" s="398"/>
      <c r="J105" s="398"/>
      <c r="K105" s="398"/>
      <c r="L105" s="398"/>
    </row>
    <row r="106" spans="1:12" x14ac:dyDescent="0.25">
      <c r="B106" s="398"/>
      <c r="C106" s="398"/>
      <c r="D106" s="398"/>
      <c r="E106" s="398"/>
      <c r="F106" s="398"/>
      <c r="G106" s="398"/>
      <c r="H106" s="398"/>
      <c r="I106" s="398"/>
      <c r="J106" s="398"/>
      <c r="K106" s="398"/>
      <c r="L106" s="398"/>
    </row>
  </sheetData>
  <mergeCells count="1">
    <mergeCell ref="A84:L99"/>
  </mergeCells>
  <hyperlinks>
    <hyperlink ref="A1" location="'Home page'!A1" display="Return to the menu"/>
  </hyperlinks>
  <pageMargins left="0.7" right="0.7" top="0.75" bottom="0.75" header="0.3" footer="0.3"/>
  <pageSetup paperSize="9" scale="59" orientation="portrait" r:id="rId1"/>
  <ignoredErrors>
    <ignoredError sqref="B6:L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9"/>
  <sheetViews>
    <sheetView zoomScale="85" zoomScaleNormal="85" workbookViewId="0"/>
  </sheetViews>
  <sheetFormatPr defaultColWidth="8.7265625" defaultRowHeight="12.5" x14ac:dyDescent="0.25"/>
  <cols>
    <col min="1" max="1" width="23.26953125" style="351" customWidth="1"/>
    <col min="2" max="16384" width="8.7265625" style="351"/>
  </cols>
  <sheetData>
    <row r="1" spans="1:13" x14ac:dyDescent="0.25">
      <c r="A1" s="3" t="s">
        <v>115</v>
      </c>
    </row>
    <row r="3" spans="1:13" ht="13" x14ac:dyDescent="0.3">
      <c r="A3" s="350" t="s">
        <v>778</v>
      </c>
    </row>
    <row r="4" spans="1:13" x14ac:dyDescent="0.25">
      <c r="A4" s="368" t="s">
        <v>104</v>
      </c>
      <c r="M4" s="351" t="s">
        <v>92</v>
      </c>
    </row>
    <row r="5" spans="1:13" ht="13" thickBot="1" x14ac:dyDescent="0.3"/>
    <row r="6" spans="1:13" x14ac:dyDescent="0.25">
      <c r="A6" s="401"/>
      <c r="B6" s="402" t="s">
        <v>1</v>
      </c>
      <c r="C6" s="402" t="s">
        <v>2</v>
      </c>
      <c r="D6" s="402" t="s">
        <v>3</v>
      </c>
      <c r="E6" s="402" t="s">
        <v>4</v>
      </c>
      <c r="F6" s="402" t="s">
        <v>5</v>
      </c>
      <c r="G6" s="402" t="s">
        <v>6</v>
      </c>
      <c r="H6" s="402" t="s">
        <v>7</v>
      </c>
      <c r="I6" s="402" t="s">
        <v>8</v>
      </c>
      <c r="J6" s="402" t="s">
        <v>9</v>
      </c>
      <c r="K6" s="402" t="s">
        <v>125</v>
      </c>
      <c r="L6" s="402">
        <v>2018</v>
      </c>
      <c r="M6" s="351" t="s">
        <v>92</v>
      </c>
    </row>
    <row r="7" spans="1:13" x14ac:dyDescent="0.25">
      <c r="A7" s="372" t="s">
        <v>95</v>
      </c>
      <c r="B7" s="372"/>
      <c r="C7" s="372"/>
      <c r="D7" s="372"/>
      <c r="E7" s="372"/>
      <c r="F7" s="372"/>
      <c r="G7" s="372"/>
      <c r="H7" s="372"/>
      <c r="I7" s="372"/>
      <c r="J7" s="372"/>
      <c r="K7" s="372"/>
      <c r="L7" s="372"/>
    </row>
    <row r="8" spans="1:13" x14ac:dyDescent="0.25">
      <c r="A8" s="351" t="s">
        <v>10</v>
      </c>
      <c r="B8" s="403">
        <v>-7.4940314453326238</v>
      </c>
      <c r="C8" s="403">
        <v>-8.9244061513803565</v>
      </c>
      <c r="D8" s="403">
        <v>8.9034837337236343</v>
      </c>
      <c r="E8" s="403">
        <v>9.0491939786476259</v>
      </c>
      <c r="F8" s="403">
        <v>1.851053125831666</v>
      </c>
      <c r="G8" s="403">
        <v>12.922163462436522</v>
      </c>
      <c r="H8" s="403">
        <v>12.158752616378482</v>
      </c>
      <c r="I8" s="403">
        <v>9.3870305772310214</v>
      </c>
      <c r="J8" s="403">
        <v>4.3689132279868454</v>
      </c>
      <c r="K8" s="403">
        <v>10.230430057542533</v>
      </c>
      <c r="L8" s="403">
        <v>7.7529751373393818</v>
      </c>
      <c r="M8" s="351" t="s">
        <v>92</v>
      </c>
    </row>
    <row r="9" spans="1:13" x14ac:dyDescent="0.25">
      <c r="A9" s="351" t="s">
        <v>361</v>
      </c>
      <c r="B9" s="403">
        <v>-13.313200797729282</v>
      </c>
      <c r="C9" s="403">
        <v>8.3938127190026179</v>
      </c>
      <c r="D9" s="403">
        <v>6.0691201242352761</v>
      </c>
      <c r="E9" s="403">
        <v>-3</v>
      </c>
      <c r="F9" s="403">
        <v>8.4</v>
      </c>
      <c r="G9" s="403">
        <v>4.8558994897386043</v>
      </c>
      <c r="H9" s="403">
        <v>7.2705337979387883</v>
      </c>
      <c r="I9" s="403">
        <v>2.2145203601975125</v>
      </c>
      <c r="J9" s="403">
        <v>4.0316033795593196</v>
      </c>
      <c r="K9" s="403">
        <v>5.9222450356185723</v>
      </c>
      <c r="L9" s="403">
        <v>-5.3097406019296232</v>
      </c>
      <c r="M9" s="351" t="s">
        <v>92</v>
      </c>
    </row>
    <row r="10" spans="1:13" x14ac:dyDescent="0.25">
      <c r="A10" s="351" t="s">
        <v>690</v>
      </c>
      <c r="B10" s="403">
        <v>-20.211108362838054</v>
      </c>
      <c r="C10" s="403">
        <v>13.715745989185899</v>
      </c>
      <c r="D10" s="403">
        <v>7.671032342097921</v>
      </c>
      <c r="E10" s="403">
        <v>-1.2945939766497607</v>
      </c>
      <c r="F10" s="403">
        <v>11.685510092772477</v>
      </c>
      <c r="G10" s="403">
        <v>6.8257663307108958</v>
      </c>
      <c r="H10" s="403">
        <v>10.277516180334732</v>
      </c>
      <c r="I10" s="403">
        <v>4.1543128725194265</v>
      </c>
      <c r="J10" s="403">
        <v>5.6002193191919707</v>
      </c>
      <c r="K10" s="403">
        <v>5.3312429376114565</v>
      </c>
      <c r="L10" s="403">
        <v>-3.1605208189277323</v>
      </c>
      <c r="M10" s="351" t="s">
        <v>92</v>
      </c>
    </row>
    <row r="11" spans="1:13" x14ac:dyDescent="0.25">
      <c r="A11" s="351" t="s">
        <v>716</v>
      </c>
      <c r="B11" s="403">
        <v>-9.6146342990835372</v>
      </c>
      <c r="C11" s="403">
        <v>11.996636031887551</v>
      </c>
      <c r="D11" s="403">
        <v>9.4330479778848257</v>
      </c>
      <c r="E11" s="403">
        <v>3.9463199867670555</v>
      </c>
      <c r="F11" s="403">
        <v>7.9810303604136656</v>
      </c>
      <c r="G11" s="403">
        <v>8.8546697067487479</v>
      </c>
      <c r="H11" s="403">
        <v>9.7751494916314758</v>
      </c>
      <c r="I11" s="403">
        <v>6.8563637905598656</v>
      </c>
      <c r="J11" s="403">
        <v>5.560205713468922</v>
      </c>
      <c r="K11" s="403">
        <v>7.7653794107297998</v>
      </c>
      <c r="L11" s="403">
        <v>2.6849498324159731</v>
      </c>
      <c r="M11" s="351" t="s">
        <v>92</v>
      </c>
    </row>
    <row r="12" spans="1:13" x14ac:dyDescent="0.25">
      <c r="A12" s="351" t="s">
        <v>717</v>
      </c>
      <c r="B12" s="403">
        <v>-18.683277693736443</v>
      </c>
      <c r="C12" s="403">
        <v>20.288972915839246</v>
      </c>
      <c r="D12" s="403">
        <v>11.51516283367015</v>
      </c>
      <c r="E12" s="403">
        <v>-1.814977115884826</v>
      </c>
      <c r="F12" s="403">
        <v>6.6315456660775318</v>
      </c>
      <c r="G12" s="403">
        <v>6.6799593688082481</v>
      </c>
      <c r="H12" s="403">
        <v>13.069550689149319</v>
      </c>
      <c r="I12" s="403">
        <v>5.9281196762852666</v>
      </c>
      <c r="J12" s="403">
        <v>4.2048539719320415</v>
      </c>
      <c r="K12" s="403">
        <v>7.9620060676734843</v>
      </c>
      <c r="L12" s="403">
        <v>1.5072566724067678</v>
      </c>
      <c r="M12" s="351" t="s">
        <v>92</v>
      </c>
    </row>
    <row r="13" spans="1:13" x14ac:dyDescent="0.25">
      <c r="A13" s="351" t="s">
        <v>15</v>
      </c>
      <c r="B13" s="403">
        <v>2.0538594903965151</v>
      </c>
      <c r="C13" s="403">
        <v>0.3554475988385068</v>
      </c>
      <c r="D13" s="403">
        <v>3.0055239475194986</v>
      </c>
      <c r="E13" s="403">
        <v>2.9634169544253939</v>
      </c>
      <c r="F13" s="403">
        <v>2.5861938506282836</v>
      </c>
      <c r="G13" s="403">
        <v>1.5970141917468506</v>
      </c>
      <c r="H13" s="403">
        <v>1.3275402144323607</v>
      </c>
      <c r="I13" s="403">
        <v>1.0139885886409663</v>
      </c>
      <c r="J13" s="403">
        <v>0.76619802219624578</v>
      </c>
      <c r="K13" s="403">
        <v>0.54930235314402043</v>
      </c>
      <c r="L13" s="403">
        <v>0.35799019617210204</v>
      </c>
      <c r="M13" s="351" t="s">
        <v>92</v>
      </c>
    </row>
    <row r="14" spans="1:13" x14ac:dyDescent="0.25">
      <c r="A14" s="351" t="s">
        <v>744</v>
      </c>
      <c r="B14" s="403">
        <v>-0.81630531636390025</v>
      </c>
      <c r="C14" s="403">
        <v>6.0175823076846351</v>
      </c>
      <c r="D14" s="403">
        <v>9.4461377816649801</v>
      </c>
      <c r="E14" s="403">
        <v>9.1934420270862631</v>
      </c>
      <c r="F14" s="403">
        <v>8.5799568526288361</v>
      </c>
      <c r="G14" s="403">
        <v>1.354828653970618</v>
      </c>
      <c r="H14" s="403">
        <v>11.775483445702459</v>
      </c>
      <c r="I14" s="403">
        <v>2.2083558455606798</v>
      </c>
      <c r="J14" s="403">
        <v>6.4306444505779465</v>
      </c>
      <c r="K14" s="403">
        <v>4.9347124446211197</v>
      </c>
      <c r="L14" s="403">
        <v>-0.51295784579472659</v>
      </c>
      <c r="M14" s="351" t="s">
        <v>92</v>
      </c>
    </row>
    <row r="15" spans="1:13" x14ac:dyDescent="0.25">
      <c r="A15" s="351" t="s">
        <v>745</v>
      </c>
      <c r="B15" s="403">
        <v>-27.743230026999516</v>
      </c>
      <c r="C15" s="403">
        <v>15.123139843525115</v>
      </c>
      <c r="D15" s="403">
        <v>9.5813859042004985</v>
      </c>
      <c r="E15" s="403">
        <v>-4.5572806546219704</v>
      </c>
      <c r="F15" s="403">
        <v>8.7924598523509392</v>
      </c>
      <c r="G15" s="403">
        <v>3.1219496124875721</v>
      </c>
      <c r="H15" s="403">
        <v>4.9528379136111962</v>
      </c>
      <c r="I15" s="403">
        <v>2.1334845027905627</v>
      </c>
      <c r="J15" s="403">
        <v>3.2669067078204521</v>
      </c>
      <c r="K15" s="403">
        <v>3.3349950852609189</v>
      </c>
      <c r="L15" s="403">
        <v>-2.2745359629994741</v>
      </c>
      <c r="M15" s="351" t="s">
        <v>92</v>
      </c>
    </row>
    <row r="16" spans="1:13" x14ac:dyDescent="0.25">
      <c r="A16" s="351" t="s">
        <v>746</v>
      </c>
      <c r="B16" s="403" t="s">
        <v>91</v>
      </c>
      <c r="C16" s="403" t="s">
        <v>91</v>
      </c>
      <c r="D16" s="403" t="s">
        <v>91</v>
      </c>
      <c r="E16" s="403" t="s">
        <v>91</v>
      </c>
      <c r="F16" s="403">
        <v>7.7119787355284783</v>
      </c>
      <c r="G16" s="403">
        <v>7.6683773345325648</v>
      </c>
      <c r="H16" s="403">
        <v>6.7117673201323393</v>
      </c>
      <c r="I16" s="403">
        <v>5</v>
      </c>
      <c r="J16" s="403">
        <v>5.0949386553866391</v>
      </c>
      <c r="K16" s="403">
        <v>7.2072609355273762</v>
      </c>
      <c r="L16" s="403">
        <v>-1.4743730139297615</v>
      </c>
      <c r="M16" s="351" t="s">
        <v>92</v>
      </c>
    </row>
    <row r="17" spans="1:13" x14ac:dyDescent="0.25">
      <c r="A17" s="351" t="s">
        <v>721</v>
      </c>
      <c r="B17" s="403" t="s">
        <v>91</v>
      </c>
      <c r="C17" s="403" t="s">
        <v>91</v>
      </c>
      <c r="D17" s="403" t="s">
        <v>91</v>
      </c>
      <c r="E17" s="403" t="s">
        <v>91</v>
      </c>
      <c r="F17" s="403" t="s">
        <v>91</v>
      </c>
      <c r="G17" s="403" t="s">
        <v>91</v>
      </c>
      <c r="H17" s="403" t="s">
        <v>91</v>
      </c>
      <c r="I17" s="403" t="s">
        <v>91</v>
      </c>
      <c r="J17" s="403" t="s">
        <v>91</v>
      </c>
      <c r="K17" s="403">
        <v>4.3341161461469699</v>
      </c>
      <c r="L17" s="403" t="s">
        <v>91</v>
      </c>
      <c r="M17" s="351" t="s">
        <v>92</v>
      </c>
    </row>
    <row r="18" spans="1:13" x14ac:dyDescent="0.25">
      <c r="A18" s="351" t="s">
        <v>19</v>
      </c>
      <c r="B18" s="403">
        <v>1.6226046731340515</v>
      </c>
      <c r="C18" s="403">
        <v>4.7623803655769379</v>
      </c>
      <c r="D18" s="403">
        <v>4.9401177285457898</v>
      </c>
      <c r="E18" s="403">
        <v>3.0135553219209021</v>
      </c>
      <c r="F18" s="403">
        <v>4.8242364057716101</v>
      </c>
      <c r="G18" s="403">
        <v>4.2937530481048478</v>
      </c>
      <c r="H18" s="403">
        <v>4.6101315868661077</v>
      </c>
      <c r="I18" s="403">
        <v>3.3656087902616574</v>
      </c>
      <c r="J18" s="403">
        <v>3.8092981375970716</v>
      </c>
      <c r="K18" s="403">
        <v>3.7573516121281667</v>
      </c>
      <c r="L18" s="403">
        <v>1.9163658895070528</v>
      </c>
      <c r="M18" s="351" t="s">
        <v>92</v>
      </c>
    </row>
    <row r="19" spans="1:13" x14ac:dyDescent="0.25">
      <c r="A19" s="351" t="s">
        <v>20</v>
      </c>
      <c r="B19" s="403">
        <v>4.3542464974280195</v>
      </c>
      <c r="C19" s="403">
        <v>2.9225623314877218</v>
      </c>
      <c r="D19" s="403">
        <v>-3.0812103181115917</v>
      </c>
      <c r="E19" s="403">
        <v>-3.2893387885894767</v>
      </c>
      <c r="F19" s="403">
        <v>5.8570512033109585</v>
      </c>
      <c r="G19" s="403" t="s">
        <v>91</v>
      </c>
      <c r="H19" s="403">
        <v>3.7694304442477584</v>
      </c>
      <c r="I19" s="403">
        <v>4.4963827339755724</v>
      </c>
      <c r="J19" s="403">
        <v>4.1934597567782328</v>
      </c>
      <c r="K19" s="403">
        <v>7.5831008016595662</v>
      </c>
      <c r="L19" s="403">
        <v>-0.81448529725575802</v>
      </c>
      <c r="M19" s="351" t="s">
        <v>92</v>
      </c>
    </row>
    <row r="20" spans="1:13" x14ac:dyDescent="0.25">
      <c r="A20" s="351" t="s">
        <v>747</v>
      </c>
      <c r="B20" s="403">
        <v>-18.961131260622263</v>
      </c>
      <c r="C20" s="403">
        <v>19.099393507054543</v>
      </c>
      <c r="D20" s="403">
        <v>9.0493707066522333</v>
      </c>
      <c r="E20" s="403" t="s">
        <v>91</v>
      </c>
      <c r="F20" s="403">
        <v>13.245983886718292</v>
      </c>
      <c r="G20" s="403">
        <v>7.4021828590278496</v>
      </c>
      <c r="H20" s="403">
        <v>8.617701527023593</v>
      </c>
      <c r="I20" s="403">
        <v>4.6024193806426075</v>
      </c>
      <c r="J20" s="403">
        <v>6.6233994220982693</v>
      </c>
      <c r="K20" s="403">
        <v>6.9447691498127186</v>
      </c>
      <c r="L20" s="403">
        <v>-1.7153253146865892</v>
      </c>
      <c r="M20" s="351" t="s">
        <v>92</v>
      </c>
    </row>
    <row r="21" spans="1:13" x14ac:dyDescent="0.25">
      <c r="A21" s="351" t="s">
        <v>766</v>
      </c>
      <c r="B21" s="403">
        <v>-9.2953246432186916</v>
      </c>
      <c r="C21" s="403">
        <v>8.4026378578330458</v>
      </c>
      <c r="D21" s="403">
        <v>3.7289743654626797</v>
      </c>
      <c r="E21" s="403">
        <v>7.4847460991994446</v>
      </c>
      <c r="F21" s="403">
        <v>11.365417120059345</v>
      </c>
      <c r="G21" s="403">
        <v>9.121500430876555</v>
      </c>
      <c r="H21" s="403">
        <v>8.0239460116187242</v>
      </c>
      <c r="I21" s="403">
        <v>9.6254679939887016</v>
      </c>
      <c r="J21" s="403">
        <v>1.5963642005706187</v>
      </c>
      <c r="K21" s="403">
        <v>7.3106683257130367</v>
      </c>
      <c r="L21" s="403">
        <v>5.6201308125541329</v>
      </c>
      <c r="M21" s="351" t="s">
        <v>92</v>
      </c>
    </row>
    <row r="22" spans="1:13" x14ac:dyDescent="0.25">
      <c r="A22" s="351" t="s">
        <v>141</v>
      </c>
      <c r="B22" s="403">
        <v>-35</v>
      </c>
      <c r="C22" s="403" t="s">
        <v>91</v>
      </c>
      <c r="D22" s="403" t="s">
        <v>91</v>
      </c>
      <c r="E22" s="403" t="s">
        <v>91</v>
      </c>
      <c r="F22" s="403" t="s">
        <v>91</v>
      </c>
      <c r="G22" s="403" t="s">
        <v>91</v>
      </c>
      <c r="H22" s="403" t="s">
        <v>91</v>
      </c>
      <c r="I22" s="403">
        <v>4.5999999999999996</v>
      </c>
      <c r="J22" s="403">
        <v>8.1</v>
      </c>
      <c r="K22" s="403">
        <v>6.7</v>
      </c>
      <c r="L22" s="403">
        <v>-5.2</v>
      </c>
      <c r="M22" s="351" t="s">
        <v>92</v>
      </c>
    </row>
    <row r="23" spans="1:13" x14ac:dyDescent="0.25">
      <c r="A23" s="351" t="s">
        <v>527</v>
      </c>
      <c r="B23" s="403">
        <v>-13.1</v>
      </c>
      <c r="C23" s="403">
        <v>24.8</v>
      </c>
      <c r="D23" s="403">
        <v>9.8000000000000007</v>
      </c>
      <c r="E23" s="403">
        <v>-2.2000000000000002</v>
      </c>
      <c r="F23" s="403">
        <v>9.6</v>
      </c>
      <c r="G23" s="403">
        <v>10.4</v>
      </c>
      <c r="H23" s="403">
        <v>5.6</v>
      </c>
      <c r="I23" s="403">
        <v>3.27</v>
      </c>
      <c r="J23" s="403">
        <v>3.57</v>
      </c>
      <c r="K23" s="403">
        <v>7.62</v>
      </c>
      <c r="L23" s="403">
        <v>0.63</v>
      </c>
      <c r="M23" s="351" t="s">
        <v>92</v>
      </c>
    </row>
    <row r="24" spans="1:13" x14ac:dyDescent="0.25">
      <c r="A24" s="351" t="s">
        <v>767</v>
      </c>
      <c r="B24" s="403">
        <v>-3.2128990518022866</v>
      </c>
      <c r="C24" s="403">
        <v>6.4165304174427078</v>
      </c>
      <c r="D24" s="403">
        <v>3.1113323838598612</v>
      </c>
      <c r="E24" s="403">
        <v>0.41987327710512118</v>
      </c>
      <c r="F24" s="403">
        <v>6.4159328070791677</v>
      </c>
      <c r="G24" s="403">
        <v>4.5345569914612103</v>
      </c>
      <c r="H24" s="403">
        <v>5.6946631333475706</v>
      </c>
      <c r="I24" s="403">
        <v>1.8272423664360566</v>
      </c>
      <c r="J24" s="403">
        <v>2.5120584735391143</v>
      </c>
      <c r="K24" s="403">
        <v>2.9214091502960251</v>
      </c>
      <c r="L24" s="403">
        <v>-1.7386190569537223</v>
      </c>
      <c r="M24" s="351" t="s">
        <v>92</v>
      </c>
    </row>
    <row r="25" spans="1:13" x14ac:dyDescent="0.25">
      <c r="A25" s="351" t="s">
        <v>768</v>
      </c>
      <c r="B25" s="403" t="s">
        <v>91</v>
      </c>
      <c r="C25" s="403" t="s">
        <v>91</v>
      </c>
      <c r="D25" s="403" t="s">
        <v>91</v>
      </c>
      <c r="E25" s="403" t="s">
        <v>91</v>
      </c>
      <c r="F25" s="403" t="s">
        <v>91</v>
      </c>
      <c r="G25" s="403" t="s">
        <v>91</v>
      </c>
      <c r="H25" s="403" t="s">
        <v>91</v>
      </c>
      <c r="I25" s="403" t="s">
        <v>91</v>
      </c>
      <c r="J25" s="403" t="s">
        <v>91</v>
      </c>
      <c r="K25" s="403">
        <v>3.39</v>
      </c>
      <c r="L25" s="403">
        <v>4.4400000000000004</v>
      </c>
      <c r="M25" s="351" t="s">
        <v>92</v>
      </c>
    </row>
    <row r="26" spans="1:13" x14ac:dyDescent="0.25">
      <c r="A26" s="351" t="s">
        <v>27</v>
      </c>
      <c r="B26" s="403">
        <v>2.5251730530249401</v>
      </c>
      <c r="C26" s="403">
        <v>8.1694728934605543</v>
      </c>
      <c r="D26" s="403">
        <v>5.1245834487564155</v>
      </c>
      <c r="E26" s="403">
        <v>3.4906155545753883</v>
      </c>
      <c r="F26" s="403">
        <v>3.4319278256186432</v>
      </c>
      <c r="G26" s="403">
        <v>3.1632808523218974</v>
      </c>
      <c r="H26" s="403">
        <v>4.080696702605394</v>
      </c>
      <c r="I26" s="403">
        <v>3.6938984409385287</v>
      </c>
      <c r="J26" s="403">
        <v>3.3550060078922033</v>
      </c>
      <c r="K26" s="403">
        <v>3.3889042119437911</v>
      </c>
      <c r="L26" s="403">
        <v>3.314005575219698</v>
      </c>
      <c r="M26" s="351" t="s">
        <v>92</v>
      </c>
    </row>
    <row r="27" spans="1:13" x14ac:dyDescent="0.25">
      <c r="A27" s="351" t="s">
        <v>28</v>
      </c>
      <c r="B27" s="403">
        <v>-12.840698208886101</v>
      </c>
      <c r="C27" s="403">
        <v>12.920659372470656</v>
      </c>
      <c r="D27" s="403">
        <v>7.8674948469228045</v>
      </c>
      <c r="E27" s="403">
        <v>-2.1447237515593791</v>
      </c>
      <c r="F27" s="403">
        <v>8.344346645663121</v>
      </c>
      <c r="G27" s="403">
        <v>2.2593275097930077</v>
      </c>
      <c r="H27" s="403">
        <v>5.2978728509636248</v>
      </c>
      <c r="I27" s="403">
        <v>1.7070793499313146</v>
      </c>
      <c r="J27" s="403">
        <v>2.2080277540847066</v>
      </c>
      <c r="K27" s="403">
        <v>2.9824135987531806</v>
      </c>
      <c r="L27" s="403">
        <v>-4.3631970037346726</v>
      </c>
      <c r="M27" s="351" t="s">
        <v>92</v>
      </c>
    </row>
    <row r="28" spans="1:13" x14ac:dyDescent="0.25">
      <c r="A28" s="351" t="s">
        <v>67</v>
      </c>
      <c r="B28" s="403" t="s">
        <v>91</v>
      </c>
      <c r="C28" s="403" t="s">
        <v>91</v>
      </c>
      <c r="D28" s="403" t="s">
        <v>91</v>
      </c>
      <c r="E28" s="403">
        <v>-3.4725806449562593</v>
      </c>
      <c r="F28" s="403">
        <v>10.246737961005737</v>
      </c>
      <c r="G28" s="403">
        <v>3.8676194043145231</v>
      </c>
      <c r="H28" s="403">
        <v>7.2554832283868933</v>
      </c>
      <c r="I28" s="403">
        <v>4.5308827310712028</v>
      </c>
      <c r="J28" s="403">
        <v>4.3928712396212815</v>
      </c>
      <c r="K28" s="403">
        <v>4.1935209397592983</v>
      </c>
      <c r="L28" s="403">
        <v>-4.2543999569694204</v>
      </c>
      <c r="M28" s="351" t="s">
        <v>92</v>
      </c>
    </row>
    <row r="29" spans="1:13" x14ac:dyDescent="0.25">
      <c r="A29" s="351" t="s">
        <v>29</v>
      </c>
      <c r="B29" s="403">
        <v>-10.384681751904928</v>
      </c>
      <c r="C29" s="403">
        <v>8.4257560812619126</v>
      </c>
      <c r="D29" s="403">
        <v>3.4720403930676107</v>
      </c>
      <c r="E29" s="403">
        <v>0.85143906424691174</v>
      </c>
      <c r="F29" s="403">
        <v>8.4609498749647791</v>
      </c>
      <c r="G29" s="403">
        <v>3.2965733694483856</v>
      </c>
      <c r="H29" s="403">
        <v>7.661668324593399</v>
      </c>
      <c r="I29" s="403">
        <v>1.7476002524480301</v>
      </c>
      <c r="J29" s="403">
        <v>4.1576322173572429</v>
      </c>
      <c r="K29" s="403">
        <v>2.5598215768024786</v>
      </c>
      <c r="L29" s="403">
        <v>-3.4362795985960752</v>
      </c>
      <c r="M29" s="351" t="s">
        <v>92</v>
      </c>
    </row>
    <row r="30" spans="1:13" x14ac:dyDescent="0.25">
      <c r="A30" s="351" t="s">
        <v>769</v>
      </c>
      <c r="B30" s="403">
        <v>-1.7720377136153429</v>
      </c>
      <c r="C30" s="403">
        <v>11.366981106081854</v>
      </c>
      <c r="D30" s="403">
        <v>11.243760450899302</v>
      </c>
      <c r="E30" s="403">
        <v>5.0276086744431421</v>
      </c>
      <c r="F30" s="403">
        <v>13.599424432671276</v>
      </c>
      <c r="G30" s="403">
        <v>2.4650138034414417</v>
      </c>
      <c r="H30" s="403">
        <v>8.94986652493591</v>
      </c>
      <c r="I30" s="403">
        <v>1.3407562122776697</v>
      </c>
      <c r="J30" s="403">
        <v>2.9029876983614615</v>
      </c>
      <c r="K30" s="403">
        <v>8.3510190729480005</v>
      </c>
      <c r="L30" s="403">
        <v>-0.28015232545271745</v>
      </c>
      <c r="M30" s="351" t="s">
        <v>92</v>
      </c>
    </row>
    <row r="31" spans="1:13" x14ac:dyDescent="0.25">
      <c r="A31" s="351" t="s">
        <v>31</v>
      </c>
      <c r="B31" s="403">
        <v>-15.685633009310347</v>
      </c>
      <c r="C31" s="403">
        <v>12.751055477372047</v>
      </c>
      <c r="D31" s="403">
        <v>10.952720575622703</v>
      </c>
      <c r="E31" s="403">
        <v>6.793473298229646</v>
      </c>
      <c r="F31" s="403">
        <v>12.672705607354528</v>
      </c>
      <c r="G31" s="403">
        <v>3.3027762482272713</v>
      </c>
      <c r="H31" s="403">
        <v>15.886084298449179</v>
      </c>
      <c r="I31" s="403">
        <v>1.5731887398403108</v>
      </c>
      <c r="J31" s="403">
        <v>9.6914238771400374</v>
      </c>
      <c r="K31" s="403">
        <v>5.464617334573143</v>
      </c>
      <c r="L31" s="403">
        <v>-1.2</v>
      </c>
      <c r="M31" s="351" t="s">
        <v>92</v>
      </c>
    </row>
    <row r="32" spans="1:13" x14ac:dyDescent="0.25">
      <c r="A32" s="351" t="s">
        <v>32</v>
      </c>
      <c r="B32" s="403">
        <v>-2.3028415328448517</v>
      </c>
      <c r="C32" s="403">
        <v>-6.8169245716654441</v>
      </c>
      <c r="D32" s="403">
        <v>12.799339708046981</v>
      </c>
      <c r="E32" s="403">
        <v>7.6916571546896053</v>
      </c>
      <c r="F32" s="403">
        <v>3.2080384538787388</v>
      </c>
      <c r="G32" s="403">
        <v>10.45930406089507</v>
      </c>
      <c r="H32" s="403" t="s">
        <v>91</v>
      </c>
      <c r="I32" s="403" t="s">
        <v>91</v>
      </c>
      <c r="J32" s="403" t="s">
        <v>91</v>
      </c>
      <c r="K32" s="403" t="s">
        <v>91</v>
      </c>
      <c r="L32" s="403" t="s">
        <v>91</v>
      </c>
      <c r="M32" s="351" t="s">
        <v>92</v>
      </c>
    </row>
    <row r="33" spans="1:13" x14ac:dyDescent="0.25">
      <c r="A33" s="351" t="s">
        <v>751</v>
      </c>
      <c r="B33" s="403">
        <v>-8.6718732579778699</v>
      </c>
      <c r="C33" s="403">
        <v>11.956236536058281</v>
      </c>
      <c r="D33" s="403">
        <v>8.438089583488269</v>
      </c>
      <c r="E33" s="403">
        <v>3.1376914092303983E-2</v>
      </c>
      <c r="F33" s="403">
        <v>7.5208710164502239</v>
      </c>
      <c r="G33" s="403">
        <v>10.106135922349495</v>
      </c>
      <c r="H33" s="403">
        <v>7.2497574830171638</v>
      </c>
      <c r="I33" s="403">
        <v>4.2573117585788811</v>
      </c>
      <c r="J33" s="403">
        <v>5.5334844343566214</v>
      </c>
      <c r="K33" s="403">
        <v>7.8695658396939381</v>
      </c>
      <c r="L33" s="403">
        <v>-7.6647205054759845E-2</v>
      </c>
      <c r="M33" s="351" t="s">
        <v>92</v>
      </c>
    </row>
    <row r="34" spans="1:13" x14ac:dyDescent="0.25">
      <c r="A34" s="351" t="s">
        <v>113</v>
      </c>
      <c r="B34" s="403">
        <v>-14.716597132191687</v>
      </c>
      <c r="C34" s="403">
        <v>12.983848442333988</v>
      </c>
      <c r="D34" s="403">
        <v>10.520010864987645</v>
      </c>
      <c r="E34" s="403">
        <v>-4.904686094182602</v>
      </c>
      <c r="F34" s="403">
        <v>4.004568302195108</v>
      </c>
      <c r="G34" s="403">
        <v>3.4238042424031865</v>
      </c>
      <c r="H34" s="403" t="s">
        <v>91</v>
      </c>
      <c r="I34" s="403">
        <v>-6.7002130897134364</v>
      </c>
      <c r="J34" s="403">
        <v>9.25342985943219</v>
      </c>
      <c r="K34" s="403">
        <v>16.98288146534458</v>
      </c>
      <c r="L34" s="403">
        <v>-10.007779731107981</v>
      </c>
      <c r="M34" s="351" t="s">
        <v>92</v>
      </c>
    </row>
    <row r="35" spans="1:13" x14ac:dyDescent="0.25">
      <c r="A35" s="351" t="s">
        <v>770</v>
      </c>
      <c r="B35" s="403">
        <v>-12.525459066845288</v>
      </c>
      <c r="C35" s="403">
        <v>11.536402900840677</v>
      </c>
      <c r="D35" s="403">
        <v>-0.53890035878637488</v>
      </c>
      <c r="E35" s="403">
        <v>-3.9106487760719428</v>
      </c>
      <c r="F35" s="403">
        <v>7.834441344260564</v>
      </c>
      <c r="G35" s="403">
        <v>5.1297004278356653</v>
      </c>
      <c r="H35" s="403">
        <v>6.5585440095416034</v>
      </c>
      <c r="I35" s="403">
        <v>2.523704000162398</v>
      </c>
      <c r="J35" s="403">
        <v>1.4984645684212661</v>
      </c>
      <c r="K35" s="403">
        <v>4.7103925098900117</v>
      </c>
      <c r="L35" s="403">
        <v>-1.1249882844798795</v>
      </c>
      <c r="M35" s="351" t="s">
        <v>92</v>
      </c>
    </row>
    <row r="36" spans="1:13" x14ac:dyDescent="0.25">
      <c r="A36" s="351" t="s">
        <v>36</v>
      </c>
      <c r="B36" s="403">
        <v>-4.9617027675871261</v>
      </c>
      <c r="C36" s="403">
        <v>1.507211141279208</v>
      </c>
      <c r="D36" s="403">
        <v>1.3302368015002237</v>
      </c>
      <c r="E36" s="403">
        <v>0.4991729729462997</v>
      </c>
      <c r="F36" s="403">
        <v>3.6633769887141598</v>
      </c>
      <c r="G36" s="403">
        <v>1.5006931564337971</v>
      </c>
      <c r="H36" s="403">
        <v>3.7463276921838919</v>
      </c>
      <c r="I36" s="403">
        <v>0.27867801640767825</v>
      </c>
      <c r="J36" s="403">
        <v>2.646787100826355</v>
      </c>
      <c r="K36" s="403">
        <v>2.2182915693530223</v>
      </c>
      <c r="L36" s="403">
        <v>-2.3162912598193464E-3</v>
      </c>
      <c r="M36" s="351" t="s">
        <v>92</v>
      </c>
    </row>
    <row r="37" spans="1:13" x14ac:dyDescent="0.25">
      <c r="A37" s="351" t="s">
        <v>37</v>
      </c>
      <c r="B37" s="403">
        <v>6.1960424516543036</v>
      </c>
      <c r="C37" s="403">
        <v>9.1646037695902205</v>
      </c>
      <c r="D37" s="403">
        <v>5.2453694164937117</v>
      </c>
      <c r="E37" s="403">
        <v>1.6254457658440857</v>
      </c>
      <c r="F37" s="403">
        <v>7.1552924147734798</v>
      </c>
      <c r="G37" s="403">
        <v>3.3609743360224087</v>
      </c>
      <c r="H37" s="403">
        <v>9.8052325156263933</v>
      </c>
      <c r="I37" s="403">
        <v>5.7296285866005006</v>
      </c>
      <c r="J37" s="403">
        <v>7.4785772237229118</v>
      </c>
      <c r="K37" s="403">
        <v>2.6240135945789782</v>
      </c>
      <c r="L37" s="403">
        <v>-0.48801965977745182</v>
      </c>
      <c r="M37" s="351" t="s">
        <v>92</v>
      </c>
    </row>
    <row r="38" spans="1:13" x14ac:dyDescent="0.25">
      <c r="A38" s="351" t="s">
        <v>753</v>
      </c>
      <c r="B38" s="403">
        <v>-6.6289558149551002</v>
      </c>
      <c r="C38" s="403">
        <v>7.1828414673078012</v>
      </c>
      <c r="D38" s="403">
        <v>1.1882782958832065</v>
      </c>
      <c r="E38" s="403">
        <v>0.6153815887807409</v>
      </c>
      <c r="F38" s="403">
        <v>6.37469101437439</v>
      </c>
      <c r="G38" s="403">
        <v>7.6593354605773651</v>
      </c>
      <c r="H38" s="403">
        <v>6.4384110508590604</v>
      </c>
      <c r="I38" s="403">
        <v>2.0710184881117284</v>
      </c>
      <c r="J38" s="403">
        <v>2.5885012787338058</v>
      </c>
      <c r="K38" s="403">
        <v>3.302454241176533</v>
      </c>
      <c r="L38" s="403">
        <v>-3.1246700045106026</v>
      </c>
      <c r="M38" s="351" t="s">
        <v>92</v>
      </c>
    </row>
    <row r="39" spans="1:13" x14ac:dyDescent="0.25">
      <c r="A39" s="351" t="s">
        <v>771</v>
      </c>
      <c r="B39" s="403" t="s">
        <v>91</v>
      </c>
      <c r="C39" s="403" t="s">
        <v>91</v>
      </c>
      <c r="D39" s="403" t="s">
        <v>91</v>
      </c>
      <c r="E39" s="403">
        <v>1.3</v>
      </c>
      <c r="F39" s="403">
        <v>7.8</v>
      </c>
      <c r="G39" s="403">
        <v>6.8</v>
      </c>
      <c r="H39" s="403">
        <v>10.3</v>
      </c>
      <c r="I39" s="403">
        <v>2.8</v>
      </c>
      <c r="J39" s="403">
        <v>6.4677053296347902</v>
      </c>
      <c r="K39" s="403" t="s">
        <v>91</v>
      </c>
      <c r="L39" s="403" t="s">
        <v>91</v>
      </c>
      <c r="M39" s="351" t="s">
        <v>92</v>
      </c>
    </row>
    <row r="40" spans="1:13" x14ac:dyDescent="0.25">
      <c r="A40" s="351" t="s">
        <v>754</v>
      </c>
      <c r="B40" s="403">
        <v>-13.20256987019787</v>
      </c>
      <c r="C40" s="403">
        <v>10.190761803912068</v>
      </c>
      <c r="D40" s="403">
        <v>3.3119480619620387</v>
      </c>
      <c r="E40" s="403">
        <v>-0.10231904700576341</v>
      </c>
      <c r="F40" s="403">
        <v>7.0584260881256649</v>
      </c>
      <c r="G40" s="403">
        <v>5.9852903304619547</v>
      </c>
      <c r="H40" s="403">
        <v>6.8632526271207057</v>
      </c>
      <c r="I40" s="403">
        <v>0.74324707029148296</v>
      </c>
      <c r="J40" s="403">
        <v>3.8962038905388408</v>
      </c>
      <c r="K40" s="403">
        <v>7.3413863887261481</v>
      </c>
      <c r="L40" s="403">
        <v>-2.9623800477509707</v>
      </c>
      <c r="M40" s="351" t="s">
        <v>92</v>
      </c>
    </row>
    <row r="41" spans="1:13" x14ac:dyDescent="0.25">
      <c r="A41" s="351" t="s">
        <v>772</v>
      </c>
      <c r="B41" s="403">
        <v>11.095592728936216</v>
      </c>
      <c r="C41" s="403">
        <v>25.254877027424236</v>
      </c>
      <c r="D41" s="403">
        <v>8.4133986400461094</v>
      </c>
      <c r="E41" s="403">
        <v>-0.99</v>
      </c>
      <c r="F41" s="403">
        <v>16.365504302244105</v>
      </c>
      <c r="G41" s="403">
        <v>-0.76</v>
      </c>
      <c r="H41" s="403">
        <v>14.21</v>
      </c>
      <c r="I41" s="403">
        <v>2.1999494395127677</v>
      </c>
      <c r="J41" s="403">
        <v>10.785354334571601</v>
      </c>
      <c r="K41" s="403">
        <v>13.216732442172285</v>
      </c>
      <c r="L41" s="403">
        <v>9.0010666566265822</v>
      </c>
      <c r="M41" s="351" t="s">
        <v>92</v>
      </c>
    </row>
    <row r="42" spans="1:13" x14ac:dyDescent="0.25">
      <c r="A42" s="351" t="s">
        <v>42</v>
      </c>
      <c r="B42" s="403">
        <v>-13.343530819138763</v>
      </c>
      <c r="C42" s="403">
        <v>16.690762699150604</v>
      </c>
      <c r="D42" s="403">
        <v>15.255250725863361</v>
      </c>
      <c r="E42" s="403">
        <v>12.894562564716127</v>
      </c>
      <c r="F42" s="403">
        <v>11.833186701324545</v>
      </c>
      <c r="G42" s="403">
        <v>7.5482768142589638</v>
      </c>
      <c r="H42" s="403">
        <v>5.7211756893719636</v>
      </c>
      <c r="I42" s="403">
        <v>4.9324506518305737</v>
      </c>
      <c r="J42" s="403">
        <v>14.735863741810681</v>
      </c>
      <c r="K42" s="403">
        <v>5.6433789932237319</v>
      </c>
      <c r="L42" s="403" t="s">
        <v>91</v>
      </c>
      <c r="M42" s="351" t="s">
        <v>92</v>
      </c>
    </row>
    <row r="43" spans="1:13" x14ac:dyDescent="0.25">
      <c r="A43" s="351" t="s">
        <v>773</v>
      </c>
      <c r="B43" s="403">
        <v>-26.506670377690678</v>
      </c>
      <c r="C43" s="403">
        <v>12.521452286615425</v>
      </c>
      <c r="D43" s="403">
        <v>7.1263028725414097</v>
      </c>
      <c r="E43" s="403">
        <v>-1.2199637127878542</v>
      </c>
      <c r="F43" s="403">
        <v>7.0617320452924783</v>
      </c>
      <c r="G43" s="403">
        <v>12.08110199851491</v>
      </c>
      <c r="H43" s="403">
        <v>3.9780206257116322</v>
      </c>
      <c r="I43" s="403">
        <v>-1.4535031375738807</v>
      </c>
      <c r="J43" s="403">
        <v>4.6997310943280732</v>
      </c>
      <c r="K43" s="403">
        <v>9.7417734452357205</v>
      </c>
      <c r="L43" s="403">
        <v>-4.8677514057600151</v>
      </c>
      <c r="M43" s="351" t="s">
        <v>92</v>
      </c>
    </row>
    <row r="44" spans="1:13" x14ac:dyDescent="0.25">
      <c r="A44" s="372" t="s">
        <v>163</v>
      </c>
      <c r="B44" s="372"/>
      <c r="C44" s="372"/>
      <c r="D44" s="372"/>
      <c r="E44" s="372"/>
      <c r="F44" s="372"/>
      <c r="G44" s="372"/>
      <c r="H44" s="372"/>
      <c r="I44" s="372"/>
      <c r="J44" s="372"/>
      <c r="K44" s="372"/>
      <c r="L44" s="372"/>
    </row>
    <row r="45" spans="1:13" x14ac:dyDescent="0.25">
      <c r="A45" s="351" t="s">
        <v>44</v>
      </c>
      <c r="B45" s="403">
        <v>6.9504778453518679</v>
      </c>
      <c r="C45" s="403">
        <v>8.4101568817726022</v>
      </c>
      <c r="D45" s="403">
        <v>9.4559078454398033</v>
      </c>
      <c r="E45" s="403">
        <v>4.5565357605241497</v>
      </c>
      <c r="F45" s="403">
        <v>5.7210261135724361</v>
      </c>
      <c r="G45" s="403">
        <v>5.6375121482293951</v>
      </c>
      <c r="H45" s="403">
        <v>5.016867132393859</v>
      </c>
      <c r="I45" s="403">
        <v>5.3423960217205941</v>
      </c>
      <c r="J45" s="403">
        <v>4.963741324444042</v>
      </c>
      <c r="K45" s="403">
        <v>4.3887015621629315</v>
      </c>
      <c r="L45" s="403">
        <v>3.8798870224468556</v>
      </c>
    </row>
    <row r="46" spans="1:13" x14ac:dyDescent="0.25">
      <c r="A46" s="351" t="s">
        <v>45</v>
      </c>
      <c r="B46" s="403" t="s">
        <v>91</v>
      </c>
      <c r="C46" s="403" t="s">
        <v>91</v>
      </c>
      <c r="D46" s="403" t="s">
        <v>91</v>
      </c>
      <c r="E46" s="403" t="s">
        <v>91</v>
      </c>
      <c r="F46" s="403" t="s">
        <v>91</v>
      </c>
      <c r="G46" s="403" t="s">
        <v>91</v>
      </c>
      <c r="H46" s="403">
        <v>2.8123211138966098</v>
      </c>
      <c r="I46" s="403">
        <v>6.2464320491059757</v>
      </c>
      <c r="J46" s="403">
        <v>9.183512874748418</v>
      </c>
      <c r="K46" s="403">
        <v>9.4772125543543897</v>
      </c>
      <c r="L46" s="403">
        <v>4.0060658980026629</v>
      </c>
    </row>
    <row r="47" spans="1:13" x14ac:dyDescent="0.25">
      <c r="A47" s="351" t="s">
        <v>46</v>
      </c>
      <c r="B47" s="403">
        <v>9.6940170226865661</v>
      </c>
      <c r="C47" s="403">
        <v>9.99</v>
      </c>
      <c r="D47" s="403">
        <v>8.07</v>
      </c>
      <c r="E47" s="403" t="s">
        <v>91</v>
      </c>
      <c r="F47" s="403" t="s">
        <v>91</v>
      </c>
      <c r="G47" s="403" t="s">
        <v>91</v>
      </c>
      <c r="H47" s="403" t="s">
        <v>91</v>
      </c>
      <c r="I47" s="403" t="s">
        <v>91</v>
      </c>
      <c r="J47" s="403" t="s">
        <v>91</v>
      </c>
      <c r="K47" s="403" t="s">
        <v>91</v>
      </c>
      <c r="L47" s="403" t="s">
        <v>91</v>
      </c>
    </row>
    <row r="48" spans="1:13" x14ac:dyDescent="0.25">
      <c r="A48" s="351" t="s">
        <v>47</v>
      </c>
      <c r="B48" s="403" t="s">
        <v>91</v>
      </c>
      <c r="C48" s="403" t="s">
        <v>91</v>
      </c>
      <c r="D48" s="403" t="s">
        <v>91</v>
      </c>
      <c r="E48" s="403" t="s">
        <v>91</v>
      </c>
      <c r="F48" s="403" t="s">
        <v>91</v>
      </c>
      <c r="G48" s="403" t="s">
        <v>91</v>
      </c>
      <c r="H48" s="403" t="s">
        <v>91</v>
      </c>
      <c r="I48" s="403" t="s">
        <v>91</v>
      </c>
      <c r="J48" s="403" t="s">
        <v>91</v>
      </c>
      <c r="K48" s="403">
        <v>12</v>
      </c>
      <c r="L48" s="403" t="s">
        <v>91</v>
      </c>
    </row>
    <row r="49" spans="1:12" x14ac:dyDescent="0.25">
      <c r="A49" s="351" t="s">
        <v>48</v>
      </c>
      <c r="B49" s="403" t="s">
        <v>91</v>
      </c>
      <c r="C49" s="403" t="s">
        <v>91</v>
      </c>
      <c r="D49" s="403" t="s">
        <v>91</v>
      </c>
      <c r="E49" s="403" t="s">
        <v>91</v>
      </c>
      <c r="F49" s="403" t="s">
        <v>91</v>
      </c>
      <c r="G49" s="403" t="s">
        <v>91</v>
      </c>
      <c r="H49" s="403" t="s">
        <v>91</v>
      </c>
      <c r="I49" s="403" t="s">
        <v>91</v>
      </c>
      <c r="J49" s="403" t="s">
        <v>91</v>
      </c>
      <c r="K49" s="403" t="s">
        <v>91</v>
      </c>
      <c r="L49" s="403">
        <v>5.94685075779568</v>
      </c>
    </row>
    <row r="50" spans="1:12" x14ac:dyDescent="0.25">
      <c r="A50" s="351" t="s">
        <v>49</v>
      </c>
      <c r="B50" s="403">
        <v>-23.937448580997483</v>
      </c>
      <c r="C50" s="403">
        <v>8.479363983792835</v>
      </c>
      <c r="D50" s="403">
        <v>5.0021060618317437</v>
      </c>
      <c r="E50" s="403">
        <v>-0.31089903577084227</v>
      </c>
      <c r="F50" s="403">
        <v>7.2632863693076084</v>
      </c>
      <c r="G50" s="403">
        <v>4.5943034085377041</v>
      </c>
      <c r="H50" s="403">
        <v>5.8328046615523226</v>
      </c>
      <c r="I50" s="403">
        <v>1.5161349594485665</v>
      </c>
      <c r="J50" s="403">
        <v>5.026503571317285</v>
      </c>
      <c r="K50" s="403">
        <v>6.7599112110291149</v>
      </c>
      <c r="L50" s="403">
        <v>-3.4739399930425034</v>
      </c>
    </row>
    <row r="51" spans="1:12" x14ac:dyDescent="0.25">
      <c r="A51" s="351" t="s">
        <v>51</v>
      </c>
      <c r="B51" s="403">
        <v>5.0228249013815294</v>
      </c>
      <c r="C51" s="403">
        <v>26.774785714169219</v>
      </c>
      <c r="D51" s="403">
        <v>25.361748771387344</v>
      </c>
      <c r="E51" s="403">
        <v>-7.4117967996621237E-2</v>
      </c>
      <c r="F51" s="403">
        <v>17.890181632968261</v>
      </c>
      <c r="G51" s="403">
        <v>-0.27936940131918664</v>
      </c>
      <c r="H51" s="403">
        <v>10.409704138556849</v>
      </c>
      <c r="I51" s="403">
        <v>2.8583216012331913</v>
      </c>
      <c r="J51" s="403">
        <v>9.4262686040797572</v>
      </c>
      <c r="K51" s="403">
        <v>13.226065394239084</v>
      </c>
      <c r="L51" s="403">
        <v>0.1802469551116774</v>
      </c>
    </row>
    <row r="52" spans="1:12" x14ac:dyDescent="0.25">
      <c r="A52" s="351" t="s">
        <v>531</v>
      </c>
      <c r="B52" s="403">
        <v>2.3762747879879575</v>
      </c>
      <c r="C52" s="403">
        <v>9.1041761570766813</v>
      </c>
      <c r="D52" s="403">
        <v>7.0197507634087186</v>
      </c>
      <c r="E52" s="403">
        <v>9.0880839349247093</v>
      </c>
      <c r="F52" s="403">
        <v>10.483671604662876</v>
      </c>
      <c r="G52" s="403">
        <v>11.839396199566231</v>
      </c>
      <c r="H52" s="403">
        <v>7.5066754704704826</v>
      </c>
      <c r="I52" s="403">
        <v>11.396733559454752</v>
      </c>
      <c r="J52" s="403">
        <v>7.2111929435504214</v>
      </c>
      <c r="K52" s="403">
        <v>6.3548222464241508</v>
      </c>
      <c r="L52" s="403">
        <v>5.7455202977573956</v>
      </c>
    </row>
    <row r="53" spans="1:12" x14ac:dyDescent="0.25">
      <c r="A53" s="351" t="s">
        <v>53</v>
      </c>
      <c r="B53" s="403" t="s">
        <v>91</v>
      </c>
      <c r="C53" s="403" t="s">
        <v>91</v>
      </c>
      <c r="D53" s="403" t="s">
        <v>91</v>
      </c>
      <c r="E53" s="403" t="s">
        <v>91</v>
      </c>
      <c r="F53" s="403" t="s">
        <v>91</v>
      </c>
      <c r="G53" s="403" t="s">
        <v>91</v>
      </c>
      <c r="H53" s="403">
        <v>9.3598744209824503</v>
      </c>
      <c r="I53" s="403">
        <v>10.634056331648488</v>
      </c>
      <c r="J53" s="403">
        <v>7.8327407939079459</v>
      </c>
      <c r="K53" s="403">
        <v>2.4251293679787813</v>
      </c>
      <c r="L53" s="403">
        <v>1.0517304042090123</v>
      </c>
    </row>
    <row r="54" spans="1:12" x14ac:dyDescent="0.25">
      <c r="A54" s="351" t="s">
        <v>54</v>
      </c>
      <c r="B54" s="403">
        <v>12.08</v>
      </c>
      <c r="C54" s="403">
        <v>14.04</v>
      </c>
      <c r="D54" s="403">
        <v>10.840996016295314</v>
      </c>
      <c r="E54" s="403">
        <v>12.48</v>
      </c>
      <c r="F54" s="403">
        <v>14.27</v>
      </c>
      <c r="G54" s="403">
        <v>13.228970965525299</v>
      </c>
      <c r="H54" s="403">
        <v>12.024802064232899</v>
      </c>
      <c r="I54" s="403">
        <v>10.699132529452617</v>
      </c>
      <c r="J54" s="403">
        <v>10.699132529452617</v>
      </c>
      <c r="K54" s="403">
        <v>10.82</v>
      </c>
      <c r="L54" s="403">
        <v>7.76</v>
      </c>
    </row>
    <row r="55" spans="1:12" x14ac:dyDescent="0.25">
      <c r="A55" s="351" t="s">
        <v>55</v>
      </c>
      <c r="B55" s="403" t="s">
        <v>91</v>
      </c>
      <c r="C55" s="403" t="s">
        <v>91</v>
      </c>
      <c r="D55" s="403" t="s">
        <v>91</v>
      </c>
      <c r="E55" s="403" t="s">
        <v>91</v>
      </c>
      <c r="F55" s="403" t="s">
        <v>91</v>
      </c>
      <c r="G55" s="403" t="s">
        <v>91</v>
      </c>
      <c r="H55" s="403" t="s">
        <v>91</v>
      </c>
      <c r="I55" s="403" t="s">
        <v>91</v>
      </c>
      <c r="J55" s="403">
        <v>10.844408480012007</v>
      </c>
      <c r="K55" s="403">
        <v>12.136341677772377</v>
      </c>
      <c r="L55" s="403">
        <v>12.498073311544228</v>
      </c>
    </row>
    <row r="56" spans="1:12" x14ac:dyDescent="0.25">
      <c r="A56" s="351" t="s">
        <v>56</v>
      </c>
      <c r="B56" s="403">
        <v>3.1441921700000002</v>
      </c>
      <c r="C56" s="403">
        <v>5.3591517900000003</v>
      </c>
      <c r="D56" s="403">
        <v>4.6032889199999998</v>
      </c>
      <c r="E56" s="403">
        <v>2.8249917265275601</v>
      </c>
      <c r="F56" s="403">
        <v>5.2009009895696696</v>
      </c>
      <c r="G56" s="403">
        <v>2.3290508872749101</v>
      </c>
      <c r="H56" s="403">
        <v>3.4444376880101499</v>
      </c>
      <c r="I56" s="403">
        <v>2.2776960122313903</v>
      </c>
      <c r="J56" s="403">
        <v>2.2776960122313903</v>
      </c>
      <c r="K56" s="403">
        <v>4.6660338015384699</v>
      </c>
      <c r="L56" s="403">
        <v>4.1769338624769103</v>
      </c>
    </row>
    <row r="57" spans="1:12" x14ac:dyDescent="0.25">
      <c r="A57" s="351" t="s">
        <v>57</v>
      </c>
      <c r="B57" s="403" t="s">
        <v>91</v>
      </c>
      <c r="C57" s="403" t="s">
        <v>91</v>
      </c>
      <c r="D57" s="403" t="s">
        <v>91</v>
      </c>
      <c r="E57" s="403" t="s">
        <v>91</v>
      </c>
      <c r="F57" s="403" t="s">
        <v>91</v>
      </c>
      <c r="G57" s="403" t="s">
        <v>91</v>
      </c>
      <c r="H57" s="403">
        <v>21</v>
      </c>
      <c r="I57" s="403">
        <v>24</v>
      </c>
      <c r="J57" s="403">
        <v>20</v>
      </c>
      <c r="K57" s="403" t="s">
        <v>91</v>
      </c>
      <c r="L57" s="403" t="s">
        <v>91</v>
      </c>
    </row>
    <row r="58" spans="1:12" x14ac:dyDescent="0.25">
      <c r="A58" s="351" t="s">
        <v>58</v>
      </c>
      <c r="B58" s="403" t="s">
        <v>91</v>
      </c>
      <c r="C58" s="403" t="s">
        <v>91</v>
      </c>
      <c r="D58" s="403" t="s">
        <v>91</v>
      </c>
      <c r="E58" s="403" t="s">
        <v>91</v>
      </c>
      <c r="F58" s="403">
        <v>2.0821757538183769</v>
      </c>
      <c r="G58" s="403">
        <v>2.5217465594315769</v>
      </c>
      <c r="H58" s="403" t="s">
        <v>91</v>
      </c>
      <c r="I58" s="403" t="s">
        <v>91</v>
      </c>
      <c r="J58" s="403" t="s">
        <v>91</v>
      </c>
      <c r="K58" s="403" t="s">
        <v>91</v>
      </c>
      <c r="L58" s="403" t="s">
        <v>91</v>
      </c>
    </row>
    <row r="59" spans="1:12" x14ac:dyDescent="0.25">
      <c r="A59" s="351" t="s">
        <v>59</v>
      </c>
      <c r="B59" s="403" t="s">
        <v>91</v>
      </c>
      <c r="C59" s="403" t="s">
        <v>91</v>
      </c>
      <c r="D59" s="403" t="s">
        <v>91</v>
      </c>
      <c r="E59" s="403" t="s">
        <v>91</v>
      </c>
      <c r="F59" s="403" t="s">
        <v>91</v>
      </c>
      <c r="G59" s="403" t="s">
        <v>91</v>
      </c>
      <c r="H59" s="403" t="s">
        <v>91</v>
      </c>
      <c r="I59" s="403">
        <v>0.77927809085152611</v>
      </c>
      <c r="J59" s="403">
        <v>1.2129946965336864</v>
      </c>
      <c r="K59" s="403">
        <v>4.5959161225078091</v>
      </c>
      <c r="L59" s="403">
        <v>4.4202464042842724</v>
      </c>
    </row>
    <row r="60" spans="1:12" x14ac:dyDescent="0.25">
      <c r="A60" s="351" t="s">
        <v>774</v>
      </c>
      <c r="B60" s="403" t="s">
        <v>91</v>
      </c>
      <c r="C60" s="403">
        <v>26.6</v>
      </c>
      <c r="D60" s="403">
        <v>7.8</v>
      </c>
      <c r="E60" s="403">
        <v>-11.3</v>
      </c>
      <c r="F60" s="403">
        <v>12.4</v>
      </c>
      <c r="G60" s="403">
        <v>7.4</v>
      </c>
      <c r="H60" s="403">
        <v>1.5</v>
      </c>
      <c r="I60" s="403">
        <v>-3.6</v>
      </c>
      <c r="J60" s="403">
        <v>0.9</v>
      </c>
      <c r="K60" s="403">
        <v>22.3</v>
      </c>
      <c r="L60" s="403">
        <v>-9.3000000000000007</v>
      </c>
    </row>
    <row r="61" spans="1:12" x14ac:dyDescent="0.25">
      <c r="A61" s="351" t="s">
        <v>61</v>
      </c>
      <c r="B61" s="403" t="s">
        <v>91</v>
      </c>
      <c r="C61" s="403" t="s">
        <v>91</v>
      </c>
      <c r="D61" s="403" t="s">
        <v>91</v>
      </c>
      <c r="E61" s="403">
        <v>3.72</v>
      </c>
      <c r="F61" s="403">
        <v>11.221179132347482</v>
      </c>
      <c r="G61" s="403">
        <v>2.81</v>
      </c>
      <c r="H61" s="403">
        <v>17.66</v>
      </c>
      <c r="I61" s="403">
        <v>6.3521273529476971</v>
      </c>
      <c r="J61" s="403" t="s">
        <v>91</v>
      </c>
      <c r="K61" s="403" t="s">
        <v>91</v>
      </c>
      <c r="L61" s="403" t="s">
        <v>91</v>
      </c>
    </row>
    <row r="62" spans="1:12" x14ac:dyDescent="0.25">
      <c r="A62" s="351" t="s">
        <v>62</v>
      </c>
      <c r="B62" s="403" t="s">
        <v>91</v>
      </c>
      <c r="C62" s="403" t="s">
        <v>91</v>
      </c>
      <c r="D62" s="403" t="s">
        <v>91</v>
      </c>
      <c r="E62" s="403">
        <v>4.3755925874765333</v>
      </c>
      <c r="F62" s="403">
        <v>11.29230439307895</v>
      </c>
      <c r="G62" s="403">
        <v>2.4718138092853703</v>
      </c>
      <c r="H62" s="403">
        <v>15.598738413291441</v>
      </c>
      <c r="I62" s="403">
        <v>6.1974335366172273</v>
      </c>
      <c r="J62" s="403">
        <v>11.079378398548053</v>
      </c>
      <c r="K62" s="403">
        <v>11.3112632382615</v>
      </c>
      <c r="L62" s="403">
        <v>3.7667068274803794</v>
      </c>
    </row>
    <row r="63" spans="1:12" x14ac:dyDescent="0.25">
      <c r="A63" s="351" t="s">
        <v>64</v>
      </c>
      <c r="B63" s="403">
        <v>8.6408104723324168</v>
      </c>
      <c r="C63" s="403">
        <v>6.3521903283914032</v>
      </c>
      <c r="D63" s="403">
        <v>17.497320909959033</v>
      </c>
      <c r="E63" s="403">
        <v>-9.9</v>
      </c>
      <c r="F63" s="403" t="s">
        <v>91</v>
      </c>
      <c r="G63" s="403">
        <v>17.630747241805715</v>
      </c>
      <c r="H63" s="403">
        <v>13.053374645965571</v>
      </c>
      <c r="I63" s="403" t="s">
        <v>91</v>
      </c>
      <c r="J63" s="403">
        <v>7.3346089755791315</v>
      </c>
      <c r="K63" s="403">
        <v>10.014756956227494</v>
      </c>
      <c r="L63" s="403" t="s">
        <v>91</v>
      </c>
    </row>
    <row r="64" spans="1:12" x14ac:dyDescent="0.25">
      <c r="A64" s="351" t="s">
        <v>89</v>
      </c>
      <c r="B64" s="403" t="s">
        <v>91</v>
      </c>
      <c r="C64" s="403" t="s">
        <v>91</v>
      </c>
      <c r="D64" s="403" t="s">
        <v>91</v>
      </c>
      <c r="E64" s="403" t="s">
        <v>91</v>
      </c>
      <c r="F64" s="403" t="s">
        <v>91</v>
      </c>
      <c r="G64" s="403">
        <v>8.0779398394814415</v>
      </c>
      <c r="H64" s="403">
        <v>6.3442403659153435</v>
      </c>
      <c r="I64" s="403">
        <v>1.9914088152076204</v>
      </c>
      <c r="J64" s="403">
        <v>4.4551322324604046</v>
      </c>
      <c r="K64" s="403">
        <v>6.1968756988259761</v>
      </c>
      <c r="L64" s="403">
        <v>-5.5518593729113865</v>
      </c>
    </row>
    <row r="65" spans="1:12" x14ac:dyDescent="0.25">
      <c r="A65" s="351" t="s">
        <v>66</v>
      </c>
      <c r="B65" s="403">
        <v>-7.7661836221011225</v>
      </c>
      <c r="C65" s="403">
        <v>9.8110668834445249</v>
      </c>
      <c r="D65" s="403">
        <v>3.305577193839782</v>
      </c>
      <c r="E65" s="403">
        <v>-1.9959252835299728</v>
      </c>
      <c r="F65" s="403">
        <v>-1.9609246805601757</v>
      </c>
      <c r="G65" s="403">
        <v>6.7746955479474726</v>
      </c>
      <c r="H65" s="403">
        <v>4.7296818276270916</v>
      </c>
      <c r="I65" s="403">
        <v>6.1790995907230561</v>
      </c>
      <c r="J65" s="403">
        <v>3.283941041839038</v>
      </c>
      <c r="K65" s="403">
        <v>6.8205173422683218</v>
      </c>
      <c r="L65" s="403">
        <v>-4.2337740150046344</v>
      </c>
    </row>
    <row r="66" spans="1:12" x14ac:dyDescent="0.25">
      <c r="A66" s="351" t="s">
        <v>68</v>
      </c>
      <c r="B66" s="403" t="s">
        <v>91</v>
      </c>
      <c r="C66" s="403" t="s">
        <v>91</v>
      </c>
      <c r="D66" s="403" t="s">
        <v>91</v>
      </c>
      <c r="E66" s="403" t="s">
        <v>91</v>
      </c>
      <c r="F66" s="403" t="s">
        <v>91</v>
      </c>
      <c r="G66" s="403">
        <v>36</v>
      </c>
      <c r="H66" s="403">
        <v>24.20645659248731</v>
      </c>
      <c r="I66" s="403">
        <v>15.167174514985289</v>
      </c>
      <c r="J66" s="403">
        <v>14.226053388361141</v>
      </c>
      <c r="K66" s="403">
        <v>26.136322241483768</v>
      </c>
      <c r="L66" s="403">
        <v>20.69814401077652</v>
      </c>
    </row>
    <row r="67" spans="1:12" x14ac:dyDescent="0.25">
      <c r="A67" s="351" t="s">
        <v>775</v>
      </c>
      <c r="B67" s="403" t="s">
        <v>91</v>
      </c>
      <c r="C67" s="403" t="s">
        <v>91</v>
      </c>
      <c r="D67" s="403" t="s">
        <v>91</v>
      </c>
      <c r="E67" s="403" t="s">
        <v>91</v>
      </c>
      <c r="F67" s="403" t="s">
        <v>91</v>
      </c>
      <c r="G67" s="403">
        <v>14.396129095645337</v>
      </c>
      <c r="H67" s="403" t="s">
        <v>91</v>
      </c>
      <c r="I67" s="403">
        <v>8.6</v>
      </c>
      <c r="J67" s="403">
        <v>6.1</v>
      </c>
      <c r="K67" s="403">
        <v>4.9880341726645661</v>
      </c>
      <c r="L67" s="403">
        <v>5.2205147729407653</v>
      </c>
    </row>
    <row r="68" spans="1:12" x14ac:dyDescent="0.25">
      <c r="A68" s="351" t="s">
        <v>71</v>
      </c>
      <c r="B68" s="403" t="s">
        <v>91</v>
      </c>
      <c r="C68" s="403" t="s">
        <v>91</v>
      </c>
      <c r="D68" s="403" t="s">
        <v>91</v>
      </c>
      <c r="E68" s="403">
        <v>-0.2</v>
      </c>
      <c r="F68" s="403">
        <v>0.59351908300239431</v>
      </c>
      <c r="G68" s="403">
        <v>0.83346305543509802</v>
      </c>
      <c r="H68" s="403">
        <v>0.40788323812279875</v>
      </c>
      <c r="I68" s="403">
        <v>-1.3446433840718608</v>
      </c>
      <c r="J68" s="403">
        <v>6.1204331445962428</v>
      </c>
      <c r="K68" s="403">
        <v>4.7182055490478572</v>
      </c>
      <c r="L68" s="403" t="s">
        <v>91</v>
      </c>
    </row>
    <row r="69" spans="1:12" x14ac:dyDescent="0.25">
      <c r="A69" s="351" t="s">
        <v>776</v>
      </c>
      <c r="B69" s="403" t="s">
        <v>91</v>
      </c>
      <c r="C69" s="403" t="s">
        <v>91</v>
      </c>
      <c r="D69" s="403" t="s">
        <v>91</v>
      </c>
      <c r="E69" s="403" t="s">
        <v>91</v>
      </c>
      <c r="F69" s="403" t="s">
        <v>91</v>
      </c>
      <c r="G69" s="403" t="s">
        <v>91</v>
      </c>
      <c r="H69" s="403" t="s">
        <v>91</v>
      </c>
      <c r="I69" s="403">
        <v>6.4455243705135237</v>
      </c>
      <c r="J69" s="403">
        <v>0.90017821058688197</v>
      </c>
      <c r="K69" s="403" t="s">
        <v>91</v>
      </c>
      <c r="L69" s="403" t="s">
        <v>91</v>
      </c>
    </row>
    <row r="70" spans="1:12" x14ac:dyDescent="0.25">
      <c r="A70" s="351" t="s">
        <v>73</v>
      </c>
      <c r="B70" s="403" t="s">
        <v>91</v>
      </c>
      <c r="C70" s="403" t="s">
        <v>91</v>
      </c>
      <c r="D70" s="403" t="s">
        <v>91</v>
      </c>
      <c r="E70" s="403">
        <v>12.739350137199922</v>
      </c>
      <c r="F70" s="403">
        <v>14.356206034682677</v>
      </c>
      <c r="G70" s="403">
        <v>16.457815165100939</v>
      </c>
      <c r="H70" s="403">
        <v>9.5898418691049692</v>
      </c>
      <c r="I70" s="403" t="s">
        <v>91</v>
      </c>
      <c r="J70" s="403">
        <v>2.48</v>
      </c>
      <c r="K70" s="403">
        <v>8.4062296755016792</v>
      </c>
      <c r="L70" s="403" t="s">
        <v>91</v>
      </c>
    </row>
    <row r="71" spans="1:12" x14ac:dyDescent="0.25">
      <c r="A71" s="351" t="s">
        <v>74</v>
      </c>
      <c r="B71" s="403" t="s">
        <v>91</v>
      </c>
      <c r="C71" s="403" t="s">
        <v>91</v>
      </c>
      <c r="D71" s="403">
        <v>10.832502027632319</v>
      </c>
      <c r="E71" s="403">
        <v>3.4190254970959337</v>
      </c>
      <c r="F71" s="403">
        <v>11.931843565435717</v>
      </c>
      <c r="G71" s="403">
        <v>12.771009146320322</v>
      </c>
      <c r="H71" s="403">
        <v>7.9692516036898997</v>
      </c>
      <c r="I71" s="403">
        <v>9.0729627847531784</v>
      </c>
      <c r="J71" s="403">
        <v>11.7597099938697</v>
      </c>
      <c r="K71" s="403">
        <v>15.444242019186042</v>
      </c>
      <c r="L71" s="403">
        <v>9.2953692759790272</v>
      </c>
    </row>
    <row r="72" spans="1:12" x14ac:dyDescent="0.25">
      <c r="A72" s="351" t="s">
        <v>182</v>
      </c>
      <c r="B72" s="403">
        <v>-10.644084741028243</v>
      </c>
      <c r="C72" s="403">
        <v>14.179248520094822</v>
      </c>
      <c r="D72" s="403">
        <v>6.9688776148353879</v>
      </c>
      <c r="E72" s="403">
        <v>1.7670855520850213</v>
      </c>
      <c r="F72" s="403">
        <v>7.9080650416136002</v>
      </c>
      <c r="G72" s="403">
        <v>7.9436537663317175</v>
      </c>
      <c r="H72" s="403">
        <v>6.5560357591170693</v>
      </c>
      <c r="I72" s="403">
        <v>5.4967271519698162</v>
      </c>
      <c r="J72" s="403">
        <v>5.8346018042819017</v>
      </c>
      <c r="K72" s="403">
        <v>5.3306924679717973</v>
      </c>
      <c r="L72" s="403">
        <v>1.096099942042301</v>
      </c>
    </row>
    <row r="73" spans="1:12" x14ac:dyDescent="0.25">
      <c r="A73" s="351" t="s">
        <v>75</v>
      </c>
      <c r="B73" s="403">
        <v>-9.2720259420064561</v>
      </c>
      <c r="C73" s="403">
        <v>10.881576268805212</v>
      </c>
      <c r="D73" s="403">
        <v>11.520437659161182</v>
      </c>
      <c r="E73" s="403">
        <v>8.4682643695025597</v>
      </c>
      <c r="F73" s="403">
        <v>18.5320179927281</v>
      </c>
      <c r="G73" s="403">
        <v>21.358214491916062</v>
      </c>
      <c r="H73" s="403">
        <v>20.249548165118984</v>
      </c>
      <c r="I73" s="403">
        <v>12.769077101590865</v>
      </c>
      <c r="J73" s="403" t="s">
        <v>91</v>
      </c>
      <c r="K73" s="403">
        <v>-6.1110449685217398</v>
      </c>
      <c r="L73" s="403">
        <v>-0.69034843379708477</v>
      </c>
    </row>
    <row r="74" spans="1:12" x14ac:dyDescent="0.25">
      <c r="A74" s="351" t="s">
        <v>76</v>
      </c>
      <c r="B74" s="403" t="s">
        <v>91</v>
      </c>
      <c r="C74" s="403" t="s">
        <v>91</v>
      </c>
      <c r="D74" s="403" t="s">
        <v>91</v>
      </c>
      <c r="E74" s="403">
        <v>6.6527488912857091</v>
      </c>
      <c r="F74" s="403">
        <v>6.0259589303364613</v>
      </c>
      <c r="G74" s="403">
        <v>5.811769922089316</v>
      </c>
      <c r="H74" s="403">
        <v>3.6889445677239063</v>
      </c>
      <c r="I74" s="403">
        <v>4.4757827788646898</v>
      </c>
      <c r="J74" s="403">
        <v>5.7654634146344863</v>
      </c>
      <c r="K74" s="403">
        <v>5.9368749999998416</v>
      </c>
      <c r="L74" s="403" t="s">
        <v>91</v>
      </c>
    </row>
    <row r="75" spans="1:12" x14ac:dyDescent="0.25">
      <c r="A75" s="351" t="s">
        <v>77</v>
      </c>
      <c r="B75" s="403" t="s">
        <v>91</v>
      </c>
      <c r="C75" s="403" t="s">
        <v>91</v>
      </c>
      <c r="D75" s="403" t="s">
        <v>91</v>
      </c>
      <c r="E75" s="403" t="s">
        <v>91</v>
      </c>
      <c r="F75" s="403" t="s">
        <v>91</v>
      </c>
      <c r="G75" s="403" t="s">
        <v>91</v>
      </c>
      <c r="H75" s="403" t="s">
        <v>91</v>
      </c>
      <c r="I75" s="403" t="s">
        <v>91</v>
      </c>
      <c r="J75" s="403" t="s">
        <v>91</v>
      </c>
      <c r="K75" s="403">
        <v>10.5500586604633</v>
      </c>
      <c r="L75" s="403">
        <v>4.3226445074836031</v>
      </c>
    </row>
    <row r="76" spans="1:12" x14ac:dyDescent="0.25">
      <c r="A76" s="351" t="s">
        <v>78</v>
      </c>
      <c r="B76" s="403">
        <v>-25.207457757668571</v>
      </c>
      <c r="C76" s="403">
        <v>27.093760339252494</v>
      </c>
      <c r="D76" s="403">
        <v>19.766607458275228</v>
      </c>
      <c r="E76" s="403">
        <v>-9.9803373330377294</v>
      </c>
      <c r="F76" s="403">
        <v>11.996122551069526</v>
      </c>
      <c r="G76" s="403">
        <v>0.52020227028608901</v>
      </c>
      <c r="H76" s="403">
        <v>7.0518914556473353</v>
      </c>
      <c r="I76" s="403">
        <v>4.1657137814917391</v>
      </c>
      <c r="J76" s="403">
        <v>9.11653629339283</v>
      </c>
      <c r="K76" s="403">
        <v>6.6141048695436861</v>
      </c>
      <c r="L76" s="403">
        <v>-2.4046836420779787</v>
      </c>
    </row>
    <row r="77" spans="1:12" x14ac:dyDescent="0.25">
      <c r="A77" s="351" t="s">
        <v>79</v>
      </c>
      <c r="B77" s="403">
        <v>19.463357397024637</v>
      </c>
      <c r="C77" s="403">
        <v>16.41971170284102</v>
      </c>
      <c r="D77" s="403">
        <v>15.0991</v>
      </c>
      <c r="E77" s="403">
        <v>2.855744922459452</v>
      </c>
      <c r="F77" s="403">
        <v>10.406330156985087</v>
      </c>
      <c r="G77" s="403">
        <v>10.611896607438618</v>
      </c>
      <c r="H77" s="403">
        <v>8.7053563905540123</v>
      </c>
      <c r="I77" s="403">
        <v>4.0523295753095026</v>
      </c>
      <c r="J77" s="403">
        <v>4.4576686736857356</v>
      </c>
      <c r="K77" s="403">
        <v>4.4638521896054018</v>
      </c>
      <c r="L77" s="403">
        <v>1.3756575915108971</v>
      </c>
    </row>
    <row r="78" spans="1:12" x14ac:dyDescent="0.25">
      <c r="A78" s="351" t="s">
        <v>80</v>
      </c>
      <c r="B78" s="403" t="s">
        <v>91</v>
      </c>
      <c r="C78" s="403" t="s">
        <v>91</v>
      </c>
      <c r="D78" s="403" t="s">
        <v>91</v>
      </c>
      <c r="E78" s="403" t="s">
        <v>91</v>
      </c>
      <c r="F78" s="403" t="s">
        <v>91</v>
      </c>
      <c r="G78" s="403">
        <v>6.18</v>
      </c>
      <c r="H78" s="403">
        <v>3.0906729000593525</v>
      </c>
      <c r="I78" s="403">
        <v>10.618500152846622</v>
      </c>
      <c r="J78" s="403">
        <v>10.99933904026137</v>
      </c>
      <c r="K78" s="403">
        <v>4.9564260849764574</v>
      </c>
      <c r="L78" s="403">
        <v>2.8123867643624965</v>
      </c>
    </row>
    <row r="79" spans="1:12" x14ac:dyDescent="0.25">
      <c r="A79" s="351" t="s">
        <v>90</v>
      </c>
      <c r="B79" s="403">
        <v>-6.2665802940985937</v>
      </c>
      <c r="C79" s="403">
        <v>13.897943968643713</v>
      </c>
      <c r="D79" s="403">
        <v>7.3760148378914847</v>
      </c>
      <c r="E79" s="403">
        <v>5.6468006585221486</v>
      </c>
      <c r="F79" s="403">
        <v>11.613698639652425</v>
      </c>
      <c r="G79" s="403">
        <v>10.953183664777857</v>
      </c>
      <c r="H79" s="403">
        <v>10.725476601074099</v>
      </c>
      <c r="I79" s="403">
        <v>15.236163701533684</v>
      </c>
      <c r="J79" s="403">
        <v>7.370654228526945</v>
      </c>
      <c r="K79" s="403">
        <v>6.519961550933365</v>
      </c>
      <c r="L79" s="403">
        <v>6.5667062684992015</v>
      </c>
    </row>
    <row r="80" spans="1:12" x14ac:dyDescent="0.25">
      <c r="A80" s="351" t="s">
        <v>777</v>
      </c>
      <c r="B80" s="403">
        <v>3.8277532387088624</v>
      </c>
      <c r="C80" s="403">
        <v>3.5903873436223721</v>
      </c>
      <c r="D80" s="403">
        <v>12.356182194953476</v>
      </c>
      <c r="E80" s="403">
        <v>9.0434129397438596</v>
      </c>
      <c r="F80" s="403">
        <v>11.057480019335529</v>
      </c>
      <c r="G80" s="403">
        <v>15.64043748170142</v>
      </c>
      <c r="H80" s="403">
        <v>14.744552634574459</v>
      </c>
      <c r="I80" s="403">
        <v>9.0224582548806413</v>
      </c>
      <c r="J80" s="403">
        <v>6.0263138329590307</v>
      </c>
      <c r="K80" s="403">
        <v>5.8087355279237061</v>
      </c>
      <c r="L80" s="403">
        <v>4.9431701723651189</v>
      </c>
    </row>
    <row r="81" spans="1:12" x14ac:dyDescent="0.25">
      <c r="A81" s="351" t="s">
        <v>82</v>
      </c>
      <c r="B81" s="403" t="s">
        <v>91</v>
      </c>
      <c r="C81" s="403" t="s">
        <v>91</v>
      </c>
      <c r="D81" s="403" t="s">
        <v>91</v>
      </c>
      <c r="E81" s="403" t="s">
        <v>91</v>
      </c>
      <c r="F81" s="403" t="s">
        <v>91</v>
      </c>
      <c r="G81" s="403" t="s">
        <v>91</v>
      </c>
      <c r="H81" s="403" t="s">
        <v>91</v>
      </c>
      <c r="I81" s="403" t="s">
        <v>91</v>
      </c>
      <c r="J81" s="403">
        <v>26.42</v>
      </c>
      <c r="K81" s="403">
        <v>8.7471783295711063</v>
      </c>
      <c r="L81" s="403">
        <v>5.0481470674058944</v>
      </c>
    </row>
    <row r="82" spans="1:12" x14ac:dyDescent="0.25">
      <c r="A82" s="351" t="s">
        <v>83</v>
      </c>
      <c r="B82" s="403" t="s">
        <v>91</v>
      </c>
      <c r="C82" s="403" t="s">
        <v>91</v>
      </c>
      <c r="D82" s="403" t="s">
        <v>91</v>
      </c>
      <c r="E82" s="403" t="s">
        <v>91</v>
      </c>
      <c r="F82" s="403" t="s">
        <v>91</v>
      </c>
      <c r="G82" s="403" t="s">
        <v>91</v>
      </c>
      <c r="H82" s="403" t="s">
        <v>91</v>
      </c>
      <c r="I82" s="403">
        <v>13.488414660199318</v>
      </c>
      <c r="J82" s="403">
        <v>5.1331118856768994</v>
      </c>
      <c r="K82" s="403" t="s">
        <v>91</v>
      </c>
      <c r="L82" s="403" t="s">
        <v>91</v>
      </c>
    </row>
    <row r="83" spans="1:12" x14ac:dyDescent="0.25">
      <c r="A83" s="351" t="s">
        <v>84</v>
      </c>
      <c r="B83" s="403" t="s">
        <v>91</v>
      </c>
      <c r="C83" s="403">
        <v>6.3802158478926332</v>
      </c>
      <c r="D83" s="403">
        <v>2.1225770779922914</v>
      </c>
      <c r="E83" s="403">
        <v>2.7679346387962611</v>
      </c>
      <c r="F83" s="403">
        <v>7.9296984899304235</v>
      </c>
      <c r="G83" s="403">
        <v>1.888392766562768</v>
      </c>
      <c r="H83" s="403">
        <v>5.8130081367626705</v>
      </c>
      <c r="I83" s="403">
        <v>0.88162707363397463</v>
      </c>
      <c r="J83" s="403">
        <v>4.5867212335030718</v>
      </c>
      <c r="K83" s="403">
        <v>5.3079799634441533</v>
      </c>
      <c r="L83" s="403">
        <v>-1.3591867022516246</v>
      </c>
    </row>
    <row r="84" spans="1:12" x14ac:dyDescent="0.25">
      <c r="A84" s="351" t="s">
        <v>85</v>
      </c>
      <c r="B84" s="403" t="s">
        <v>91</v>
      </c>
      <c r="C84" s="403">
        <v>7.4525542900128503</v>
      </c>
      <c r="D84" s="403" t="s">
        <v>91</v>
      </c>
      <c r="E84" s="403">
        <v>8.1607186448820812</v>
      </c>
      <c r="F84" s="403">
        <v>10.764467321163227</v>
      </c>
      <c r="G84" s="403" t="s">
        <v>91</v>
      </c>
      <c r="H84" s="403" t="s">
        <v>91</v>
      </c>
      <c r="I84" s="403" t="s">
        <v>91</v>
      </c>
      <c r="J84" s="403" t="s">
        <v>91</v>
      </c>
      <c r="K84" s="403" t="s">
        <v>91</v>
      </c>
      <c r="L84" s="403" t="s">
        <v>91</v>
      </c>
    </row>
    <row r="85" spans="1:12" x14ac:dyDescent="0.25">
      <c r="A85" s="351" t="s">
        <v>86</v>
      </c>
      <c r="B85" s="403" t="s">
        <v>91</v>
      </c>
      <c r="C85" s="403" t="s">
        <v>91</v>
      </c>
      <c r="D85" s="403">
        <v>17.2</v>
      </c>
      <c r="E85" s="403">
        <v>10.406131479140328</v>
      </c>
      <c r="F85" s="403" t="s">
        <v>91</v>
      </c>
      <c r="G85" s="403" t="s">
        <v>91</v>
      </c>
      <c r="H85" s="403" t="s">
        <v>91</v>
      </c>
      <c r="I85" s="403" t="s">
        <v>91</v>
      </c>
      <c r="J85" s="403" t="s">
        <v>91</v>
      </c>
      <c r="K85" s="403">
        <v>17.3</v>
      </c>
      <c r="L85" s="403">
        <v>14.3</v>
      </c>
    </row>
    <row r="86" spans="1:12" x14ac:dyDescent="0.25">
      <c r="A86" s="351" t="s">
        <v>87</v>
      </c>
      <c r="B86" s="403">
        <v>-14.307788573946601</v>
      </c>
      <c r="C86" s="403">
        <v>37.718189369351904</v>
      </c>
      <c r="D86" s="403">
        <v>25.16</v>
      </c>
      <c r="E86" s="403">
        <v>17.398878</v>
      </c>
      <c r="F86" s="403">
        <v>20.314338654471729</v>
      </c>
      <c r="G86" s="403">
        <v>11.915749999999999</v>
      </c>
      <c r="H86" s="403">
        <v>12.748624689001161</v>
      </c>
      <c r="I86" s="403">
        <v>10.695548790816796</v>
      </c>
      <c r="J86" s="403">
        <v>9.1464992912063483</v>
      </c>
      <c r="K86" s="403">
        <v>20.837403318082842</v>
      </c>
      <c r="L86" s="403">
        <v>7.8080525078465213</v>
      </c>
    </row>
    <row r="87" spans="1:12" x14ac:dyDescent="0.25">
      <c r="A87" s="362" t="s">
        <v>88</v>
      </c>
      <c r="B87" s="404" t="s">
        <v>91</v>
      </c>
      <c r="C87" s="404" t="s">
        <v>91</v>
      </c>
      <c r="D87" s="404" t="s">
        <v>91</v>
      </c>
      <c r="E87" s="404" t="s">
        <v>91</v>
      </c>
      <c r="F87" s="404" t="s">
        <v>91</v>
      </c>
      <c r="G87" s="404" t="s">
        <v>91</v>
      </c>
      <c r="H87" s="404">
        <v>14</v>
      </c>
      <c r="I87" s="404">
        <v>14.736853175939018</v>
      </c>
      <c r="J87" s="404" t="s">
        <v>91</v>
      </c>
      <c r="K87" s="404" t="s">
        <v>91</v>
      </c>
      <c r="L87" s="404" t="s">
        <v>91</v>
      </c>
    </row>
    <row r="88" spans="1:12" x14ac:dyDescent="0.25">
      <c r="B88" s="403"/>
      <c r="C88" s="403"/>
      <c r="D88" s="403"/>
      <c r="E88" s="403"/>
      <c r="F88" s="403"/>
      <c r="G88" s="403"/>
      <c r="H88" s="403"/>
      <c r="I88" s="403"/>
      <c r="J88" s="403"/>
      <c r="K88" s="403"/>
      <c r="L88" s="403"/>
    </row>
    <row r="89" spans="1:12" x14ac:dyDescent="0.25">
      <c r="A89" s="486" t="s">
        <v>781</v>
      </c>
      <c r="B89" s="486"/>
      <c r="C89" s="486"/>
      <c r="D89" s="486"/>
      <c r="E89" s="486"/>
      <c r="F89" s="486"/>
      <c r="G89" s="486"/>
      <c r="H89" s="486"/>
      <c r="I89" s="486"/>
      <c r="J89" s="486"/>
      <c r="K89" s="486"/>
      <c r="L89" s="486"/>
    </row>
    <row r="90" spans="1:12" x14ac:dyDescent="0.25">
      <c r="A90" s="486"/>
      <c r="B90" s="486"/>
      <c r="C90" s="486"/>
      <c r="D90" s="486"/>
      <c r="E90" s="486"/>
      <c r="F90" s="486"/>
      <c r="G90" s="486"/>
      <c r="H90" s="486"/>
      <c r="I90" s="486"/>
      <c r="J90" s="486"/>
      <c r="K90" s="486"/>
      <c r="L90" s="486"/>
    </row>
    <row r="91" spans="1:12" x14ac:dyDescent="0.25">
      <c r="A91" s="486"/>
      <c r="B91" s="486"/>
      <c r="C91" s="486"/>
      <c r="D91" s="486"/>
      <c r="E91" s="486"/>
      <c r="F91" s="486"/>
      <c r="G91" s="486"/>
      <c r="H91" s="486"/>
      <c r="I91" s="486"/>
      <c r="J91" s="486"/>
      <c r="K91" s="486"/>
      <c r="L91" s="486"/>
    </row>
    <row r="92" spans="1:12" x14ac:dyDescent="0.25">
      <c r="A92" s="486"/>
      <c r="B92" s="486"/>
      <c r="C92" s="486"/>
      <c r="D92" s="486"/>
      <c r="E92" s="486"/>
      <c r="F92" s="486"/>
      <c r="G92" s="486"/>
      <c r="H92" s="486"/>
      <c r="I92" s="486"/>
      <c r="J92" s="486"/>
      <c r="K92" s="486"/>
      <c r="L92" s="486"/>
    </row>
    <row r="93" spans="1:12" x14ac:dyDescent="0.25">
      <c r="A93" s="486"/>
      <c r="B93" s="486"/>
      <c r="C93" s="486"/>
      <c r="D93" s="486"/>
      <c r="E93" s="486"/>
      <c r="F93" s="486"/>
      <c r="G93" s="486"/>
      <c r="H93" s="486"/>
      <c r="I93" s="486"/>
      <c r="J93" s="486"/>
      <c r="K93" s="486"/>
      <c r="L93" s="486"/>
    </row>
    <row r="94" spans="1:12" x14ac:dyDescent="0.25">
      <c r="A94" s="486"/>
      <c r="B94" s="486"/>
      <c r="C94" s="486"/>
      <c r="D94" s="486"/>
      <c r="E94" s="486"/>
      <c r="F94" s="486"/>
      <c r="G94" s="486"/>
      <c r="H94" s="486"/>
      <c r="I94" s="486"/>
      <c r="J94" s="486"/>
      <c r="K94" s="486"/>
      <c r="L94" s="486"/>
    </row>
    <row r="95" spans="1:12" x14ac:dyDescent="0.25">
      <c r="A95" s="486"/>
      <c r="B95" s="486"/>
      <c r="C95" s="486"/>
      <c r="D95" s="486"/>
      <c r="E95" s="486"/>
      <c r="F95" s="486"/>
      <c r="G95" s="486"/>
      <c r="H95" s="486"/>
      <c r="I95" s="486"/>
      <c r="J95" s="486"/>
      <c r="K95" s="486"/>
      <c r="L95" s="486"/>
    </row>
    <row r="96" spans="1:12" x14ac:dyDescent="0.25">
      <c r="A96" s="486"/>
      <c r="B96" s="486"/>
      <c r="C96" s="486"/>
      <c r="D96" s="486"/>
      <c r="E96" s="486"/>
      <c r="F96" s="486"/>
      <c r="G96" s="486"/>
      <c r="H96" s="486"/>
      <c r="I96" s="486"/>
      <c r="J96" s="486"/>
      <c r="K96" s="486"/>
      <c r="L96" s="486"/>
    </row>
    <row r="97" spans="1:12" x14ac:dyDescent="0.25">
      <c r="A97" s="486"/>
      <c r="B97" s="486"/>
      <c r="C97" s="486"/>
      <c r="D97" s="486"/>
      <c r="E97" s="486"/>
      <c r="F97" s="486"/>
      <c r="G97" s="486"/>
      <c r="H97" s="486"/>
      <c r="I97" s="486"/>
      <c r="J97" s="486"/>
      <c r="K97" s="486"/>
      <c r="L97" s="486"/>
    </row>
    <row r="98" spans="1:12" x14ac:dyDescent="0.25">
      <c r="A98" s="486"/>
      <c r="B98" s="486"/>
      <c r="C98" s="486"/>
      <c r="D98" s="486"/>
      <c r="E98" s="486"/>
      <c r="F98" s="486"/>
      <c r="G98" s="486"/>
      <c r="H98" s="486"/>
      <c r="I98" s="486"/>
      <c r="J98" s="486"/>
      <c r="K98" s="486"/>
      <c r="L98" s="486"/>
    </row>
    <row r="99" spans="1:12" x14ac:dyDescent="0.25">
      <c r="A99" s="486"/>
      <c r="B99" s="486"/>
      <c r="C99" s="486"/>
      <c r="D99" s="486"/>
      <c r="E99" s="486"/>
      <c r="F99" s="486"/>
      <c r="G99" s="486"/>
      <c r="H99" s="486"/>
      <c r="I99" s="486"/>
      <c r="J99" s="486"/>
      <c r="K99" s="486"/>
      <c r="L99" s="486"/>
    </row>
    <row r="100" spans="1:12" x14ac:dyDescent="0.25">
      <c r="A100" s="486"/>
      <c r="B100" s="486"/>
      <c r="C100" s="486"/>
      <c r="D100" s="486"/>
      <c r="E100" s="486"/>
      <c r="F100" s="486"/>
      <c r="G100" s="486"/>
      <c r="H100" s="486"/>
      <c r="I100" s="486"/>
      <c r="J100" s="486"/>
      <c r="K100" s="486"/>
      <c r="L100" s="486"/>
    </row>
    <row r="101" spans="1:12" x14ac:dyDescent="0.25">
      <c r="A101" s="486"/>
      <c r="B101" s="486"/>
      <c r="C101" s="486"/>
      <c r="D101" s="486"/>
      <c r="E101" s="486"/>
      <c r="F101" s="486"/>
      <c r="G101" s="486"/>
      <c r="H101" s="486"/>
      <c r="I101" s="486"/>
      <c r="J101" s="486"/>
      <c r="K101" s="486"/>
      <c r="L101" s="486"/>
    </row>
    <row r="102" spans="1:12" x14ac:dyDescent="0.25">
      <c r="A102" s="486"/>
      <c r="B102" s="486"/>
      <c r="C102" s="486"/>
      <c r="D102" s="486"/>
      <c r="E102" s="486"/>
      <c r="F102" s="486"/>
      <c r="G102" s="486"/>
      <c r="H102" s="486"/>
      <c r="I102" s="486"/>
      <c r="J102" s="486"/>
      <c r="K102" s="486"/>
      <c r="L102" s="486"/>
    </row>
    <row r="103" spans="1:12" x14ac:dyDescent="0.25">
      <c r="A103" s="486"/>
      <c r="B103" s="486"/>
      <c r="C103" s="486"/>
      <c r="D103" s="486"/>
      <c r="E103" s="486"/>
      <c r="F103" s="486"/>
      <c r="G103" s="486"/>
      <c r="H103" s="486"/>
      <c r="I103" s="486"/>
      <c r="J103" s="486"/>
      <c r="K103" s="486"/>
      <c r="L103" s="486"/>
    </row>
    <row r="104" spans="1:12" x14ac:dyDescent="0.25">
      <c r="A104" s="486"/>
      <c r="B104" s="486"/>
      <c r="C104" s="486"/>
      <c r="D104" s="486"/>
      <c r="E104" s="486"/>
      <c r="F104" s="486"/>
      <c r="G104" s="486"/>
      <c r="H104" s="486"/>
      <c r="I104" s="486"/>
      <c r="J104" s="486"/>
      <c r="K104" s="486"/>
      <c r="L104" s="486"/>
    </row>
    <row r="105" spans="1:12" x14ac:dyDescent="0.25">
      <c r="A105" s="486"/>
      <c r="B105" s="486"/>
      <c r="C105" s="486"/>
      <c r="D105" s="486"/>
      <c r="E105" s="486"/>
      <c r="F105" s="486"/>
      <c r="G105" s="486"/>
      <c r="H105" s="486"/>
      <c r="I105" s="486"/>
      <c r="J105" s="486"/>
      <c r="K105" s="486"/>
      <c r="L105" s="486"/>
    </row>
    <row r="106" spans="1:12" x14ac:dyDescent="0.25">
      <c r="A106" s="486"/>
      <c r="B106" s="486"/>
      <c r="C106" s="486"/>
      <c r="D106" s="486"/>
      <c r="E106" s="486"/>
      <c r="F106" s="486"/>
      <c r="G106" s="486"/>
      <c r="H106" s="486"/>
      <c r="I106" s="486"/>
      <c r="J106" s="486"/>
      <c r="K106" s="486"/>
      <c r="L106" s="486"/>
    </row>
    <row r="107" spans="1:12" x14ac:dyDescent="0.25">
      <c r="A107" s="486"/>
      <c r="B107" s="486"/>
      <c r="C107" s="486"/>
      <c r="D107" s="486"/>
      <c r="E107" s="486"/>
      <c r="F107" s="486"/>
      <c r="G107" s="486"/>
      <c r="H107" s="486"/>
      <c r="I107" s="486"/>
      <c r="J107" s="486"/>
      <c r="K107" s="486"/>
      <c r="L107" s="486"/>
    </row>
    <row r="108" spans="1:12" x14ac:dyDescent="0.25">
      <c r="A108" s="486"/>
      <c r="B108" s="486"/>
      <c r="C108" s="486"/>
      <c r="D108" s="486"/>
      <c r="E108" s="486"/>
      <c r="F108" s="486"/>
      <c r="G108" s="486"/>
      <c r="H108" s="486"/>
      <c r="I108" s="486"/>
      <c r="J108" s="486"/>
      <c r="K108" s="486"/>
      <c r="L108" s="486"/>
    </row>
    <row r="109" spans="1:12" x14ac:dyDescent="0.25">
      <c r="A109" s="486"/>
      <c r="B109" s="486"/>
      <c r="C109" s="486"/>
      <c r="D109" s="486"/>
      <c r="E109" s="486"/>
      <c r="F109" s="486"/>
      <c r="G109" s="486"/>
      <c r="H109" s="486"/>
      <c r="I109" s="486"/>
      <c r="J109" s="486"/>
      <c r="K109" s="486"/>
      <c r="L109" s="486"/>
    </row>
  </sheetData>
  <mergeCells count="1">
    <mergeCell ref="A89:L109"/>
  </mergeCells>
  <hyperlinks>
    <hyperlink ref="A1" location="'Home page'!A1" display="Return to the menu"/>
  </hyperlinks>
  <pageMargins left="0.7" right="0.7" top="0.75" bottom="0.75" header="0.3" footer="0.3"/>
  <pageSetup paperSize="9" scale="54" orientation="portrait" r:id="rId1"/>
  <ignoredErrors>
    <ignoredError sqref="B6:L6"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0"/>
  <sheetViews>
    <sheetView zoomScale="85" zoomScaleNormal="85" workbookViewId="0"/>
  </sheetViews>
  <sheetFormatPr defaultColWidth="8.7265625" defaultRowHeight="12.5" x14ac:dyDescent="0.25"/>
  <cols>
    <col min="1" max="1" width="20.54296875" style="351" customWidth="1"/>
    <col min="2" max="16384" width="8.7265625" style="351"/>
  </cols>
  <sheetData>
    <row r="1" spans="1:12" x14ac:dyDescent="0.25">
      <c r="A1" s="3" t="s">
        <v>115</v>
      </c>
    </row>
    <row r="3" spans="1:12" ht="13" x14ac:dyDescent="0.3">
      <c r="A3" s="350" t="s">
        <v>779</v>
      </c>
    </row>
    <row r="4" spans="1:12" x14ac:dyDescent="0.25">
      <c r="A4" s="368" t="s">
        <v>104</v>
      </c>
    </row>
    <row r="5" spans="1:12" ht="13" thickBot="1" x14ac:dyDescent="0.3"/>
    <row r="6" spans="1:12" x14ac:dyDescent="0.25">
      <c r="A6" s="401"/>
      <c r="B6" s="402" t="s">
        <v>1</v>
      </c>
      <c r="C6" s="402" t="s">
        <v>2</v>
      </c>
      <c r="D6" s="402" t="s">
        <v>3</v>
      </c>
      <c r="E6" s="402" t="s">
        <v>4</v>
      </c>
      <c r="F6" s="402" t="s">
        <v>5</v>
      </c>
      <c r="G6" s="402" t="s">
        <v>6</v>
      </c>
      <c r="H6" s="402" t="s">
        <v>7</v>
      </c>
      <c r="I6" s="402" t="s">
        <v>8</v>
      </c>
      <c r="J6" s="402" t="s">
        <v>9</v>
      </c>
      <c r="K6" s="402" t="s">
        <v>125</v>
      </c>
      <c r="L6" s="402">
        <v>2018</v>
      </c>
    </row>
    <row r="7" spans="1:12" x14ac:dyDescent="0.25">
      <c r="A7" s="372" t="s">
        <v>95</v>
      </c>
      <c r="B7" s="372"/>
      <c r="C7" s="372"/>
      <c r="D7" s="372"/>
      <c r="E7" s="372"/>
      <c r="F7" s="372"/>
      <c r="G7" s="372"/>
      <c r="H7" s="372"/>
      <c r="I7" s="372"/>
      <c r="J7" s="372"/>
      <c r="K7" s="372"/>
      <c r="L7" s="372"/>
    </row>
    <row r="8" spans="1:12" x14ac:dyDescent="0.25">
      <c r="A8" s="351" t="s">
        <v>10</v>
      </c>
      <c r="B8" s="403">
        <v>-11.432604342310826</v>
      </c>
      <c r="C8" s="403">
        <v>-10.198876248293221</v>
      </c>
      <c r="D8" s="403">
        <v>5.6068229526401447</v>
      </c>
      <c r="E8" s="403">
        <v>5.3116207979278407</v>
      </c>
      <c r="F8" s="403">
        <v>0.63370986137951668</v>
      </c>
      <c r="G8" s="403">
        <v>10.285848362146188</v>
      </c>
      <c r="H8" s="403">
        <v>8.8755407834155253</v>
      </c>
      <c r="I8" s="403">
        <v>7.7589445407327373</v>
      </c>
      <c r="J8" s="403">
        <v>3.3117695396739144</v>
      </c>
      <c r="K8" s="403">
        <v>8.1393378884291998</v>
      </c>
      <c r="L8" s="403">
        <v>5.5597729885263014</v>
      </c>
    </row>
    <row r="9" spans="1:12" x14ac:dyDescent="0.25">
      <c r="A9" s="351" t="s">
        <v>361</v>
      </c>
      <c r="B9" s="403">
        <v>-14.446361571615164</v>
      </c>
      <c r="C9" s="403">
        <v>7.291842349400901</v>
      </c>
      <c r="D9" s="403">
        <v>3.6737018739137817</v>
      </c>
      <c r="E9" s="403">
        <v>-5.9841030966800046</v>
      </c>
      <c r="F9" s="403">
        <v>5.4675373134328353</v>
      </c>
      <c r="G9" s="403">
        <v>2.9354617701463415</v>
      </c>
      <c r="H9" s="403">
        <v>6.2007460628732192</v>
      </c>
      <c r="I9" s="403">
        <v>1.1837570861855884</v>
      </c>
      <c r="J9" s="403">
        <v>2.6051171432088571</v>
      </c>
      <c r="K9" s="403">
        <v>3.6880270195269071</v>
      </c>
      <c r="L9" s="403">
        <v>-7.0913071004822248</v>
      </c>
    </row>
    <row r="10" spans="1:12" x14ac:dyDescent="0.25">
      <c r="A10" s="351" t="s">
        <v>690</v>
      </c>
      <c r="B10" s="403">
        <v>-22.256527193452936</v>
      </c>
      <c r="C10" s="403">
        <v>13.416264160617875</v>
      </c>
      <c r="D10" s="403">
        <v>4.4280670214493778</v>
      </c>
      <c r="E10" s="403">
        <v>-4.6142142347630593</v>
      </c>
      <c r="F10" s="403">
        <v>9.2473052949725076</v>
      </c>
      <c r="G10" s="403">
        <v>5.8039176292612904</v>
      </c>
      <c r="H10" s="403">
        <v>10.696654569497843</v>
      </c>
      <c r="I10" s="403">
        <v>2.6147832183138098</v>
      </c>
      <c r="J10" s="403">
        <v>3.4992298291636414</v>
      </c>
      <c r="K10" s="403">
        <v>3.1299942672368131</v>
      </c>
      <c r="L10" s="403">
        <v>-5.3707732082942989</v>
      </c>
    </row>
    <row r="11" spans="1:12" x14ac:dyDescent="0.25">
      <c r="A11" s="351" t="s">
        <v>716</v>
      </c>
      <c r="B11" s="403">
        <v>-10.651712634575084</v>
      </c>
      <c r="C11" s="403">
        <v>10.533265352028387</v>
      </c>
      <c r="D11" s="403">
        <v>6.9184162371163982</v>
      </c>
      <c r="E11" s="403">
        <v>1.6114192882290546</v>
      </c>
      <c r="F11" s="403">
        <v>7.0900977666808584</v>
      </c>
      <c r="G11" s="403">
        <v>7.523928023292159</v>
      </c>
      <c r="H11" s="403">
        <v>8.1880388965717152</v>
      </c>
      <c r="I11" s="403">
        <v>5.1669351140293029</v>
      </c>
      <c r="J11" s="403">
        <v>3.9981777473038882</v>
      </c>
      <c r="K11" s="403">
        <v>5.7880329995237512</v>
      </c>
      <c r="L11" s="403">
        <v>0.68359398860573517</v>
      </c>
    </row>
    <row r="12" spans="1:12" x14ac:dyDescent="0.25">
      <c r="A12" s="351" t="s">
        <v>717</v>
      </c>
      <c r="B12" s="403">
        <v>-24.068884212080278</v>
      </c>
      <c r="C12" s="403">
        <v>23.475780867551109</v>
      </c>
      <c r="D12" s="403">
        <v>8.2870561842571355</v>
      </c>
      <c r="E12" s="403">
        <v>-5.9800386000887436</v>
      </c>
      <c r="F12" s="403">
        <v>5.0645680015073857</v>
      </c>
      <c r="G12" s="403">
        <v>3.5613918007303846</v>
      </c>
      <c r="H12" s="403">
        <v>8.0414298875536083</v>
      </c>
      <c r="I12" s="403">
        <v>1.4941302968368264</v>
      </c>
      <c r="J12" s="403">
        <v>1.4569044144066901</v>
      </c>
      <c r="K12" s="403">
        <v>5.5633394020851323</v>
      </c>
      <c r="L12" s="403">
        <v>-1.0344592140644426</v>
      </c>
    </row>
    <row r="13" spans="1:12" x14ac:dyDescent="0.25">
      <c r="A13" s="351" t="s">
        <v>15</v>
      </c>
      <c r="B13" s="403">
        <v>-1.5546747678274575</v>
      </c>
      <c r="C13" s="403">
        <v>-0.63273514557019572</v>
      </c>
      <c r="D13" s="403">
        <v>0.69203089629179537</v>
      </c>
      <c r="E13" s="403">
        <v>0.59644185202478717</v>
      </c>
      <c r="F13" s="403">
        <v>0.17855868882783454</v>
      </c>
      <c r="G13" s="403">
        <v>0.1660703298912658</v>
      </c>
      <c r="H13" s="403">
        <v>1.2257034905987618</v>
      </c>
      <c r="I13" s="403">
        <v>1.0139885886409683</v>
      </c>
      <c r="J13" s="403">
        <v>-1.2193428255317773</v>
      </c>
      <c r="K13" s="403">
        <v>-1.7732994336466135</v>
      </c>
      <c r="L13" s="403">
        <v>-1.6302341379029972</v>
      </c>
    </row>
    <row r="14" spans="1:12" x14ac:dyDescent="0.25">
      <c r="A14" s="351" t="s">
        <v>744</v>
      </c>
      <c r="B14" s="403">
        <v>-3.128022950499687</v>
      </c>
      <c r="C14" s="403">
        <v>4.509673587772256</v>
      </c>
      <c r="D14" s="403">
        <v>6.4189041834487259</v>
      </c>
      <c r="E14" s="403">
        <v>6.5854989672493147</v>
      </c>
      <c r="F14" s="403">
        <v>6.3708020845183899</v>
      </c>
      <c r="G14" s="403">
        <v>0.63817835035666626</v>
      </c>
      <c r="H14" s="403">
        <v>11.325682707490369</v>
      </c>
      <c r="I14" s="403">
        <v>1.7987031167207679</v>
      </c>
      <c r="J14" s="403">
        <v>5.9000829129379762</v>
      </c>
      <c r="K14" s="403">
        <v>3.8988317689585328</v>
      </c>
      <c r="L14" s="403">
        <v>-1.2924841310382407</v>
      </c>
    </row>
    <row r="15" spans="1:12" x14ac:dyDescent="0.25">
      <c r="A15" s="351" t="s">
        <v>745</v>
      </c>
      <c r="B15" s="403">
        <v>-32.431965969627583</v>
      </c>
      <c r="C15" s="403">
        <v>17.090476941617183</v>
      </c>
      <c r="D15" s="403">
        <v>3.6564168781651141</v>
      </c>
      <c r="E15" s="403">
        <v>-7.9934236939236065</v>
      </c>
      <c r="F15" s="403">
        <v>5.175463784532508</v>
      </c>
      <c r="G15" s="403">
        <v>1.6955701864951767</v>
      </c>
      <c r="H15" s="403">
        <v>5.4932747720747077</v>
      </c>
      <c r="I15" s="403">
        <v>3.0354425477502556</v>
      </c>
      <c r="J15" s="403">
        <v>1.0105667746719726</v>
      </c>
      <c r="K15" s="403">
        <v>-6.7189028111347415E-2</v>
      </c>
      <c r="L15" s="403">
        <v>-5.5243138644673557</v>
      </c>
    </row>
    <row r="16" spans="1:12" x14ac:dyDescent="0.25">
      <c r="A16" s="351" t="s">
        <v>746</v>
      </c>
      <c r="B16" s="403" t="s">
        <v>91</v>
      </c>
      <c r="C16" s="403" t="s">
        <v>91</v>
      </c>
      <c r="D16" s="403" t="s">
        <v>91</v>
      </c>
      <c r="E16" s="403" t="s">
        <v>91</v>
      </c>
      <c r="F16" s="403">
        <v>5.2312047659619276</v>
      </c>
      <c r="G16" s="403">
        <v>5.9620324620051957</v>
      </c>
      <c r="H16" s="403">
        <v>6.2126568897098</v>
      </c>
      <c r="I16" s="403">
        <v>5.2513939176723756</v>
      </c>
      <c r="J16" s="403">
        <v>4.02339057762926</v>
      </c>
      <c r="K16" s="403">
        <v>6.6897596267064596</v>
      </c>
      <c r="L16" s="403">
        <v>-2.6254853923085353</v>
      </c>
    </row>
    <row r="17" spans="1:12" x14ac:dyDescent="0.25">
      <c r="A17" s="351" t="s">
        <v>721</v>
      </c>
      <c r="B17" s="403" t="s">
        <v>91</v>
      </c>
      <c r="C17" s="403" t="s">
        <v>91</v>
      </c>
      <c r="D17" s="403" t="s">
        <v>91</v>
      </c>
      <c r="E17" s="403" t="s">
        <v>91</v>
      </c>
      <c r="F17" s="403" t="s">
        <v>91</v>
      </c>
      <c r="G17" s="403" t="s">
        <v>91</v>
      </c>
      <c r="H17" s="403" t="s">
        <v>91</v>
      </c>
      <c r="I17" s="403" t="s">
        <v>91</v>
      </c>
      <c r="J17" s="403" t="s">
        <v>91</v>
      </c>
      <c r="K17" s="403">
        <v>3.1048482092262297</v>
      </c>
      <c r="L17" s="403" t="s">
        <v>91</v>
      </c>
    </row>
    <row r="18" spans="1:12" x14ac:dyDescent="0.25">
      <c r="A18" s="351" t="s">
        <v>19</v>
      </c>
      <c r="B18" s="403">
        <v>0.49117891260319624</v>
      </c>
      <c r="C18" s="403">
        <v>3.9209154630422072</v>
      </c>
      <c r="D18" s="403">
        <v>3.5880646755515944</v>
      </c>
      <c r="E18" s="403">
        <v>1.0113482213976788</v>
      </c>
      <c r="F18" s="403">
        <v>2.7277516776561983</v>
      </c>
      <c r="G18" s="403">
        <v>2.824826948835768</v>
      </c>
      <c r="H18" s="403">
        <v>4.414048865991016</v>
      </c>
      <c r="I18" s="403">
        <v>3.185254637512025</v>
      </c>
      <c r="J18" s="403">
        <v>2.2706227699449189</v>
      </c>
      <c r="K18" s="403">
        <v>2.3415592899353577</v>
      </c>
      <c r="L18" s="403">
        <v>0.35143128851655714</v>
      </c>
    </row>
    <row r="19" spans="1:12" x14ac:dyDescent="0.25">
      <c r="A19" s="351" t="s">
        <v>20</v>
      </c>
      <c r="B19" s="403">
        <v>2.3421506901339706</v>
      </c>
      <c r="C19" s="403">
        <v>0.27345254585560141</v>
      </c>
      <c r="D19" s="403">
        <v>-7.8485007264688544</v>
      </c>
      <c r="E19" s="403">
        <v>-5.5697936035266293</v>
      </c>
      <c r="F19" s="403">
        <v>5.0125579933898878</v>
      </c>
      <c r="G19" s="403" t="s">
        <v>91</v>
      </c>
      <c r="H19" s="403">
        <v>6.5463604388770413</v>
      </c>
      <c r="I19" s="403">
        <v>4.6715497487733293</v>
      </c>
      <c r="J19" s="403">
        <v>4.1695964811366393</v>
      </c>
      <c r="K19" s="403">
        <v>6.8859960755099037</v>
      </c>
      <c r="L19" s="403">
        <v>-1.3699512061969732</v>
      </c>
    </row>
    <row r="20" spans="1:12" x14ac:dyDescent="0.25">
      <c r="A20" s="351" t="s">
        <v>747</v>
      </c>
      <c r="B20" s="403">
        <v>-21.659995476065085</v>
      </c>
      <c r="C20" s="403">
        <v>12.804284898838535</v>
      </c>
      <c r="D20" s="403">
        <v>4.1652376538298563</v>
      </c>
      <c r="E20" s="403" t="s">
        <v>91</v>
      </c>
      <c r="F20" s="403">
        <v>7.8452812274411476</v>
      </c>
      <c r="G20" s="403">
        <v>7.0035110592541638</v>
      </c>
      <c r="H20" s="403">
        <v>9.594040417154126</v>
      </c>
      <c r="I20" s="403">
        <v>3.6705492748017043</v>
      </c>
      <c r="J20" s="403">
        <v>4.8333715485885609</v>
      </c>
      <c r="K20" s="403">
        <v>4.6530955251739226</v>
      </c>
      <c r="L20" s="403">
        <v>-4.3125559391942181</v>
      </c>
    </row>
    <row r="21" spans="1:12" x14ac:dyDescent="0.25">
      <c r="A21" s="351" t="s">
        <v>766</v>
      </c>
      <c r="B21" s="403">
        <v>-23.224620851734468</v>
      </c>
      <c r="C21" s="403">
        <v>0.85331734328966125</v>
      </c>
      <c r="D21" s="403">
        <v>1.2153931319189626</v>
      </c>
      <c r="E21" s="403">
        <v>2.1256911921067267</v>
      </c>
      <c r="F21" s="403">
        <v>6.8736163930598781</v>
      </c>
      <c r="G21" s="403">
        <v>4.78327972142647</v>
      </c>
      <c r="H21" s="403">
        <v>7.1381120043394031</v>
      </c>
      <c r="I21" s="403">
        <v>7.4602787863627951</v>
      </c>
      <c r="J21" s="403">
        <v>-0.29134881450569861</v>
      </c>
      <c r="K21" s="403">
        <v>5.3399176615989141</v>
      </c>
      <c r="L21" s="403">
        <v>1.8134100659905616</v>
      </c>
    </row>
    <row r="22" spans="1:12" x14ac:dyDescent="0.25">
      <c r="A22" s="351" t="s">
        <v>141</v>
      </c>
      <c r="B22" s="403">
        <v>-35.713572854291421</v>
      </c>
      <c r="C22" s="403" t="s">
        <v>91</v>
      </c>
      <c r="D22" s="403" t="s">
        <v>91</v>
      </c>
      <c r="E22" s="403" t="s">
        <v>91</v>
      </c>
      <c r="F22" s="403" t="s">
        <v>91</v>
      </c>
      <c r="G22" s="403" t="s">
        <v>91</v>
      </c>
      <c r="H22" s="403" t="s">
        <v>91</v>
      </c>
      <c r="I22" s="403">
        <v>4.4953999999999938</v>
      </c>
      <c r="J22" s="403">
        <v>8.0999999999999961</v>
      </c>
      <c r="K22" s="403">
        <v>6.2749003984063245</v>
      </c>
      <c r="L22" s="403">
        <v>-5.8563798219584235</v>
      </c>
    </row>
    <row r="23" spans="1:12" x14ac:dyDescent="0.25">
      <c r="A23" s="351" t="s">
        <v>527</v>
      </c>
      <c r="B23" s="403">
        <v>-16.322134831460666</v>
      </c>
      <c r="C23" s="403">
        <v>20.20779220779221</v>
      </c>
      <c r="D23" s="403">
        <v>6.794947368421056</v>
      </c>
      <c r="E23" s="403">
        <v>-4.216494845360808</v>
      </c>
      <c r="F23" s="403">
        <v>7.9309644670050972</v>
      </c>
      <c r="G23" s="403">
        <v>8.3107569721115873</v>
      </c>
      <c r="H23" s="403">
        <v>5.810778443113751</v>
      </c>
      <c r="I23" s="403">
        <v>4.3110282258064458</v>
      </c>
      <c r="J23" s="403">
        <v>3.7792323232323621</v>
      </c>
      <c r="K23" s="403">
        <v>7.1869215291750388</v>
      </c>
      <c r="L23" s="403">
        <v>-0.17343313373254787</v>
      </c>
    </row>
    <row r="24" spans="1:12" x14ac:dyDescent="0.25">
      <c r="A24" s="351" t="s">
        <v>767</v>
      </c>
      <c r="B24" s="403">
        <v>-5.3338727760140596</v>
      </c>
      <c r="C24" s="403">
        <v>5.3392842671576402</v>
      </c>
      <c r="D24" s="403">
        <v>1.2086392383805489</v>
      </c>
      <c r="E24" s="403">
        <v>-2.7761620158335387</v>
      </c>
      <c r="F24" s="403">
        <v>4.0178272790323266</v>
      </c>
      <c r="G24" s="403">
        <v>3.8519619364796531</v>
      </c>
      <c r="H24" s="403">
        <v>5.6946631333475661</v>
      </c>
      <c r="I24" s="403">
        <v>1.7323427929351931</v>
      </c>
      <c r="J24" s="403">
        <v>2.0152924872892886</v>
      </c>
      <c r="K24" s="403">
        <v>2.0061001756392249</v>
      </c>
      <c r="L24" s="403">
        <v>-2.7951930455886398</v>
      </c>
    </row>
    <row r="25" spans="1:12" x14ac:dyDescent="0.25">
      <c r="A25" s="351" t="s">
        <v>768</v>
      </c>
      <c r="B25" s="403" t="s">
        <v>91</v>
      </c>
      <c r="C25" s="403" t="s">
        <v>91</v>
      </c>
      <c r="D25" s="403" t="s">
        <v>91</v>
      </c>
      <c r="E25" s="403" t="s">
        <v>91</v>
      </c>
      <c r="F25" s="403" t="s">
        <v>91</v>
      </c>
      <c r="G25" s="403" t="s">
        <v>91</v>
      </c>
      <c r="H25" s="403" t="s">
        <v>91</v>
      </c>
      <c r="I25" s="403" t="s">
        <v>91</v>
      </c>
      <c r="J25" s="403" t="s">
        <v>91</v>
      </c>
      <c r="K25" s="403">
        <v>3.183013013013003</v>
      </c>
      <c r="L25" s="403">
        <v>3.3025346534653499</v>
      </c>
    </row>
    <row r="26" spans="1:12" x14ac:dyDescent="0.25">
      <c r="A26" s="351" t="s">
        <v>27</v>
      </c>
      <c r="B26" s="403">
        <v>-1.5492925803570423</v>
      </c>
      <c r="C26" s="403">
        <v>5.2225578605051393</v>
      </c>
      <c r="D26" s="403">
        <v>2.0294904148541182</v>
      </c>
      <c r="E26" s="403">
        <v>-0.64136086028285799</v>
      </c>
      <c r="F26" s="403">
        <v>1.9778687381639903</v>
      </c>
      <c r="G26" s="403">
        <v>1.9970662487246882</v>
      </c>
      <c r="H26" s="403">
        <v>3.2205169754723206</v>
      </c>
      <c r="I26" s="403">
        <v>2.5330068619050738</v>
      </c>
      <c r="J26" s="403">
        <v>1.991322391797512</v>
      </c>
      <c r="K26" s="403">
        <v>1.9533654895136587</v>
      </c>
      <c r="L26" s="403">
        <v>1.9675077545939335</v>
      </c>
    </row>
    <row r="27" spans="1:12" x14ac:dyDescent="0.25">
      <c r="A27" s="351" t="s">
        <v>28</v>
      </c>
      <c r="B27" s="403">
        <v>-21.149235792816114</v>
      </c>
      <c r="C27" s="403">
        <v>14.256045268993823</v>
      </c>
      <c r="D27" s="403">
        <v>5.1933429698739042</v>
      </c>
      <c r="E27" s="403">
        <v>-5.9336402663884291</v>
      </c>
      <c r="F27" s="403">
        <v>6.6432688866910228</v>
      </c>
      <c r="G27" s="403">
        <v>2.6881392044355801</v>
      </c>
      <c r="H27" s="403">
        <v>5.0895811541173286</v>
      </c>
      <c r="I27" s="403">
        <v>1.3587118610292714</v>
      </c>
      <c r="J27" s="403">
        <v>2.7157724668525063E-2</v>
      </c>
      <c r="K27" s="403">
        <v>0.81345456351495926</v>
      </c>
      <c r="L27" s="403">
        <v>-6.7422757036349363</v>
      </c>
    </row>
    <row r="28" spans="1:12" x14ac:dyDescent="0.25">
      <c r="A28" s="351" t="s">
        <v>67</v>
      </c>
      <c r="B28" s="403" t="s">
        <v>91</v>
      </c>
      <c r="C28" s="403" t="s">
        <v>91</v>
      </c>
      <c r="D28" s="403" t="s">
        <v>91</v>
      </c>
      <c r="E28" s="403">
        <v>-6.6497655219269092</v>
      </c>
      <c r="F28" s="403">
        <v>7.2100733138444228</v>
      </c>
      <c r="G28" s="403">
        <v>3.4903221656352512</v>
      </c>
      <c r="H28" s="403">
        <v>7.5392216777777854</v>
      </c>
      <c r="I28" s="403">
        <v>4.6194224984908328</v>
      </c>
      <c r="J28" s="403">
        <v>2.6384852324032648</v>
      </c>
      <c r="K28" s="403">
        <v>0.26814768510483589</v>
      </c>
      <c r="L28" s="403">
        <v>-6.0366080207195143</v>
      </c>
    </row>
    <row r="29" spans="1:12" x14ac:dyDescent="0.25">
      <c r="A29" s="351" t="s">
        <v>29</v>
      </c>
      <c r="B29" s="403">
        <v>-11.354916391785064</v>
      </c>
      <c r="C29" s="403">
        <v>6.5157521795423445</v>
      </c>
      <c r="D29" s="403">
        <v>0.68333727768739028</v>
      </c>
      <c r="E29" s="403">
        <v>-2.2570317876967394</v>
      </c>
      <c r="F29" s="403">
        <v>6.0022211021431238</v>
      </c>
      <c r="G29" s="403">
        <v>1.7280111632147932</v>
      </c>
      <c r="H29" s="403">
        <v>8.3261792795463752</v>
      </c>
      <c r="I29" s="403">
        <v>0.64773629215733042</v>
      </c>
      <c r="J29" s="403">
        <v>2.9927655862644453</v>
      </c>
      <c r="K29" s="403">
        <v>1.1878173237000578</v>
      </c>
      <c r="L29" s="403">
        <v>-5.2042694947490808</v>
      </c>
    </row>
    <row r="30" spans="1:12" x14ac:dyDescent="0.25">
      <c r="A30" s="351" t="s">
        <v>769</v>
      </c>
      <c r="B30" s="403">
        <v>-7.791539712415041</v>
      </c>
      <c r="C30" s="403">
        <v>7.5245505643141142</v>
      </c>
      <c r="D30" s="403">
        <v>6.5537083126120832</v>
      </c>
      <c r="E30" s="403">
        <v>1.164386787378402</v>
      </c>
      <c r="F30" s="403">
        <v>9.6855267275939525</v>
      </c>
      <c r="G30" s="403">
        <v>-1.4513499447224687</v>
      </c>
      <c r="H30" s="403">
        <v>4.6776356548182241</v>
      </c>
      <c r="I30" s="403">
        <v>-0.77357316808349674</v>
      </c>
      <c r="J30" s="403">
        <v>-0.44241980278186821</v>
      </c>
      <c r="K30" s="403">
        <v>1.4778737718899038</v>
      </c>
      <c r="L30" s="403">
        <v>-4.8751997488038494</v>
      </c>
    </row>
    <row r="31" spans="1:12" x14ac:dyDescent="0.25">
      <c r="A31" s="351" t="s">
        <v>31</v>
      </c>
      <c r="B31" s="403">
        <v>-17.294505204665313</v>
      </c>
      <c r="C31" s="403">
        <v>11.511895342796151</v>
      </c>
      <c r="D31" s="403">
        <v>8.8501532286222364</v>
      </c>
      <c r="E31" s="403">
        <v>4.2724023632863206</v>
      </c>
      <c r="F31" s="403">
        <v>9.5053868883383519</v>
      </c>
      <c r="G31" s="403">
        <v>1.6223732185692619</v>
      </c>
      <c r="H31" s="403">
        <v>15.078801126657847</v>
      </c>
      <c r="I31" s="403">
        <v>0.88062112384621472</v>
      </c>
      <c r="J31" s="403">
        <v>8.6240264449128912</v>
      </c>
      <c r="K31" s="403">
        <v>4.1614358317628941</v>
      </c>
      <c r="L31" s="403">
        <v>-3.1005482350678015</v>
      </c>
    </row>
    <row r="32" spans="1:12" x14ac:dyDescent="0.25">
      <c r="A32" s="351" t="s">
        <v>32</v>
      </c>
      <c r="B32" s="403">
        <v>-5.4845497260384901</v>
      </c>
      <c r="C32" s="403">
        <v>-9.5040645006094771</v>
      </c>
      <c r="D32" s="403">
        <v>10.537183406900819</v>
      </c>
      <c r="E32" s="403">
        <v>3.0870401162608641</v>
      </c>
      <c r="F32" s="403">
        <v>1.6120377875079805</v>
      </c>
      <c r="G32" s="403">
        <v>9.5184242263818941</v>
      </c>
      <c r="H32" s="403" t="s">
        <v>91</v>
      </c>
      <c r="I32" s="403" t="s">
        <v>91</v>
      </c>
      <c r="J32" s="403" t="s">
        <v>91</v>
      </c>
      <c r="K32" s="403" t="s">
        <v>91</v>
      </c>
      <c r="L32" s="403" t="s">
        <v>91</v>
      </c>
    </row>
    <row r="33" spans="1:12" x14ac:dyDescent="0.25">
      <c r="A33" s="351" t="s">
        <v>751</v>
      </c>
      <c r="B33" s="403">
        <v>-10.621574840110936</v>
      </c>
      <c r="C33" s="403">
        <v>9.7368397765329018</v>
      </c>
      <c r="D33" s="403">
        <v>5.5324601734269452</v>
      </c>
      <c r="E33" s="403">
        <v>-7.5723061190469121E-2</v>
      </c>
      <c r="F33" s="403">
        <v>6.0448717311135436</v>
      </c>
      <c r="G33" s="403">
        <v>7.9404872861956299</v>
      </c>
      <c r="H33" s="403">
        <v>5.0743060127734108</v>
      </c>
      <c r="I33" s="403">
        <v>1.8807823527837053</v>
      </c>
      <c r="J33" s="403">
        <v>1.9954844772661184</v>
      </c>
      <c r="K33" s="403">
        <v>6.1412127583793552</v>
      </c>
      <c r="L33" s="403">
        <v>-3.4438275815693142</v>
      </c>
    </row>
    <row r="34" spans="1:12" x14ac:dyDescent="0.25">
      <c r="A34" s="351" t="s">
        <v>113</v>
      </c>
      <c r="B34" s="403">
        <v>-17.332166179252752</v>
      </c>
      <c r="C34" s="403">
        <v>8.9342481397413955</v>
      </c>
      <c r="D34" s="403">
        <v>7.1592807344276199</v>
      </c>
      <c r="E34" s="403">
        <v>-9.0907754936911935</v>
      </c>
      <c r="F34" s="403">
        <v>1.640828113508852</v>
      </c>
      <c r="G34" s="403">
        <v>2.6737524791625722</v>
      </c>
      <c r="H34" s="403" t="s">
        <v>91</v>
      </c>
      <c r="I34" s="403">
        <v>-6.0894125207426768</v>
      </c>
      <c r="J34" s="403">
        <v>8.2787439482774552</v>
      </c>
      <c r="K34" s="403">
        <v>14.47610543394433</v>
      </c>
      <c r="L34" s="403">
        <v>-11.066511734271389</v>
      </c>
    </row>
    <row r="35" spans="1:12" x14ac:dyDescent="0.25">
      <c r="A35" s="351" t="s">
        <v>770</v>
      </c>
      <c r="B35" s="403">
        <v>-13.202576669911448</v>
      </c>
      <c r="C35" s="403">
        <v>11.588133136349587</v>
      </c>
      <c r="D35" s="403">
        <v>-2.9792526588895973</v>
      </c>
      <c r="E35" s="403">
        <v>-7.2603790991059629</v>
      </c>
      <c r="F35" s="403">
        <v>5.8038430047434586</v>
      </c>
      <c r="G35" s="403">
        <v>4.9248018430154916</v>
      </c>
      <c r="H35" s="403">
        <v>6.9403065692883681</v>
      </c>
      <c r="I35" s="403">
        <v>2.1181054176940162</v>
      </c>
      <c r="J35" s="403">
        <v>0.61535611785747957</v>
      </c>
      <c r="K35" s="403">
        <v>3.1973012047575189</v>
      </c>
      <c r="L35" s="403">
        <v>-1.7774271508810391</v>
      </c>
    </row>
    <row r="36" spans="1:12" x14ac:dyDescent="0.25">
      <c r="A36" s="351" t="s">
        <v>36</v>
      </c>
      <c r="B36" s="403">
        <v>-8.9323054821488501</v>
      </c>
      <c r="C36" s="403">
        <v>0.96293655070935902</v>
      </c>
      <c r="D36" s="403">
        <v>-1.0110246138672618E-2</v>
      </c>
      <c r="E36" s="403">
        <v>-3.76519978778036</v>
      </c>
      <c r="F36" s="403">
        <v>0.41992163507951208</v>
      </c>
      <c r="G36" s="403">
        <v>1.0666645357282123</v>
      </c>
      <c r="H36" s="403">
        <v>3.8732345150489511</v>
      </c>
      <c r="I36" s="403">
        <v>0.77175080321241207</v>
      </c>
      <c r="J36" s="403">
        <v>2.4578666337695898</v>
      </c>
      <c r="K36" s="403">
        <v>0.37097304701529943</v>
      </c>
      <c r="L36" s="403">
        <v>-1.951473740987153</v>
      </c>
    </row>
    <row r="37" spans="1:12" x14ac:dyDescent="0.25">
      <c r="A37" s="351" t="s">
        <v>37</v>
      </c>
      <c r="B37" s="403">
        <v>4.038482222707529</v>
      </c>
      <c r="C37" s="403">
        <v>7.2664964592249026</v>
      </c>
      <c r="D37" s="403">
        <v>3.3267762753921959</v>
      </c>
      <c r="E37" s="403">
        <v>-0.36926856220449444</v>
      </c>
      <c r="F37" s="403">
        <v>4.3629369730362466</v>
      </c>
      <c r="G37" s="403">
        <v>2.6688710699307006</v>
      </c>
      <c r="H37" s="403">
        <v>9.6518120310736144</v>
      </c>
      <c r="I37" s="403">
        <v>6.2066043546603611</v>
      </c>
      <c r="J37" s="403">
        <v>6.931857949993625</v>
      </c>
      <c r="K37" s="403">
        <v>0.86348008031065238</v>
      </c>
      <c r="L37" s="403">
        <v>-1.8826878551507442</v>
      </c>
    </row>
    <row r="38" spans="1:12" x14ac:dyDescent="0.25">
      <c r="A38" s="351" t="s">
        <v>753</v>
      </c>
      <c r="B38" s="403">
        <v>-7.9475337531775381</v>
      </c>
      <c r="C38" s="403">
        <v>6.3378515219368881</v>
      </c>
      <c r="D38" s="403">
        <v>-1.7479793116126463</v>
      </c>
      <c r="E38" s="403">
        <v>-1.7212781254638654</v>
      </c>
      <c r="F38" s="403">
        <v>3.4090120713523353</v>
      </c>
      <c r="G38" s="403">
        <v>7.3888932415052899</v>
      </c>
      <c r="H38" s="403">
        <v>7.5583692458793372</v>
      </c>
      <c r="I38" s="403">
        <v>2.053747931993577</v>
      </c>
      <c r="J38" s="403">
        <v>1.0031641709075334</v>
      </c>
      <c r="K38" s="403">
        <v>2.1661512720753784</v>
      </c>
      <c r="L38" s="403">
        <v>-4.2576117019819453</v>
      </c>
    </row>
    <row r="39" spans="1:12" x14ac:dyDescent="0.25">
      <c r="A39" s="351" t="s">
        <v>771</v>
      </c>
      <c r="B39" s="403" t="s">
        <v>91</v>
      </c>
      <c r="C39" s="403" t="s">
        <v>91</v>
      </c>
      <c r="D39" s="403" t="s">
        <v>91</v>
      </c>
      <c r="E39" s="403">
        <v>-0.96555689688038182</v>
      </c>
      <c r="F39" s="403">
        <v>7.8582498966975445</v>
      </c>
      <c r="G39" s="403">
        <v>6.6542280345352367</v>
      </c>
      <c r="H39" s="403">
        <v>10.64770577933456</v>
      </c>
      <c r="I39" s="403">
        <v>2.7476528436396253</v>
      </c>
      <c r="J39" s="403">
        <v>4.6459512375642609</v>
      </c>
      <c r="K39" s="403" t="s">
        <v>91</v>
      </c>
      <c r="L39" s="403" t="s">
        <v>91</v>
      </c>
    </row>
    <row r="40" spans="1:12" x14ac:dyDescent="0.25">
      <c r="A40" s="351" t="s">
        <v>754</v>
      </c>
      <c r="B40" s="403">
        <v>-13.806790144912728</v>
      </c>
      <c r="C40" s="403">
        <v>9.8801436624001973</v>
      </c>
      <c r="D40" s="403">
        <v>2.7779426711396216</v>
      </c>
      <c r="E40" s="403">
        <v>0.61679755411099269</v>
      </c>
      <c r="F40" s="403">
        <v>7.5255817753676402</v>
      </c>
      <c r="G40" s="403">
        <v>5.9141883705827292</v>
      </c>
      <c r="H40" s="403">
        <v>7.215400601940436</v>
      </c>
      <c r="I40" s="403">
        <v>2.0788002967023766</v>
      </c>
      <c r="J40" s="403">
        <v>3.9031654026207896</v>
      </c>
      <c r="K40" s="403">
        <v>6.4486482113677246</v>
      </c>
      <c r="L40" s="403">
        <v>-3.6288319885985243</v>
      </c>
    </row>
    <row r="41" spans="1:12" x14ac:dyDescent="0.25">
      <c r="A41" s="351" t="s">
        <v>772</v>
      </c>
      <c r="B41" s="403">
        <v>0.93745046183641989</v>
      </c>
      <c r="C41" s="403">
        <v>17.58172412544581</v>
      </c>
      <c r="D41" s="403">
        <v>1.8913058101198033</v>
      </c>
      <c r="E41" s="403">
        <v>-10.356143888474012</v>
      </c>
      <c r="F41" s="403">
        <v>9.6093961408138426</v>
      </c>
      <c r="G41" s="403">
        <v>-7.5981607790052808</v>
      </c>
      <c r="H41" s="403">
        <v>5.5838531406426695</v>
      </c>
      <c r="I41" s="403">
        <v>-6.0734159117158963</v>
      </c>
      <c r="J41" s="403">
        <v>2.0752184567595311</v>
      </c>
      <c r="K41" s="403">
        <v>1.1588616982776134</v>
      </c>
      <c r="L41" s="403">
        <v>-9.3936243677107392</v>
      </c>
    </row>
    <row r="42" spans="1:12" x14ac:dyDescent="0.25">
      <c r="A42" s="351" t="s">
        <v>42</v>
      </c>
      <c r="B42" s="403">
        <v>-15.930291093194315</v>
      </c>
      <c r="C42" s="403">
        <v>14.328070091068801</v>
      </c>
      <c r="D42" s="403">
        <v>11.736006428890434</v>
      </c>
      <c r="E42" s="403">
        <v>8.9729619703628352</v>
      </c>
      <c r="F42" s="403">
        <v>9.1896478584360786</v>
      </c>
      <c r="G42" s="403">
        <v>5.4883803833406963</v>
      </c>
      <c r="H42" s="403">
        <v>4.9803866705275146</v>
      </c>
      <c r="I42" s="403">
        <v>4.4098786864330108</v>
      </c>
      <c r="J42" s="403">
        <v>12.715075535007747</v>
      </c>
      <c r="K42" s="403">
        <v>2.8262222200711173</v>
      </c>
      <c r="L42" s="403" t="s">
        <v>91</v>
      </c>
    </row>
    <row r="43" spans="1:12" x14ac:dyDescent="0.25">
      <c r="A43" s="351" t="s">
        <v>773</v>
      </c>
      <c r="B43" s="403">
        <v>-26.573791404801639</v>
      </c>
      <c r="C43" s="403">
        <v>9.5404927613028221</v>
      </c>
      <c r="D43" s="403">
        <v>5.5476025487042557</v>
      </c>
      <c r="E43" s="403">
        <v>-4.0620476913623582</v>
      </c>
      <c r="F43" s="403">
        <v>5.2296601239770091</v>
      </c>
      <c r="G43" s="403">
        <v>10.422842835459578</v>
      </c>
      <c r="H43" s="403">
        <v>3.197339696444268</v>
      </c>
      <c r="I43" s="403">
        <v>-2.1672126783215173</v>
      </c>
      <c r="J43" s="403">
        <v>2.5717547677438501</v>
      </c>
      <c r="K43" s="403">
        <v>7.4750362903009959</v>
      </c>
      <c r="L43" s="403">
        <v>-6.6508681087022019</v>
      </c>
    </row>
    <row r="44" spans="1:12" x14ac:dyDescent="0.25">
      <c r="A44" s="372" t="s">
        <v>163</v>
      </c>
      <c r="B44" s="372"/>
      <c r="C44" s="372"/>
      <c r="D44" s="372"/>
      <c r="E44" s="372"/>
      <c r="F44" s="372"/>
      <c r="G44" s="372"/>
      <c r="H44" s="372"/>
      <c r="I44" s="372"/>
      <c r="J44" s="372"/>
      <c r="K44" s="372"/>
      <c r="L44" s="372"/>
    </row>
    <row r="45" spans="1:12" x14ac:dyDescent="0.25">
      <c r="A45" s="351" t="s">
        <v>44</v>
      </c>
      <c r="B45" s="403">
        <v>4.5793470646498635</v>
      </c>
      <c r="C45" s="403">
        <v>4.7435224889279093</v>
      </c>
      <c r="D45" s="403">
        <v>5.7596843778921381</v>
      </c>
      <c r="E45" s="403">
        <v>2.7654173749048327</v>
      </c>
      <c r="F45" s="403">
        <v>3.1801864055143847</v>
      </c>
      <c r="G45" s="403">
        <v>3.7937362688446941</v>
      </c>
      <c r="H45" s="403">
        <v>4.2675113016842792</v>
      </c>
      <c r="I45" s="403">
        <v>3.3408904973075693</v>
      </c>
      <c r="J45" s="403">
        <v>2.7279547089645195</v>
      </c>
      <c r="K45" s="403">
        <v>2.5583008858339529</v>
      </c>
      <c r="L45" s="403">
        <v>2.0305239313648915</v>
      </c>
    </row>
    <row r="46" spans="1:12" x14ac:dyDescent="0.25">
      <c r="A46" s="351" t="s">
        <v>45</v>
      </c>
      <c r="B46" s="403" t="s">
        <v>91</v>
      </c>
      <c r="C46" s="403" t="s">
        <v>91</v>
      </c>
      <c r="D46" s="403" t="s">
        <v>91</v>
      </c>
      <c r="E46" s="403" t="s">
        <v>91</v>
      </c>
      <c r="F46" s="403" t="s">
        <v>91</v>
      </c>
      <c r="G46" s="403" t="s">
        <v>91</v>
      </c>
      <c r="H46" s="403">
        <v>-1.6900642624415818</v>
      </c>
      <c r="I46" s="403">
        <v>6.3838965747603504</v>
      </c>
      <c r="J46" s="403">
        <v>10.373459267681229</v>
      </c>
      <c r="K46" s="403">
        <v>6.6909942675890344</v>
      </c>
      <c r="L46" s="403">
        <v>2.175870350832132</v>
      </c>
    </row>
    <row r="47" spans="1:12" x14ac:dyDescent="0.25">
      <c r="A47" s="351" t="s">
        <v>46</v>
      </c>
      <c r="B47" s="403">
        <v>-1.9238618522407158</v>
      </c>
      <c r="C47" s="403">
        <v>9.7003408924652526</v>
      </c>
      <c r="D47" s="403">
        <v>0.82697925197920963</v>
      </c>
      <c r="E47" s="403" t="s">
        <v>91</v>
      </c>
      <c r="F47" s="403" t="s">
        <v>91</v>
      </c>
      <c r="G47" s="403" t="s">
        <v>91</v>
      </c>
      <c r="H47" s="403" t="s">
        <v>91</v>
      </c>
      <c r="I47" s="403" t="s">
        <v>91</v>
      </c>
      <c r="J47" s="403" t="s">
        <v>91</v>
      </c>
      <c r="K47" s="403" t="s">
        <v>91</v>
      </c>
      <c r="L47" s="403" t="s">
        <v>91</v>
      </c>
    </row>
    <row r="48" spans="1:12" x14ac:dyDescent="0.25">
      <c r="A48" s="351" t="s">
        <v>47</v>
      </c>
      <c r="B48" s="403" t="s">
        <v>91</v>
      </c>
      <c r="C48" s="403" t="s">
        <v>91</v>
      </c>
      <c r="D48" s="403" t="s">
        <v>91</v>
      </c>
      <c r="E48" s="403" t="s">
        <v>91</v>
      </c>
      <c r="F48" s="403" t="s">
        <v>91</v>
      </c>
      <c r="G48" s="403" t="s">
        <v>91</v>
      </c>
      <c r="H48" s="403" t="s">
        <v>91</v>
      </c>
      <c r="I48" s="403" t="s">
        <v>91</v>
      </c>
      <c r="J48" s="403" t="s">
        <v>91</v>
      </c>
      <c r="K48" s="403">
        <v>8.5438765670197814</v>
      </c>
      <c r="L48" s="403" t="s">
        <v>91</v>
      </c>
    </row>
    <row r="49" spans="1:12" x14ac:dyDescent="0.25">
      <c r="A49" s="351" t="s">
        <v>48</v>
      </c>
      <c r="B49" s="403" t="s">
        <v>91</v>
      </c>
      <c r="C49" s="403" t="s">
        <v>91</v>
      </c>
      <c r="D49" s="403" t="s">
        <v>91</v>
      </c>
      <c r="E49" s="403" t="s">
        <v>91</v>
      </c>
      <c r="F49" s="403" t="s">
        <v>91</v>
      </c>
      <c r="G49" s="403" t="s">
        <v>91</v>
      </c>
      <c r="H49" s="403" t="s">
        <v>91</v>
      </c>
      <c r="I49" s="403" t="s">
        <v>91</v>
      </c>
      <c r="J49" s="403" t="s">
        <v>91</v>
      </c>
      <c r="K49" s="403" t="s">
        <v>91</v>
      </c>
      <c r="L49" s="403">
        <v>2.121795996297271</v>
      </c>
    </row>
    <row r="50" spans="1:12" x14ac:dyDescent="0.25">
      <c r="A50" s="351" t="s">
        <v>49</v>
      </c>
      <c r="B50" s="403">
        <v>-29.412275294529465</v>
      </c>
      <c r="C50" s="403">
        <v>7.8761036141148155</v>
      </c>
      <c r="D50" s="403">
        <v>0.45041903506468639</v>
      </c>
      <c r="E50" s="403">
        <v>-2.9817976452127248</v>
      </c>
      <c r="F50" s="403">
        <v>2.8937898345436919</v>
      </c>
      <c r="G50" s="403">
        <v>6.2849643996193194</v>
      </c>
      <c r="H50" s="403">
        <v>6.7672810050679821</v>
      </c>
      <c r="I50" s="403">
        <v>1.8997620408989224</v>
      </c>
      <c r="J50" s="403">
        <v>4.9288649973305398</v>
      </c>
      <c r="K50" s="403">
        <v>3.8826306712943959</v>
      </c>
      <c r="L50" s="403">
        <v>-5.9859351262286253</v>
      </c>
    </row>
    <row r="51" spans="1:12" x14ac:dyDescent="0.25">
      <c r="A51" s="351" t="s">
        <v>51</v>
      </c>
      <c r="B51" s="403">
        <v>-2.4702075915824184</v>
      </c>
      <c r="C51" s="403">
        <v>24.299480865978573</v>
      </c>
      <c r="D51" s="403">
        <v>21.487923972707289</v>
      </c>
      <c r="E51" s="403">
        <v>-3.6546096066283007</v>
      </c>
      <c r="F51" s="403">
        <v>15.08075513921554</v>
      </c>
      <c r="G51" s="403">
        <v>-2.1720058040844537</v>
      </c>
      <c r="H51" s="403">
        <v>6.5138360769199766</v>
      </c>
      <c r="I51" s="403">
        <v>-3.6601273997306616</v>
      </c>
      <c r="J51" s="403">
        <v>3.4795720179273681</v>
      </c>
      <c r="K51" s="403">
        <v>8.7862857172390729</v>
      </c>
      <c r="L51" s="403">
        <v>-2.9153226758013684</v>
      </c>
    </row>
    <row r="52" spans="1:12" x14ac:dyDescent="0.25">
      <c r="A52" s="351" t="s">
        <v>531</v>
      </c>
      <c r="B52" s="403">
        <v>-10.119241859486994</v>
      </c>
      <c r="C52" s="403">
        <v>4.8604246161009668</v>
      </c>
      <c r="D52" s="403">
        <v>1.1296451784359895</v>
      </c>
      <c r="E52" s="403">
        <v>4.1555407765071717</v>
      </c>
      <c r="F52" s="403">
        <v>5.6748971789237324</v>
      </c>
      <c r="G52" s="403">
        <v>7.8702717294755198</v>
      </c>
      <c r="H52" s="403">
        <v>2.2634330189689189</v>
      </c>
      <c r="I52" s="403">
        <v>12.303679568253468</v>
      </c>
      <c r="J52" s="403">
        <v>6.3970521719653783</v>
      </c>
      <c r="K52" s="403">
        <v>3.685834859977688</v>
      </c>
      <c r="L52" s="403">
        <v>3.6443770644583706</v>
      </c>
    </row>
    <row r="53" spans="1:12" x14ac:dyDescent="0.25">
      <c r="A53" s="351" t="s">
        <v>53</v>
      </c>
      <c r="B53" s="403" t="s">
        <v>91</v>
      </c>
      <c r="C53" s="403" t="s">
        <v>91</v>
      </c>
      <c r="D53" s="403" t="s">
        <v>91</v>
      </c>
      <c r="E53" s="403" t="s">
        <v>91</v>
      </c>
      <c r="F53" s="403" t="s">
        <v>91</v>
      </c>
      <c r="G53" s="403" t="s">
        <v>91</v>
      </c>
      <c r="H53" s="403">
        <v>9.9077695834121737</v>
      </c>
      <c r="I53" s="403">
        <v>11.303213930428967</v>
      </c>
      <c r="J53" s="403">
        <v>7.6157735086075595</v>
      </c>
      <c r="K53" s="403">
        <v>1.2033584411244913</v>
      </c>
      <c r="L53" s="403">
        <v>0.15570520850711755</v>
      </c>
    </row>
    <row r="54" spans="1:12" x14ac:dyDescent="0.25">
      <c r="A54" s="351" t="s">
        <v>54</v>
      </c>
      <c r="B54" s="403">
        <v>7.2358886618998586</v>
      </c>
      <c r="C54" s="403">
        <v>7.8241419689746072</v>
      </c>
      <c r="D54" s="403">
        <v>4.3324212949615859</v>
      </c>
      <c r="E54" s="403">
        <v>4.3801039346687221</v>
      </c>
      <c r="F54" s="403">
        <v>9.9735214789682622</v>
      </c>
      <c r="G54" s="403">
        <v>9.0039367123196037</v>
      </c>
      <c r="H54" s="403">
        <v>10.280192366406492</v>
      </c>
      <c r="I54" s="403">
        <v>8.1632691726331696</v>
      </c>
      <c r="J54" s="403">
        <v>8.8536968810392089</v>
      </c>
      <c r="K54" s="403">
        <v>6.3488013110662767</v>
      </c>
      <c r="L54" s="403">
        <v>6.5131626041341706</v>
      </c>
    </row>
    <row r="55" spans="1:12" x14ac:dyDescent="0.25">
      <c r="A55" s="351" t="s">
        <v>55</v>
      </c>
      <c r="B55" s="403" t="s">
        <v>91</v>
      </c>
      <c r="C55" s="403" t="s">
        <v>91</v>
      </c>
      <c r="D55" s="403" t="s">
        <v>91</v>
      </c>
      <c r="E55" s="403" t="s">
        <v>91</v>
      </c>
      <c r="F55" s="403" t="s">
        <v>91</v>
      </c>
      <c r="G55" s="403" t="s">
        <v>91</v>
      </c>
      <c r="H55" s="403" t="s">
        <v>91</v>
      </c>
      <c r="I55" s="403" t="s">
        <v>91</v>
      </c>
      <c r="J55" s="403">
        <v>-10.099268134066863</v>
      </c>
      <c r="K55" s="403">
        <v>-7.9873506465722883</v>
      </c>
      <c r="L55" s="403">
        <v>-2.960538567775306</v>
      </c>
    </row>
    <row r="56" spans="1:12" x14ac:dyDescent="0.25">
      <c r="A56" s="351" t="s">
        <v>56</v>
      </c>
      <c r="B56" s="403">
        <v>-2.2169588405792751</v>
      </c>
      <c r="C56" s="403">
        <v>5.3916935275571731</v>
      </c>
      <c r="D56" s="403">
        <v>2.4217065700581575</v>
      </c>
      <c r="E56" s="403">
        <v>-2.120268384470203</v>
      </c>
      <c r="F56" s="403">
        <v>4.3836554810967376</v>
      </c>
      <c r="G56" s="403">
        <v>1.5309256050745512</v>
      </c>
      <c r="H56" s="403">
        <v>2.9531946962497946</v>
      </c>
      <c r="I56" s="403">
        <v>1.2513128409662677</v>
      </c>
      <c r="J56" s="403">
        <v>3.2430443463439707</v>
      </c>
      <c r="K56" s="403">
        <v>2.5736274248715496</v>
      </c>
      <c r="L56" s="403">
        <v>3.7272632591891064</v>
      </c>
    </row>
    <row r="57" spans="1:12" x14ac:dyDescent="0.25">
      <c r="A57" s="351" t="s">
        <v>57</v>
      </c>
      <c r="B57" s="403" t="s">
        <v>91</v>
      </c>
      <c r="C57" s="403" t="s">
        <v>91</v>
      </c>
      <c r="D57" s="403" t="s">
        <v>91</v>
      </c>
      <c r="E57" s="403" t="s">
        <v>91</v>
      </c>
      <c r="F57" s="403" t="s">
        <v>91</v>
      </c>
      <c r="G57" s="403" t="s">
        <v>91</v>
      </c>
      <c r="H57" s="403">
        <v>3.4303175061527469</v>
      </c>
      <c r="I57" s="403">
        <v>5.3600666069263614</v>
      </c>
      <c r="J57" s="403">
        <v>4.0204434267353317</v>
      </c>
      <c r="K57" s="403" t="s">
        <v>91</v>
      </c>
      <c r="L57" s="403" t="s">
        <v>91</v>
      </c>
    </row>
    <row r="58" spans="1:12" x14ac:dyDescent="0.25">
      <c r="A58" s="351" t="s">
        <v>58</v>
      </c>
      <c r="B58" s="403" t="s">
        <v>91</v>
      </c>
      <c r="C58" s="403" t="s">
        <v>91</v>
      </c>
      <c r="D58" s="403" t="s">
        <v>91</v>
      </c>
      <c r="E58" s="403" t="s">
        <v>91</v>
      </c>
      <c r="F58" s="403">
        <v>-0.60158154448064494</v>
      </c>
      <c r="G58" s="403">
        <v>0.41307204645602003</v>
      </c>
      <c r="H58" s="403" t="s">
        <v>91</v>
      </c>
      <c r="I58" s="403" t="s">
        <v>91</v>
      </c>
      <c r="J58" s="403" t="s">
        <v>91</v>
      </c>
      <c r="K58" s="403" t="s">
        <v>91</v>
      </c>
      <c r="L58" s="403" t="s">
        <v>91</v>
      </c>
    </row>
    <row r="59" spans="1:12" x14ac:dyDescent="0.25">
      <c r="A59" s="351" t="s">
        <v>59</v>
      </c>
      <c r="B59" s="403" t="s">
        <v>91</v>
      </c>
      <c r="C59" s="403" t="s">
        <v>91</v>
      </c>
      <c r="D59" s="403" t="s">
        <v>91</v>
      </c>
      <c r="E59" s="403" t="s">
        <v>91</v>
      </c>
      <c r="F59" s="403" t="s">
        <v>91</v>
      </c>
      <c r="G59" s="403" t="s">
        <v>91</v>
      </c>
      <c r="H59" s="403" t="s">
        <v>91</v>
      </c>
      <c r="I59" s="403">
        <v>2.5805163051654034</v>
      </c>
      <c r="J59" s="403">
        <v>-0.21379641813107364</v>
      </c>
      <c r="K59" s="403">
        <v>3.0434552547922378</v>
      </c>
      <c r="L59" s="403">
        <v>2.7348982770076358</v>
      </c>
    </row>
    <row r="60" spans="1:12" x14ac:dyDescent="0.25">
      <c r="A60" s="351" t="s">
        <v>774</v>
      </c>
      <c r="B60" s="403" t="s">
        <v>91</v>
      </c>
      <c r="C60" s="403">
        <v>24.575645756457611</v>
      </c>
      <c r="D60" s="403">
        <v>4.8342105263159629</v>
      </c>
      <c r="E60" s="403">
        <v>-16.116289592760435</v>
      </c>
      <c r="F60" s="403">
        <v>8.3550708833147969</v>
      </c>
      <c r="G60" s="403">
        <v>3.0186192468623307</v>
      </c>
      <c r="H60" s="403">
        <v>-3.2562313060815917</v>
      </c>
      <c r="I60" s="403">
        <v>-5.7610136452242671</v>
      </c>
      <c r="J60" s="403">
        <v>-0.26647398843956394</v>
      </c>
      <c r="K60" s="403">
        <v>20.215340909091406</v>
      </c>
      <c r="L60" s="403">
        <v>-11.561218836565256</v>
      </c>
    </row>
    <row r="61" spans="1:12" x14ac:dyDescent="0.25">
      <c r="A61" s="351" t="s">
        <v>61</v>
      </c>
      <c r="B61" s="403" t="s">
        <v>91</v>
      </c>
      <c r="C61" s="403" t="s">
        <v>91</v>
      </c>
      <c r="D61" s="403" t="s">
        <v>91</v>
      </c>
      <c r="E61" s="403">
        <v>-2.597969543147316</v>
      </c>
      <c r="F61" s="403">
        <v>4.8275292567701023E-2</v>
      </c>
      <c r="G61" s="403">
        <v>-5.7933472803341157</v>
      </c>
      <c r="H61" s="403">
        <v>11.149169960473815</v>
      </c>
      <c r="I61" s="403">
        <v>2.6350261322494184E-2</v>
      </c>
      <c r="J61" s="403" t="s">
        <v>91</v>
      </c>
      <c r="K61" s="403" t="s">
        <v>91</v>
      </c>
      <c r="L61" s="403" t="s">
        <v>91</v>
      </c>
    </row>
    <row r="62" spans="1:12" x14ac:dyDescent="0.25">
      <c r="A62" s="351" t="s">
        <v>62</v>
      </c>
      <c r="B62" s="403" t="s">
        <v>91</v>
      </c>
      <c r="C62" s="403" t="s">
        <v>91</v>
      </c>
      <c r="D62" s="403" t="s">
        <v>91</v>
      </c>
      <c r="E62" s="403">
        <v>0.56725533952337592</v>
      </c>
      <c r="F62" s="403">
        <v>6.7088761121832041</v>
      </c>
      <c r="G62" s="403">
        <v>-4.8744877505565887</v>
      </c>
      <c r="H62" s="403">
        <v>6.6811214499802318</v>
      </c>
      <c r="I62" s="403">
        <v>2.7522123006541666</v>
      </c>
      <c r="J62" s="403">
        <v>7.8182680864766985</v>
      </c>
      <c r="K62" s="403">
        <v>7.4363967468016323</v>
      </c>
      <c r="L62" s="403">
        <v>0.61668714315414874</v>
      </c>
    </row>
    <row r="63" spans="1:12" x14ac:dyDescent="0.25">
      <c r="A63" s="351" t="s">
        <v>64</v>
      </c>
      <c r="B63" s="403">
        <v>-14.341774562771793</v>
      </c>
      <c r="C63" s="403">
        <v>0.97559230293586818</v>
      </c>
      <c r="D63" s="403">
        <v>12.428272135188866</v>
      </c>
      <c r="E63" s="403">
        <v>-24.243635241511651</v>
      </c>
      <c r="F63" s="403" t="s">
        <v>91</v>
      </c>
      <c r="G63" s="403">
        <v>9.7829105498437929</v>
      </c>
      <c r="H63" s="403">
        <v>6.6351378078301604</v>
      </c>
      <c r="I63" s="403" t="s">
        <v>91</v>
      </c>
      <c r="J63" s="403">
        <v>0.92619469405257338</v>
      </c>
      <c r="K63" s="403">
        <v>5.2817629549018141</v>
      </c>
      <c r="L63" s="403" t="s">
        <v>91</v>
      </c>
    </row>
    <row r="64" spans="1:12" x14ac:dyDescent="0.25">
      <c r="A64" s="351" t="s">
        <v>89</v>
      </c>
      <c r="B64" s="403" t="s">
        <v>91</v>
      </c>
      <c r="C64" s="403" t="s">
        <v>91</v>
      </c>
      <c r="D64" s="403" t="s">
        <v>91</v>
      </c>
      <c r="E64" s="403" t="s">
        <v>91</v>
      </c>
      <c r="F64" s="403" t="s">
        <v>91</v>
      </c>
      <c r="G64" s="403">
        <v>7.531261767650288</v>
      </c>
      <c r="H64" s="403">
        <v>6.8149011534468062</v>
      </c>
      <c r="I64" s="403">
        <v>2.1278112706849095</v>
      </c>
      <c r="J64" s="403">
        <v>3.1198944845707954</v>
      </c>
      <c r="K64" s="403">
        <v>5.6725907102936457</v>
      </c>
      <c r="L64" s="403">
        <v>-6.7049470200916339</v>
      </c>
    </row>
    <row r="65" spans="1:12" x14ac:dyDescent="0.25">
      <c r="A65" s="351" t="s">
        <v>66</v>
      </c>
      <c r="B65" s="403">
        <v>-8.4082480448209314</v>
      </c>
      <c r="C65" s="403">
        <v>9.5015190687786308</v>
      </c>
      <c r="D65" s="403">
        <v>2.7716047331671323</v>
      </c>
      <c r="E65" s="403">
        <v>-1.2904398665175121</v>
      </c>
      <c r="F65" s="403">
        <v>-1.53312545652039</v>
      </c>
      <c r="G65" s="403">
        <v>6.7030640027085475</v>
      </c>
      <c r="H65" s="403">
        <v>5.074799016674314</v>
      </c>
      <c r="I65" s="403">
        <v>7.5867159139973106</v>
      </c>
      <c r="J65" s="403">
        <v>3.2908615295615062</v>
      </c>
      <c r="K65" s="403">
        <v>5.9321111350737032</v>
      </c>
      <c r="L65" s="403">
        <v>-4.8914940539622309</v>
      </c>
    </row>
    <row r="66" spans="1:12" x14ac:dyDescent="0.25">
      <c r="A66" s="351" t="s">
        <v>68</v>
      </c>
      <c r="B66" s="403" t="s">
        <v>91</v>
      </c>
      <c r="C66" s="403" t="s">
        <v>91</v>
      </c>
      <c r="D66" s="403" t="s">
        <v>91</v>
      </c>
      <c r="E66" s="403" t="s">
        <v>91</v>
      </c>
      <c r="F66" s="403" t="s">
        <v>91</v>
      </c>
      <c r="G66" s="403">
        <v>13.308989553067097</v>
      </c>
      <c r="H66" s="403">
        <v>7.6950125522845525E-2</v>
      </c>
      <c r="I66" s="403">
        <v>-7.7711245852917887</v>
      </c>
      <c r="J66" s="403">
        <v>-4.7824903086309822</v>
      </c>
      <c r="K66" s="403">
        <v>17.7993377417788</v>
      </c>
      <c r="L66" s="403">
        <v>9.8254267613981483</v>
      </c>
    </row>
    <row r="67" spans="1:12" x14ac:dyDescent="0.25">
      <c r="A67" s="351" t="s">
        <v>775</v>
      </c>
      <c r="B67" s="403" t="s">
        <v>91</v>
      </c>
      <c r="C67" s="403" t="s">
        <v>91</v>
      </c>
      <c r="D67" s="403" t="s">
        <v>91</v>
      </c>
      <c r="E67" s="403" t="s">
        <v>91</v>
      </c>
      <c r="F67" s="403" t="s">
        <v>91</v>
      </c>
      <c r="G67" s="403">
        <v>10.755946554648222</v>
      </c>
      <c r="H67" s="403" t="s">
        <v>91</v>
      </c>
      <c r="I67" s="403">
        <v>7.6806467878191231</v>
      </c>
      <c r="J67" s="403">
        <v>3.6966008931845318</v>
      </c>
      <c r="K67" s="403">
        <v>3.6737819386264414</v>
      </c>
      <c r="L67" s="403">
        <v>6.1623279000072584</v>
      </c>
    </row>
    <row r="68" spans="1:12" x14ac:dyDescent="0.25">
      <c r="A68" s="351" t="s">
        <v>71</v>
      </c>
      <c r="B68" s="403" t="s">
        <v>91</v>
      </c>
      <c r="C68" s="403" t="s">
        <v>91</v>
      </c>
      <c r="D68" s="403" t="s">
        <v>91</v>
      </c>
      <c r="E68" s="403">
        <v>-4.922045995247915</v>
      </c>
      <c r="F68" s="403">
        <v>0.59351908300240286</v>
      </c>
      <c r="G68" s="403">
        <v>-0.20510533944698706</v>
      </c>
      <c r="H68" s="403">
        <v>0.25548301883477897</v>
      </c>
      <c r="I68" s="403">
        <v>-2.3622960081062683</v>
      </c>
      <c r="J68" s="403">
        <v>5.0058748126568853</v>
      </c>
      <c r="K68" s="403">
        <v>3.4629190871580784</v>
      </c>
      <c r="L68" s="403" t="s">
        <v>91</v>
      </c>
    </row>
    <row r="69" spans="1:12" x14ac:dyDescent="0.25">
      <c r="A69" s="351" t="s">
        <v>776</v>
      </c>
      <c r="B69" s="403" t="s">
        <v>91</v>
      </c>
      <c r="C69" s="403" t="s">
        <v>91</v>
      </c>
      <c r="D69" s="403" t="s">
        <v>91</v>
      </c>
      <c r="E69" s="403" t="s">
        <v>91</v>
      </c>
      <c r="F69" s="403" t="s">
        <v>91</v>
      </c>
      <c r="G69" s="403" t="s">
        <v>91</v>
      </c>
      <c r="H69" s="403" t="s">
        <v>91</v>
      </c>
      <c r="I69" s="403">
        <v>5.0514763432099707</v>
      </c>
      <c r="J69" s="403">
        <v>-1.4055845455968274</v>
      </c>
      <c r="K69" s="403" t="s">
        <v>91</v>
      </c>
      <c r="L69" s="403" t="s">
        <v>91</v>
      </c>
    </row>
    <row r="70" spans="1:12" x14ac:dyDescent="0.25">
      <c r="A70" s="351" t="s">
        <v>73</v>
      </c>
      <c r="B70" s="403" t="s">
        <v>91</v>
      </c>
      <c r="C70" s="403" t="s">
        <v>91</v>
      </c>
      <c r="D70" s="403" t="s">
        <v>91</v>
      </c>
      <c r="E70" s="403">
        <v>4.9744051404747358</v>
      </c>
      <c r="F70" s="403">
        <v>7.4949425722577789</v>
      </c>
      <c r="G70" s="403">
        <v>11.02480382602138</v>
      </c>
      <c r="H70" s="403">
        <v>4.7404402573480109</v>
      </c>
      <c r="I70" s="403" t="s">
        <v>91</v>
      </c>
      <c r="J70" s="403">
        <v>-4.4908363226719867</v>
      </c>
      <c r="K70" s="403">
        <v>3.1011986134616976</v>
      </c>
      <c r="L70" s="403" t="s">
        <v>91</v>
      </c>
    </row>
    <row r="71" spans="1:12" x14ac:dyDescent="0.25">
      <c r="A71" s="351" t="s">
        <v>74</v>
      </c>
      <c r="B71" s="403" t="s">
        <v>91</v>
      </c>
      <c r="C71" s="403" t="s">
        <v>91</v>
      </c>
      <c r="D71" s="403">
        <v>-0.81364529576202216</v>
      </c>
      <c r="E71" s="403">
        <v>-6.2662483192980627</v>
      </c>
      <c r="F71" s="403">
        <v>-4.6688240646064472E-2</v>
      </c>
      <c r="G71" s="403">
        <v>4.4847947373156671</v>
      </c>
      <c r="H71" s="403">
        <v>1.6042133369587042E-2</v>
      </c>
      <c r="I71" s="403">
        <v>-0.46297484422219704</v>
      </c>
      <c r="J71" s="403">
        <v>-5.7419861638780105</v>
      </c>
      <c r="K71" s="403">
        <v>8.316466184379312E-2</v>
      </c>
      <c r="L71" s="403">
        <v>-1.9260493787382815</v>
      </c>
    </row>
    <row r="72" spans="1:12" x14ac:dyDescent="0.25">
      <c r="A72" s="351" t="s">
        <v>182</v>
      </c>
      <c r="B72" s="403">
        <v>-15.033358426638932</v>
      </c>
      <c r="C72" s="403">
        <v>16.056585091864093</v>
      </c>
      <c r="D72" s="403">
        <v>3.8950551599281402</v>
      </c>
      <c r="E72" s="403">
        <v>-0.99141837303813318</v>
      </c>
      <c r="F72" s="403">
        <v>3.0145191557632067</v>
      </c>
      <c r="G72" s="403">
        <v>6.4786511327179497</v>
      </c>
      <c r="H72" s="403">
        <v>7.1862579906314172</v>
      </c>
      <c r="I72" s="403">
        <v>5.8337773984617591</v>
      </c>
      <c r="J72" s="403">
        <v>6.1446546521933598</v>
      </c>
      <c r="K72" s="403">
        <v>2.8266291739794447</v>
      </c>
      <c r="L72" s="403">
        <v>0.25385644345576885</v>
      </c>
    </row>
    <row r="73" spans="1:12" x14ac:dyDescent="0.25">
      <c r="A73" s="351" t="s">
        <v>75</v>
      </c>
      <c r="B73" s="403">
        <v>-26.443328732552938</v>
      </c>
      <c r="C73" s="403">
        <v>0.32367841942710918</v>
      </c>
      <c r="D73" s="403">
        <v>-3.2054334198071466</v>
      </c>
      <c r="E73" s="403">
        <v>-1.1646279570915907</v>
      </c>
      <c r="F73" s="403">
        <v>9.821471594697794</v>
      </c>
      <c r="G73" s="403">
        <v>11.157126502506509</v>
      </c>
      <c r="H73" s="403">
        <v>15.293890684458455</v>
      </c>
      <c r="I73" s="403">
        <v>9.2870416764605501</v>
      </c>
      <c r="J73" s="403" t="s">
        <v>91</v>
      </c>
      <c r="K73" s="403">
        <v>-10.217087824803162</v>
      </c>
      <c r="L73" s="403">
        <v>-6.4591270644281611</v>
      </c>
    </row>
    <row r="74" spans="1:12" x14ac:dyDescent="0.25">
      <c r="A74" s="351" t="s">
        <v>76</v>
      </c>
      <c r="B74" s="403" t="s">
        <v>91</v>
      </c>
      <c r="C74" s="403" t="s">
        <v>91</v>
      </c>
      <c r="D74" s="403" t="s">
        <v>91</v>
      </c>
      <c r="E74" s="403">
        <v>0.32000000000000917</v>
      </c>
      <c r="F74" s="403">
        <v>1.330000000000009</v>
      </c>
      <c r="G74" s="403">
        <v>2.0000000000000018</v>
      </c>
      <c r="H74" s="403">
        <v>2.6899999999999924</v>
      </c>
      <c r="I74" s="403">
        <v>4.170000000000007</v>
      </c>
      <c r="J74" s="403">
        <v>4.2399999999999993</v>
      </c>
      <c r="K74" s="403">
        <v>5.4300000000000015</v>
      </c>
      <c r="L74" s="403" t="s">
        <v>91</v>
      </c>
    </row>
    <row r="75" spans="1:12" x14ac:dyDescent="0.25">
      <c r="A75" s="351" t="s">
        <v>77</v>
      </c>
      <c r="B75" s="403" t="s">
        <v>91</v>
      </c>
      <c r="C75" s="403" t="s">
        <v>91</v>
      </c>
      <c r="D75" s="403" t="s">
        <v>91</v>
      </c>
      <c r="E75" s="403" t="s">
        <v>91</v>
      </c>
      <c r="F75" s="403" t="s">
        <v>91</v>
      </c>
      <c r="G75" s="403" t="s">
        <v>91</v>
      </c>
      <c r="H75" s="403" t="s">
        <v>91</v>
      </c>
      <c r="I75" s="403" t="s">
        <v>91</v>
      </c>
      <c r="J75" s="403" t="s">
        <v>91</v>
      </c>
      <c r="K75" s="403">
        <v>4.8862036626786454</v>
      </c>
      <c r="L75" s="403">
        <v>-0.16971817465682992</v>
      </c>
    </row>
    <row r="76" spans="1:12" x14ac:dyDescent="0.25">
      <c r="A76" s="351" t="s">
        <v>78</v>
      </c>
      <c r="B76" s="403">
        <v>-29.841142101435381</v>
      </c>
      <c r="C76" s="403">
        <v>26.78904003474285</v>
      </c>
      <c r="D76" s="403">
        <v>17.328610359887954</v>
      </c>
      <c r="E76" s="403">
        <v>-14.059524139865253</v>
      </c>
      <c r="F76" s="403">
        <v>9.1110959097113753</v>
      </c>
      <c r="G76" s="403">
        <v>-2.2730139697903051</v>
      </c>
      <c r="H76" s="403">
        <v>3.7022180410471339</v>
      </c>
      <c r="I76" s="403">
        <v>-0.22228188035005036</v>
      </c>
      <c r="J76" s="403">
        <v>5.6968802880158709</v>
      </c>
      <c r="K76" s="403">
        <v>5.1834361155072672</v>
      </c>
      <c r="L76" s="403">
        <v>-4.4993861473138219</v>
      </c>
    </row>
    <row r="77" spans="1:12" x14ac:dyDescent="0.25">
      <c r="A77" s="351" t="s">
        <v>79</v>
      </c>
      <c r="B77" s="403">
        <v>12.375536417311039</v>
      </c>
      <c r="C77" s="403">
        <v>11.144313366676117</v>
      </c>
      <c r="D77" s="403">
        <v>6.6189166685076906</v>
      </c>
      <c r="E77" s="403">
        <v>-0.27277939562726505</v>
      </c>
      <c r="F77" s="403">
        <v>5.200929143358124</v>
      </c>
      <c r="G77" s="403">
        <v>8.922316838135691</v>
      </c>
      <c r="H77" s="403">
        <v>7.8061592029504023</v>
      </c>
      <c r="I77" s="403">
        <v>5.0398629946655449</v>
      </c>
      <c r="J77" s="403">
        <v>5.0247074958368776</v>
      </c>
      <c r="K77" s="403">
        <v>1.1092268206809308</v>
      </c>
      <c r="L77" s="403">
        <v>-1.8343793477727743</v>
      </c>
    </row>
    <row r="78" spans="1:12" x14ac:dyDescent="0.25">
      <c r="A78" s="351" t="s">
        <v>80</v>
      </c>
      <c r="B78" s="403" t="s">
        <v>91</v>
      </c>
      <c r="C78" s="403" t="s">
        <v>91</v>
      </c>
      <c r="D78" s="403" t="s">
        <v>91</v>
      </c>
      <c r="E78" s="403" t="s">
        <v>91</v>
      </c>
      <c r="F78" s="403" t="s">
        <v>91</v>
      </c>
      <c r="G78" s="403">
        <v>-0.25169007958255607</v>
      </c>
      <c r="H78" s="403">
        <v>-7.4277226674267949</v>
      </c>
      <c r="I78" s="403">
        <v>-2.0278807161239198</v>
      </c>
      <c r="J78" s="403">
        <v>5.3372927910428691</v>
      </c>
      <c r="K78" s="403">
        <v>2.373472694636658</v>
      </c>
      <c r="L78" s="403">
        <v>-1.3969609756805168</v>
      </c>
    </row>
    <row r="79" spans="1:12" x14ac:dyDescent="0.25">
      <c r="A79" s="351" t="s">
        <v>90</v>
      </c>
      <c r="B79" s="403">
        <v>-13.676638738656388</v>
      </c>
      <c r="C79" s="403">
        <v>6.8446309247139014</v>
      </c>
      <c r="D79" s="403">
        <v>-2.6020614369195227</v>
      </c>
      <c r="E79" s="403">
        <v>-1.2685116334482549</v>
      </c>
      <c r="F79" s="403">
        <v>-0.50841305546882598</v>
      </c>
      <c r="G79" s="403">
        <v>8.5697913644602774</v>
      </c>
      <c r="H79" s="403">
        <v>8.8185378373892611</v>
      </c>
      <c r="I79" s="403">
        <v>13.471058349431054</v>
      </c>
      <c r="J79" s="403">
        <v>5.7508383242169225</v>
      </c>
      <c r="K79" s="403">
        <v>3.4001300410734903</v>
      </c>
      <c r="L79" s="403">
        <v>4.4900217360872796</v>
      </c>
    </row>
    <row r="80" spans="1:12" x14ac:dyDescent="0.25">
      <c r="A80" s="351" t="s">
        <v>777</v>
      </c>
      <c r="B80" s="403">
        <v>-5.0138278731428283</v>
      </c>
      <c r="C80" s="403">
        <v>-2.4235683802454444</v>
      </c>
      <c r="D80" s="403">
        <v>8.7266987813525709</v>
      </c>
      <c r="E80" s="403">
        <v>2.5613078112248999</v>
      </c>
      <c r="F80" s="403">
        <v>4.9569442879368486</v>
      </c>
      <c r="G80" s="403">
        <v>9.8789921979152382</v>
      </c>
      <c r="H80" s="403">
        <v>8.9297948997146825</v>
      </c>
      <c r="I80" s="403">
        <v>3.6530438226269668</v>
      </c>
      <c r="J80" s="403">
        <v>-0.97142288001603738</v>
      </c>
      <c r="K80" s="403">
        <v>1.2523784956210982</v>
      </c>
      <c r="L80" s="403">
        <v>0.51843522467562853</v>
      </c>
    </row>
    <row r="81" spans="1:12" x14ac:dyDescent="0.25">
      <c r="A81" s="351" t="s">
        <v>82</v>
      </c>
      <c r="B81" s="403" t="s">
        <v>91</v>
      </c>
      <c r="C81" s="403" t="s">
        <v>91</v>
      </c>
      <c r="D81" s="403" t="s">
        <v>91</v>
      </c>
      <c r="E81" s="403" t="s">
        <v>91</v>
      </c>
      <c r="F81" s="403" t="s">
        <v>91</v>
      </c>
      <c r="G81" s="403" t="s">
        <v>91</v>
      </c>
      <c r="H81" s="403" t="s">
        <v>91</v>
      </c>
      <c r="I81" s="403" t="s">
        <v>91</v>
      </c>
      <c r="J81" s="403" t="s">
        <v>91</v>
      </c>
      <c r="K81" s="403" t="s">
        <v>91</v>
      </c>
      <c r="L81" s="403" t="s">
        <v>91</v>
      </c>
    </row>
    <row r="82" spans="1:12" x14ac:dyDescent="0.25">
      <c r="A82" s="351" t="s">
        <v>83</v>
      </c>
      <c r="B82" s="403" t="s">
        <v>91</v>
      </c>
      <c r="C82" s="403" t="s">
        <v>91</v>
      </c>
      <c r="D82" s="403" t="s">
        <v>91</v>
      </c>
      <c r="E82" s="403" t="s">
        <v>91</v>
      </c>
      <c r="F82" s="403" t="s">
        <v>91</v>
      </c>
      <c r="G82" s="403" t="s">
        <v>91</v>
      </c>
      <c r="H82" s="403" t="s">
        <v>91</v>
      </c>
      <c r="I82" s="403">
        <v>6.2269681195239457</v>
      </c>
      <c r="J82" s="403">
        <v>8.6120225724162225E-2</v>
      </c>
      <c r="K82" s="403" t="s">
        <v>91</v>
      </c>
      <c r="L82" s="403" t="s">
        <v>91</v>
      </c>
    </row>
    <row r="83" spans="1:12" x14ac:dyDescent="0.25">
      <c r="A83" s="351" t="s">
        <v>84</v>
      </c>
      <c r="B83" s="403" t="s">
        <v>91</v>
      </c>
      <c r="C83" s="403">
        <v>2.793851991772911</v>
      </c>
      <c r="D83" s="403">
        <v>-0.91409591053964734</v>
      </c>
      <c r="E83" s="403">
        <v>-0.73528555411793706</v>
      </c>
      <c r="F83" s="403">
        <v>4.151589738724093</v>
      </c>
      <c r="G83" s="403">
        <v>0.21604295603685486</v>
      </c>
      <c r="H83" s="403">
        <v>5.1780308727453317</v>
      </c>
      <c r="I83" s="403">
        <v>1.7498158445525158</v>
      </c>
      <c r="J83" s="403">
        <v>3.4227990576137346</v>
      </c>
      <c r="K83" s="403">
        <v>4.501184343356468</v>
      </c>
      <c r="L83" s="403">
        <v>-1.7082547528475378</v>
      </c>
    </row>
    <row r="84" spans="1:12" x14ac:dyDescent="0.25">
      <c r="A84" s="351" t="s">
        <v>85</v>
      </c>
      <c r="B84" s="403" t="s">
        <v>91</v>
      </c>
      <c r="C84" s="403">
        <v>6.0136831131375246</v>
      </c>
      <c r="D84" s="403" t="s">
        <v>91</v>
      </c>
      <c r="E84" s="403">
        <v>2.7383247439826341</v>
      </c>
      <c r="F84" s="403">
        <v>3.3710475211667257</v>
      </c>
      <c r="G84" s="403" t="s">
        <v>91</v>
      </c>
      <c r="H84" s="403" t="s">
        <v>91</v>
      </c>
      <c r="I84" s="403" t="s">
        <v>91</v>
      </c>
      <c r="J84" s="403" t="s">
        <v>91</v>
      </c>
      <c r="K84" s="403" t="s">
        <v>91</v>
      </c>
      <c r="L84" s="403" t="s">
        <v>91</v>
      </c>
    </row>
    <row r="85" spans="1:12" x14ac:dyDescent="0.25">
      <c r="A85" s="351" t="s">
        <v>86</v>
      </c>
      <c r="B85" s="403" t="s">
        <v>91</v>
      </c>
      <c r="C85" s="403" t="s">
        <v>91</v>
      </c>
      <c r="D85" s="403">
        <v>7.4724000000002899</v>
      </c>
      <c r="E85" s="403">
        <v>5.5507949131359258</v>
      </c>
      <c r="F85" s="403" t="s">
        <v>91</v>
      </c>
      <c r="G85" s="403" t="s">
        <v>91</v>
      </c>
      <c r="H85" s="403" t="s">
        <v>91</v>
      </c>
      <c r="I85" s="403" t="s">
        <v>91</v>
      </c>
      <c r="J85" s="403" t="s">
        <v>91</v>
      </c>
      <c r="K85" s="403">
        <v>3.2063829787234877</v>
      </c>
      <c r="L85" s="403">
        <v>4.1342075256553867</v>
      </c>
    </row>
    <row r="86" spans="1:12" x14ac:dyDescent="0.25">
      <c r="A86" s="351" t="s">
        <v>87</v>
      </c>
      <c r="B86" s="403">
        <v>-21.52724336966434</v>
      </c>
      <c r="C86" s="403">
        <v>30.045907861499899</v>
      </c>
      <c r="D86" s="403">
        <v>17.04963200000018</v>
      </c>
      <c r="E86" s="403">
        <v>8.1020976058929772</v>
      </c>
      <c r="F86" s="403">
        <v>11.944286993451602</v>
      </c>
      <c r="G86" s="403">
        <v>3.124704665666167</v>
      </c>
      <c r="H86" s="403">
        <v>4.1483868544871294</v>
      </c>
      <c r="I86" s="403">
        <v>1.1506670599366497</v>
      </c>
      <c r="J86" s="403">
        <v>0.96538956192679937</v>
      </c>
      <c r="K86" s="403">
        <v>13.406525166565487</v>
      </c>
      <c r="L86" s="403">
        <v>-0.14092832222494245</v>
      </c>
    </row>
    <row r="87" spans="1:12" x14ac:dyDescent="0.25">
      <c r="A87" s="362" t="s">
        <v>88</v>
      </c>
      <c r="B87" s="404" t="s">
        <v>91</v>
      </c>
      <c r="C87" s="404" t="s">
        <v>91</v>
      </c>
      <c r="D87" s="404" t="s">
        <v>91</v>
      </c>
      <c r="E87" s="404" t="s">
        <v>91</v>
      </c>
      <c r="F87" s="404" t="s">
        <v>91</v>
      </c>
      <c r="G87" s="404" t="s">
        <v>91</v>
      </c>
      <c r="H87" s="404">
        <v>5.6905971173641934</v>
      </c>
      <c r="I87" s="404">
        <v>-5.2637452808887648</v>
      </c>
      <c r="J87" s="404" t="s">
        <v>91</v>
      </c>
      <c r="K87" s="404" t="s">
        <v>91</v>
      </c>
      <c r="L87" s="404" t="s">
        <v>91</v>
      </c>
    </row>
    <row r="88" spans="1:12" x14ac:dyDescent="0.25">
      <c r="B88" s="403"/>
      <c r="C88" s="403"/>
      <c r="D88" s="403"/>
      <c r="E88" s="403"/>
      <c r="F88" s="403"/>
      <c r="G88" s="403"/>
      <c r="H88" s="403"/>
      <c r="I88" s="403"/>
      <c r="J88" s="403"/>
      <c r="K88" s="403"/>
      <c r="L88" s="403"/>
    </row>
    <row r="89" spans="1:12" ht="12.75" customHeight="1" x14ac:dyDescent="0.25">
      <c r="A89" s="486" t="s">
        <v>780</v>
      </c>
      <c r="B89" s="486"/>
      <c r="C89" s="486"/>
      <c r="D89" s="486"/>
      <c r="E89" s="486"/>
      <c r="F89" s="486"/>
      <c r="G89" s="486"/>
      <c r="H89" s="486"/>
      <c r="I89" s="486"/>
      <c r="J89" s="486"/>
      <c r="K89" s="486"/>
      <c r="L89" s="486"/>
    </row>
    <row r="90" spans="1:12" x14ac:dyDescent="0.25">
      <c r="A90" s="486"/>
      <c r="B90" s="486"/>
      <c r="C90" s="486"/>
      <c r="D90" s="486"/>
      <c r="E90" s="486"/>
      <c r="F90" s="486"/>
      <c r="G90" s="486"/>
      <c r="H90" s="486"/>
      <c r="I90" s="486"/>
      <c r="J90" s="486"/>
      <c r="K90" s="486"/>
      <c r="L90" s="486"/>
    </row>
    <row r="91" spans="1:12" x14ac:dyDescent="0.25">
      <c r="A91" s="486"/>
      <c r="B91" s="486"/>
      <c r="C91" s="486"/>
      <c r="D91" s="486"/>
      <c r="E91" s="486"/>
      <c r="F91" s="486"/>
      <c r="G91" s="486"/>
      <c r="H91" s="486"/>
      <c r="I91" s="486"/>
      <c r="J91" s="486"/>
      <c r="K91" s="486"/>
      <c r="L91" s="486"/>
    </row>
    <row r="92" spans="1:12" x14ac:dyDescent="0.25">
      <c r="A92" s="486"/>
      <c r="B92" s="486"/>
      <c r="C92" s="486"/>
      <c r="D92" s="486"/>
      <c r="E92" s="486"/>
      <c r="F92" s="486"/>
      <c r="G92" s="486"/>
      <c r="H92" s="486"/>
      <c r="I92" s="486"/>
      <c r="J92" s="486"/>
      <c r="K92" s="486"/>
      <c r="L92" s="486"/>
    </row>
    <row r="93" spans="1:12" x14ac:dyDescent="0.25">
      <c r="A93" s="486"/>
      <c r="B93" s="486"/>
      <c r="C93" s="486"/>
      <c r="D93" s="486"/>
      <c r="E93" s="486"/>
      <c r="F93" s="486"/>
      <c r="G93" s="486"/>
      <c r="H93" s="486"/>
      <c r="I93" s="486"/>
      <c r="J93" s="486"/>
      <c r="K93" s="486"/>
      <c r="L93" s="486"/>
    </row>
    <row r="94" spans="1:12" x14ac:dyDescent="0.25">
      <c r="A94" s="486"/>
      <c r="B94" s="486"/>
      <c r="C94" s="486"/>
      <c r="D94" s="486"/>
      <c r="E94" s="486"/>
      <c r="F94" s="486"/>
      <c r="G94" s="486"/>
      <c r="H94" s="486"/>
      <c r="I94" s="486"/>
      <c r="J94" s="486"/>
      <c r="K94" s="486"/>
      <c r="L94" s="486"/>
    </row>
    <row r="95" spans="1:12" x14ac:dyDescent="0.25">
      <c r="A95" s="486"/>
      <c r="B95" s="486"/>
      <c r="C95" s="486"/>
      <c r="D95" s="486"/>
      <c r="E95" s="486"/>
      <c r="F95" s="486"/>
      <c r="G95" s="486"/>
      <c r="H95" s="486"/>
      <c r="I95" s="486"/>
      <c r="J95" s="486"/>
      <c r="K95" s="486"/>
      <c r="L95" s="486"/>
    </row>
    <row r="96" spans="1:12" x14ac:dyDescent="0.25">
      <c r="A96" s="486"/>
      <c r="B96" s="486"/>
      <c r="C96" s="486"/>
      <c r="D96" s="486"/>
      <c r="E96" s="486"/>
      <c r="F96" s="486"/>
      <c r="G96" s="486"/>
      <c r="H96" s="486"/>
      <c r="I96" s="486"/>
      <c r="J96" s="486"/>
      <c r="K96" s="486"/>
      <c r="L96" s="486"/>
    </row>
    <row r="97" spans="1:12" x14ac:dyDescent="0.25">
      <c r="A97" s="486"/>
      <c r="B97" s="486"/>
      <c r="C97" s="486"/>
      <c r="D97" s="486"/>
      <c r="E97" s="486"/>
      <c r="F97" s="486"/>
      <c r="G97" s="486"/>
      <c r="H97" s="486"/>
      <c r="I97" s="486"/>
      <c r="J97" s="486"/>
      <c r="K97" s="486"/>
      <c r="L97" s="486"/>
    </row>
    <row r="98" spans="1:12" x14ac:dyDescent="0.25">
      <c r="A98" s="486"/>
      <c r="B98" s="486"/>
      <c r="C98" s="486"/>
      <c r="D98" s="486"/>
      <c r="E98" s="486"/>
      <c r="F98" s="486"/>
      <c r="G98" s="486"/>
      <c r="H98" s="486"/>
      <c r="I98" s="486"/>
      <c r="J98" s="486"/>
      <c r="K98" s="486"/>
      <c r="L98" s="486"/>
    </row>
    <row r="99" spans="1:12" x14ac:dyDescent="0.25">
      <c r="A99" s="486"/>
      <c r="B99" s="486"/>
      <c r="C99" s="486"/>
      <c r="D99" s="486"/>
      <c r="E99" s="486"/>
      <c r="F99" s="486"/>
      <c r="G99" s="486"/>
      <c r="H99" s="486"/>
      <c r="I99" s="486"/>
      <c r="J99" s="486"/>
      <c r="K99" s="486"/>
      <c r="L99" s="486"/>
    </row>
    <row r="100" spans="1:12" x14ac:dyDescent="0.25">
      <c r="A100" s="486"/>
      <c r="B100" s="486"/>
      <c r="C100" s="486"/>
      <c r="D100" s="486"/>
      <c r="E100" s="486"/>
      <c r="F100" s="486"/>
      <c r="G100" s="486"/>
      <c r="H100" s="486"/>
      <c r="I100" s="486"/>
      <c r="J100" s="486"/>
      <c r="K100" s="486"/>
      <c r="L100" s="486"/>
    </row>
    <row r="101" spans="1:12" x14ac:dyDescent="0.25">
      <c r="A101" s="486"/>
      <c r="B101" s="486"/>
      <c r="C101" s="486"/>
      <c r="D101" s="486"/>
      <c r="E101" s="486"/>
      <c r="F101" s="486"/>
      <c r="G101" s="486"/>
      <c r="H101" s="486"/>
      <c r="I101" s="486"/>
      <c r="J101" s="486"/>
      <c r="K101" s="486"/>
      <c r="L101" s="486"/>
    </row>
    <row r="102" spans="1:12" x14ac:dyDescent="0.25">
      <c r="A102" s="486"/>
      <c r="B102" s="486"/>
      <c r="C102" s="486"/>
      <c r="D102" s="486"/>
      <c r="E102" s="486"/>
      <c r="F102" s="486"/>
      <c r="G102" s="486"/>
      <c r="H102" s="486"/>
      <c r="I102" s="486"/>
      <c r="J102" s="486"/>
      <c r="K102" s="486"/>
      <c r="L102" s="486"/>
    </row>
    <row r="103" spans="1:12" x14ac:dyDescent="0.25">
      <c r="A103" s="486"/>
      <c r="B103" s="486"/>
      <c r="C103" s="486"/>
      <c r="D103" s="486"/>
      <c r="E103" s="486"/>
      <c r="F103" s="486"/>
      <c r="G103" s="486"/>
      <c r="H103" s="486"/>
      <c r="I103" s="486"/>
      <c r="J103" s="486"/>
      <c r="K103" s="486"/>
      <c r="L103" s="486"/>
    </row>
    <row r="104" spans="1:12" x14ac:dyDescent="0.25">
      <c r="A104" s="486"/>
      <c r="B104" s="486"/>
      <c r="C104" s="486"/>
      <c r="D104" s="486"/>
      <c r="E104" s="486"/>
      <c r="F104" s="486"/>
      <c r="G104" s="486"/>
      <c r="H104" s="486"/>
      <c r="I104" s="486"/>
      <c r="J104" s="486"/>
      <c r="K104" s="486"/>
      <c r="L104" s="486"/>
    </row>
    <row r="105" spans="1:12" x14ac:dyDescent="0.25">
      <c r="A105" s="486"/>
      <c r="B105" s="486"/>
      <c r="C105" s="486"/>
      <c r="D105" s="486"/>
      <c r="E105" s="486"/>
      <c r="F105" s="486"/>
      <c r="G105" s="486"/>
      <c r="H105" s="486"/>
      <c r="I105" s="486"/>
      <c r="J105" s="486"/>
      <c r="K105" s="486"/>
      <c r="L105" s="486"/>
    </row>
    <row r="106" spans="1:12" x14ac:dyDescent="0.25">
      <c r="A106" s="486"/>
      <c r="B106" s="486"/>
      <c r="C106" s="486"/>
      <c r="D106" s="486"/>
      <c r="E106" s="486"/>
      <c r="F106" s="486"/>
      <c r="G106" s="486"/>
      <c r="H106" s="486"/>
      <c r="I106" s="486"/>
      <c r="J106" s="486"/>
      <c r="K106" s="486"/>
      <c r="L106" s="486"/>
    </row>
    <row r="107" spans="1:12" x14ac:dyDescent="0.25">
      <c r="A107" s="486"/>
      <c r="B107" s="486"/>
      <c r="C107" s="486"/>
      <c r="D107" s="486"/>
      <c r="E107" s="486"/>
      <c r="F107" s="486"/>
      <c r="G107" s="486"/>
      <c r="H107" s="486"/>
      <c r="I107" s="486"/>
      <c r="J107" s="486"/>
      <c r="K107" s="486"/>
      <c r="L107" s="486"/>
    </row>
    <row r="108" spans="1:12" x14ac:dyDescent="0.25">
      <c r="A108" s="486"/>
      <c r="B108" s="486"/>
      <c r="C108" s="486"/>
      <c r="D108" s="486"/>
      <c r="E108" s="486"/>
      <c r="F108" s="486"/>
      <c r="G108" s="486"/>
      <c r="H108" s="486"/>
      <c r="I108" s="486"/>
      <c r="J108" s="486"/>
      <c r="K108" s="486"/>
      <c r="L108" s="486"/>
    </row>
    <row r="109" spans="1:12" x14ac:dyDescent="0.25">
      <c r="A109" s="486"/>
      <c r="B109" s="486"/>
      <c r="C109" s="486"/>
      <c r="D109" s="486"/>
      <c r="E109" s="486"/>
      <c r="F109" s="486"/>
      <c r="G109" s="486"/>
      <c r="H109" s="486"/>
      <c r="I109" s="486"/>
      <c r="J109" s="486"/>
      <c r="K109" s="486"/>
      <c r="L109" s="486"/>
    </row>
    <row r="110" spans="1:12" x14ac:dyDescent="0.25">
      <c r="A110" s="486"/>
      <c r="B110" s="486"/>
      <c r="C110" s="486"/>
      <c r="D110" s="486"/>
      <c r="E110" s="486"/>
      <c r="F110" s="486"/>
      <c r="G110" s="486"/>
      <c r="H110" s="486"/>
      <c r="I110" s="486"/>
      <c r="J110" s="486"/>
      <c r="K110" s="486"/>
      <c r="L110" s="486"/>
    </row>
  </sheetData>
  <mergeCells count="1">
    <mergeCell ref="A89:L110"/>
  </mergeCells>
  <hyperlinks>
    <hyperlink ref="A1" location="'Home page'!A1" display="Return to the menu"/>
  </hyperlinks>
  <pageMargins left="0.7" right="0.7" top="0.75" bottom="0.75" header="0.3" footer="0.3"/>
  <pageSetup paperSize="9" scale="53" orientation="portrait" r:id="rId1"/>
  <ignoredErrors>
    <ignoredError sqref="B6:L6"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99"/>
  <sheetViews>
    <sheetView zoomScale="85" zoomScaleNormal="85" workbookViewId="0"/>
  </sheetViews>
  <sheetFormatPr defaultColWidth="8.7265625" defaultRowHeight="12.5" x14ac:dyDescent="0.25"/>
  <cols>
    <col min="1" max="1" width="20" style="351" customWidth="1"/>
    <col min="2" max="16384" width="8.7265625" style="351"/>
  </cols>
  <sheetData>
    <row r="1" spans="1:14" x14ac:dyDescent="0.25">
      <c r="A1" s="3" t="s">
        <v>115</v>
      </c>
    </row>
    <row r="3" spans="1:14" ht="13" x14ac:dyDescent="0.3">
      <c r="A3" s="350" t="s">
        <v>807</v>
      </c>
    </row>
    <row r="4" spans="1:14" x14ac:dyDescent="0.25">
      <c r="A4" s="351" t="s">
        <v>379</v>
      </c>
      <c r="M4" s="405"/>
    </row>
    <row r="5" spans="1:14" ht="13" thickBot="1" x14ac:dyDescent="0.3"/>
    <row r="6" spans="1:14" x14ac:dyDescent="0.25">
      <c r="A6" s="370"/>
      <c r="B6" s="370" t="s">
        <v>782</v>
      </c>
      <c r="C6" s="371" t="s">
        <v>1</v>
      </c>
      <c r="D6" s="371" t="s">
        <v>2</v>
      </c>
      <c r="E6" s="371" t="s">
        <v>3</v>
      </c>
      <c r="F6" s="371" t="s">
        <v>4</v>
      </c>
      <c r="G6" s="371" t="s">
        <v>5</v>
      </c>
      <c r="H6" s="371" t="s">
        <v>6</v>
      </c>
      <c r="I6" s="371" t="s">
        <v>7</v>
      </c>
      <c r="J6" s="371" t="s">
        <v>8</v>
      </c>
      <c r="K6" s="371" t="s">
        <v>9</v>
      </c>
      <c r="L6" s="371" t="s">
        <v>125</v>
      </c>
      <c r="M6" s="371" t="s">
        <v>405</v>
      </c>
    </row>
    <row r="7" spans="1:14" x14ac:dyDescent="0.25">
      <c r="A7" s="372" t="s">
        <v>95</v>
      </c>
      <c r="B7" s="372"/>
      <c r="C7" s="372"/>
      <c r="D7" s="372"/>
      <c r="E7" s="372"/>
      <c r="F7" s="372"/>
      <c r="G7" s="372"/>
      <c r="H7" s="372"/>
      <c r="I7" s="372"/>
      <c r="J7" s="372"/>
      <c r="K7" s="372"/>
      <c r="L7" s="372"/>
      <c r="M7" s="372"/>
    </row>
    <row r="8" spans="1:14" x14ac:dyDescent="0.25">
      <c r="A8" s="351" t="s">
        <v>10</v>
      </c>
      <c r="B8" s="351" t="s">
        <v>306</v>
      </c>
      <c r="C8" s="398" t="s">
        <v>91</v>
      </c>
      <c r="D8" s="398" t="s">
        <v>91</v>
      </c>
      <c r="E8" s="398" t="s">
        <v>91</v>
      </c>
      <c r="F8" s="398" t="s">
        <v>91</v>
      </c>
      <c r="G8" s="398" t="s">
        <v>91</v>
      </c>
      <c r="H8" s="398" t="s">
        <v>91</v>
      </c>
      <c r="I8" s="398" t="s">
        <v>91</v>
      </c>
      <c r="J8" s="398" t="s">
        <v>91</v>
      </c>
      <c r="K8" s="398" t="s">
        <v>91</v>
      </c>
      <c r="L8" s="398">
        <v>42.161312510809957</v>
      </c>
      <c r="M8" s="398">
        <v>43.654800292912164</v>
      </c>
      <c r="N8" s="351" t="s">
        <v>92</v>
      </c>
    </row>
    <row r="9" spans="1:14" x14ac:dyDescent="0.25">
      <c r="A9" s="351" t="s">
        <v>361</v>
      </c>
      <c r="B9" s="351" t="s">
        <v>306</v>
      </c>
      <c r="C9" s="398">
        <v>21.248953922745251</v>
      </c>
      <c r="D9" s="398">
        <v>26.138833288752242</v>
      </c>
      <c r="E9" s="398">
        <v>31.572571814791957</v>
      </c>
      <c r="F9" s="398">
        <v>25.952706354513573</v>
      </c>
      <c r="G9" s="398">
        <v>29.472680169740041</v>
      </c>
      <c r="H9" s="398">
        <v>34.391961229034386</v>
      </c>
      <c r="I9" s="398">
        <v>32.597139679198804</v>
      </c>
      <c r="J9" s="398">
        <v>30.147809764914555</v>
      </c>
      <c r="K9" s="398">
        <v>33.434106269702681</v>
      </c>
      <c r="L9" s="398">
        <v>41.392887198671083</v>
      </c>
      <c r="M9" s="398">
        <v>43.099328503500345</v>
      </c>
      <c r="N9" s="351" t="s">
        <v>92</v>
      </c>
    </row>
    <row r="10" spans="1:14" x14ac:dyDescent="0.25">
      <c r="A10" s="351" t="s">
        <v>690</v>
      </c>
      <c r="B10" s="351" t="s">
        <v>306</v>
      </c>
      <c r="C10" s="398">
        <v>32.779051109970055</v>
      </c>
      <c r="D10" s="398">
        <v>34.537228111517862</v>
      </c>
      <c r="E10" s="398">
        <v>37.671511337689154</v>
      </c>
      <c r="F10" s="398">
        <v>34.757104426439817</v>
      </c>
      <c r="G10" s="398">
        <v>37.261762054526393</v>
      </c>
      <c r="H10" s="398">
        <v>39.008904702201413</v>
      </c>
      <c r="I10" s="398">
        <v>42.323290302737263</v>
      </c>
      <c r="J10" s="398">
        <v>41.626507720755548</v>
      </c>
      <c r="K10" s="398">
        <v>42.646613873968413</v>
      </c>
      <c r="L10" s="395">
        <v>47.31457475480611</v>
      </c>
      <c r="M10" s="398">
        <v>49.149962638887565</v>
      </c>
      <c r="N10" s="351" t="s">
        <v>92</v>
      </c>
    </row>
    <row r="11" spans="1:14" x14ac:dyDescent="0.25">
      <c r="A11" s="351" t="s">
        <v>716</v>
      </c>
      <c r="B11" s="351" t="s">
        <v>306</v>
      </c>
      <c r="C11" s="398">
        <v>31.825073012877301</v>
      </c>
      <c r="D11" s="398">
        <v>33.939514795653949</v>
      </c>
      <c r="E11" s="398">
        <v>33.830176446229508</v>
      </c>
      <c r="F11" s="398">
        <v>30.924119159983363</v>
      </c>
      <c r="G11" s="398">
        <v>31.248240440710664</v>
      </c>
      <c r="H11" s="398">
        <v>31.738535594917266</v>
      </c>
      <c r="I11" s="398">
        <v>30.101133441267468</v>
      </c>
      <c r="J11" s="398">
        <v>28.303591337667683</v>
      </c>
      <c r="K11" s="398">
        <v>28.908472955004143</v>
      </c>
      <c r="L11" s="398">
        <v>30.498390434582664</v>
      </c>
      <c r="M11" s="398">
        <v>28.652123392130143</v>
      </c>
      <c r="N11" s="351" t="s">
        <v>92</v>
      </c>
    </row>
    <row r="12" spans="1:14" x14ac:dyDescent="0.25">
      <c r="A12" s="351" t="s">
        <v>14</v>
      </c>
      <c r="B12" s="351" t="s">
        <v>306</v>
      </c>
      <c r="C12" s="398">
        <v>36.648991601928174</v>
      </c>
      <c r="D12" s="398">
        <v>41.450624222850934</v>
      </c>
      <c r="E12" s="398">
        <v>48.168358382105687</v>
      </c>
      <c r="F12" s="398">
        <v>40.420986850592996</v>
      </c>
      <c r="G12" s="398">
        <v>41.563148543911339</v>
      </c>
      <c r="H12" s="398">
        <v>42.082858793281567</v>
      </c>
      <c r="I12" s="398">
        <v>40.305334041678144</v>
      </c>
      <c r="J12" s="398">
        <v>39.642658615998897</v>
      </c>
      <c r="K12" s="398">
        <v>33.586368974012878</v>
      </c>
      <c r="L12" s="398">
        <v>40.830263910741913</v>
      </c>
      <c r="M12" s="398">
        <v>38.799156294173088</v>
      </c>
      <c r="N12" s="351" t="s">
        <v>92</v>
      </c>
    </row>
    <row r="13" spans="1:14" x14ac:dyDescent="0.25">
      <c r="A13" s="351" t="s">
        <v>15</v>
      </c>
      <c r="B13" s="351" t="s">
        <v>783</v>
      </c>
      <c r="C13" s="398">
        <v>2.9890842063327576</v>
      </c>
      <c r="D13" s="398">
        <v>1.6169648432655157</v>
      </c>
      <c r="E13" s="398">
        <v>0.81945270288294314</v>
      </c>
      <c r="F13" s="398">
        <v>0.41415747852127383</v>
      </c>
      <c r="G13" s="398">
        <v>0.21231926715549934</v>
      </c>
      <c r="H13" s="398">
        <v>0.31527689846714657</v>
      </c>
      <c r="I13" s="398">
        <v>0.14844542665214291</v>
      </c>
      <c r="J13" s="398">
        <v>0.24879271154937446</v>
      </c>
      <c r="K13" s="398">
        <v>0.35778379286123407</v>
      </c>
      <c r="L13" s="398">
        <v>0.57104585490790216</v>
      </c>
      <c r="M13" s="398">
        <v>0.67696943703696533</v>
      </c>
      <c r="N13" s="351" t="s">
        <v>92</v>
      </c>
    </row>
    <row r="14" spans="1:14" x14ac:dyDescent="0.25">
      <c r="A14" s="351" t="s">
        <v>784</v>
      </c>
      <c r="B14" s="351" t="s">
        <v>783</v>
      </c>
      <c r="C14" s="398">
        <v>17.052137853202872</v>
      </c>
      <c r="D14" s="398">
        <v>17.392634167719859</v>
      </c>
      <c r="E14" s="398">
        <v>23.640019127883431</v>
      </c>
      <c r="F14" s="398">
        <v>20.192069203512528</v>
      </c>
      <c r="G14" s="398">
        <v>19.867848550509745</v>
      </c>
      <c r="H14" s="398">
        <v>21.497646169115061</v>
      </c>
      <c r="I14" s="398">
        <v>19.637947415036404</v>
      </c>
      <c r="J14" s="398">
        <v>22.288038360673049</v>
      </c>
      <c r="K14" s="398">
        <v>21.860036816832498</v>
      </c>
      <c r="L14" s="398">
        <v>25.646365010166061</v>
      </c>
      <c r="M14" s="398">
        <v>25.173035220661681</v>
      </c>
      <c r="N14" s="351" t="s">
        <v>92</v>
      </c>
    </row>
    <row r="15" spans="1:14" x14ac:dyDescent="0.25">
      <c r="A15" s="351" t="s">
        <v>785</v>
      </c>
      <c r="B15" s="351" t="s">
        <v>306</v>
      </c>
      <c r="C15" s="398">
        <v>29.558491221971114</v>
      </c>
      <c r="D15" s="398">
        <v>32.017720499396226</v>
      </c>
      <c r="E15" s="398">
        <v>38.649794066734451</v>
      </c>
      <c r="F15" s="398">
        <v>32.557319223985893</v>
      </c>
      <c r="G15" s="398">
        <v>33.74892185409351</v>
      </c>
      <c r="H15" s="398">
        <v>33.845623980170856</v>
      </c>
      <c r="I15" s="398">
        <v>34.518360588809003</v>
      </c>
      <c r="J15" s="398">
        <v>31.034981713310618</v>
      </c>
      <c r="K15" s="398">
        <v>33.826179633756425</v>
      </c>
      <c r="L15" s="398">
        <v>36.131847613427091</v>
      </c>
      <c r="M15" s="398">
        <v>34.209212480370446</v>
      </c>
      <c r="N15" s="351" t="s">
        <v>92</v>
      </c>
    </row>
    <row r="16" spans="1:14" x14ac:dyDescent="0.25">
      <c r="A16" s="351" t="s">
        <v>18</v>
      </c>
      <c r="B16" s="351" t="s">
        <v>306</v>
      </c>
      <c r="C16" s="398" t="s">
        <v>91</v>
      </c>
      <c r="D16" s="398" t="s">
        <v>91</v>
      </c>
      <c r="E16" s="398" t="s">
        <v>91</v>
      </c>
      <c r="F16" s="398" t="s">
        <v>91</v>
      </c>
      <c r="G16" s="398" t="s">
        <v>91</v>
      </c>
      <c r="H16" s="398" t="s">
        <v>91</v>
      </c>
      <c r="I16" s="398" t="s">
        <v>91</v>
      </c>
      <c r="J16" s="398" t="s">
        <v>91</v>
      </c>
      <c r="K16" s="398">
        <v>37.061009615260609</v>
      </c>
      <c r="L16" s="398">
        <v>39.455722573510492</v>
      </c>
      <c r="M16" s="398">
        <v>38.155669334582306</v>
      </c>
      <c r="N16" s="351" t="s">
        <v>92</v>
      </c>
    </row>
    <row r="17" spans="1:14" x14ac:dyDescent="0.25">
      <c r="A17" s="351" t="s">
        <v>786</v>
      </c>
      <c r="B17" s="351" t="s">
        <v>306</v>
      </c>
      <c r="C17" s="398" t="s">
        <v>91</v>
      </c>
      <c r="D17" s="398" t="s">
        <v>91</v>
      </c>
      <c r="E17" s="398" t="s">
        <v>91</v>
      </c>
      <c r="F17" s="398" t="s">
        <v>91</v>
      </c>
      <c r="G17" s="398" t="s">
        <v>91</v>
      </c>
      <c r="H17" s="398" t="s">
        <v>91</v>
      </c>
      <c r="I17" s="398" t="s">
        <v>91</v>
      </c>
      <c r="J17" s="398" t="s">
        <v>91</v>
      </c>
      <c r="K17" s="398" t="s">
        <v>91</v>
      </c>
      <c r="L17" s="398">
        <v>38.1157468567501</v>
      </c>
      <c r="M17" s="398" t="s">
        <v>91</v>
      </c>
      <c r="N17" s="351" t="s">
        <v>92</v>
      </c>
    </row>
    <row r="18" spans="1:14" x14ac:dyDescent="0.25">
      <c r="A18" s="351" t="s">
        <v>787</v>
      </c>
      <c r="B18" s="351" t="s">
        <v>306</v>
      </c>
      <c r="C18" s="398">
        <v>5.6365482271125877</v>
      </c>
      <c r="D18" s="398">
        <v>5.7503425134822841</v>
      </c>
      <c r="E18" s="398">
        <v>4.698332377900801</v>
      </c>
      <c r="F18" s="398">
        <v>3.1829553598531772</v>
      </c>
      <c r="G18" s="398">
        <v>3.6206779863051466</v>
      </c>
      <c r="H18" s="398">
        <v>4.3857516349642305</v>
      </c>
      <c r="I18" s="398">
        <v>4.5420545582291298</v>
      </c>
      <c r="J18" s="398">
        <v>4.9523227091294633</v>
      </c>
      <c r="K18" s="398">
        <v>5.768003773229851</v>
      </c>
      <c r="L18" s="398">
        <v>6.1963977157904866</v>
      </c>
      <c r="M18" s="398">
        <v>5.3528827994910859</v>
      </c>
      <c r="N18" s="351" t="s">
        <v>92</v>
      </c>
    </row>
    <row r="19" spans="1:14" x14ac:dyDescent="0.25">
      <c r="A19" s="351" t="s">
        <v>20</v>
      </c>
      <c r="B19" s="351" t="s">
        <v>783</v>
      </c>
      <c r="C19" s="398">
        <v>4.8563729940329283</v>
      </c>
      <c r="D19" s="398">
        <v>5.8855908261795848</v>
      </c>
      <c r="E19" s="398">
        <v>3.0091937097657211</v>
      </c>
      <c r="F19" s="398">
        <v>0.50263580794486351</v>
      </c>
      <c r="G19" s="398">
        <v>2.492986171646562</v>
      </c>
      <c r="H19" s="398">
        <v>2.5851818865612173</v>
      </c>
      <c r="I19" s="398">
        <v>4.4370939311957969</v>
      </c>
      <c r="J19" s="398" t="s">
        <v>91</v>
      </c>
      <c r="K19" s="398">
        <v>7.3965058170231845</v>
      </c>
      <c r="L19" s="398">
        <v>11.391108635857657</v>
      </c>
      <c r="M19" s="398">
        <v>11.911552613661277</v>
      </c>
      <c r="N19" s="351" t="s">
        <v>92</v>
      </c>
    </row>
    <row r="20" spans="1:14" x14ac:dyDescent="0.25">
      <c r="A20" s="351" t="s">
        <v>788</v>
      </c>
      <c r="B20" s="351" t="s">
        <v>783</v>
      </c>
      <c r="C20" s="398">
        <v>12.197546306340596</v>
      </c>
      <c r="D20" s="398">
        <v>10.756154747948417</v>
      </c>
      <c r="E20" s="398">
        <v>9.2026333692437188</v>
      </c>
      <c r="F20" s="398">
        <v>6.6678010739485298</v>
      </c>
      <c r="G20" s="398">
        <v>5.636575478544759</v>
      </c>
      <c r="H20" s="398">
        <v>4.7721604310213417</v>
      </c>
      <c r="I20" s="398">
        <v>5.2080451475443841</v>
      </c>
      <c r="J20" s="398">
        <v>6.4981137103724835</v>
      </c>
      <c r="K20" s="398">
        <v>7.5544587606346818</v>
      </c>
      <c r="L20" s="398">
        <v>7.1470028813557818</v>
      </c>
      <c r="M20" s="398">
        <v>7.4865118702189939</v>
      </c>
      <c r="N20" s="351" t="s">
        <v>92</v>
      </c>
    </row>
    <row r="21" spans="1:14" x14ac:dyDescent="0.25">
      <c r="A21" s="351" t="s">
        <v>789</v>
      </c>
      <c r="B21" s="351" t="s">
        <v>306</v>
      </c>
      <c r="C21" s="398" t="s">
        <v>91</v>
      </c>
      <c r="D21" s="398" t="s">
        <v>91</v>
      </c>
      <c r="E21" s="398">
        <v>18.070699210312799</v>
      </c>
      <c r="F21" s="398">
        <v>18.076322636451131</v>
      </c>
      <c r="G21" s="398">
        <v>21.280330259289453</v>
      </c>
      <c r="H21" s="398">
        <v>26.321434746602979</v>
      </c>
      <c r="I21" s="398">
        <v>30.877551971557491</v>
      </c>
      <c r="J21" s="398">
        <v>34.213279712247086</v>
      </c>
      <c r="K21" s="398">
        <v>31.656464908321475</v>
      </c>
      <c r="L21" s="398">
        <v>30.495480377166466</v>
      </c>
      <c r="M21" s="398">
        <v>30.600579266765706</v>
      </c>
      <c r="N21" s="351" t="s">
        <v>92</v>
      </c>
    </row>
    <row r="22" spans="1:14" x14ac:dyDescent="0.25">
      <c r="A22" s="351" t="s">
        <v>790</v>
      </c>
      <c r="B22" s="351" t="s">
        <v>306</v>
      </c>
      <c r="C22" s="398" t="s">
        <v>91</v>
      </c>
      <c r="D22" s="398" t="s">
        <v>91</v>
      </c>
      <c r="E22" s="398" t="s">
        <v>91</v>
      </c>
      <c r="F22" s="398" t="s">
        <v>91</v>
      </c>
      <c r="G22" s="398" t="s">
        <v>91</v>
      </c>
      <c r="H22" s="398" t="s">
        <v>91</v>
      </c>
      <c r="I22" s="398" t="s">
        <v>91</v>
      </c>
      <c r="J22" s="398">
        <v>34.204936761818942</v>
      </c>
      <c r="K22" s="398">
        <v>32.682014154396811</v>
      </c>
      <c r="L22" s="398">
        <v>32.300623052959502</v>
      </c>
      <c r="M22" s="398">
        <v>28.35267175572519</v>
      </c>
      <c r="N22" s="351" t="s">
        <v>92</v>
      </c>
    </row>
    <row r="23" spans="1:14" x14ac:dyDescent="0.25">
      <c r="A23" s="351" t="s">
        <v>24</v>
      </c>
      <c r="B23" s="351" t="s">
        <v>783</v>
      </c>
      <c r="C23" s="398">
        <v>2.9617783978008965</v>
      </c>
      <c r="D23" s="398">
        <v>5.200349914269295</v>
      </c>
      <c r="E23" s="398">
        <v>5.8638067153682991</v>
      </c>
      <c r="F23" s="398">
        <v>4.8122039400789438</v>
      </c>
      <c r="G23" s="398">
        <v>5.5336567054992507</v>
      </c>
      <c r="H23" s="398">
        <v>6.111173260581797</v>
      </c>
      <c r="I23" s="398">
        <v>6.5228975294481879</v>
      </c>
      <c r="J23" s="398">
        <v>7.2040567964163786</v>
      </c>
      <c r="K23" s="398">
        <v>10.090905539480504</v>
      </c>
      <c r="L23" s="398">
        <v>18.133617750087428</v>
      </c>
      <c r="M23" s="398">
        <v>18.834693244846907</v>
      </c>
      <c r="N23" s="351" t="s">
        <v>92</v>
      </c>
    </row>
    <row r="24" spans="1:14" x14ac:dyDescent="0.25">
      <c r="A24" s="351" t="s">
        <v>791</v>
      </c>
      <c r="B24" s="351" t="s">
        <v>306</v>
      </c>
      <c r="C24" s="398">
        <v>11.223182326900751</v>
      </c>
      <c r="D24" s="398">
        <v>15.537301603608585</v>
      </c>
      <c r="E24" s="398">
        <v>16.658574299577833</v>
      </c>
      <c r="F24" s="398">
        <v>15.337922626661033</v>
      </c>
      <c r="G24" s="398">
        <v>17.004869042804174</v>
      </c>
      <c r="H24" s="398">
        <v>19.180395799517509</v>
      </c>
      <c r="I24" s="398">
        <v>19.69055849948024</v>
      </c>
      <c r="J24" s="398">
        <v>19.539590774572964</v>
      </c>
      <c r="K24" s="398">
        <v>19.294512052387883</v>
      </c>
      <c r="L24" s="398">
        <v>20.078633289800656</v>
      </c>
      <c r="M24" s="398">
        <v>18.220478080515683</v>
      </c>
      <c r="N24" s="351" t="s">
        <v>92</v>
      </c>
    </row>
    <row r="25" spans="1:14" x14ac:dyDescent="0.25">
      <c r="A25" s="351" t="s">
        <v>792</v>
      </c>
      <c r="B25" s="351" t="s">
        <v>306</v>
      </c>
      <c r="C25" s="398">
        <v>12.803735040551439</v>
      </c>
      <c r="D25" s="398">
        <v>13.808100613730415</v>
      </c>
      <c r="E25" s="398">
        <v>13.307910338383035</v>
      </c>
      <c r="F25" s="398">
        <v>10.725109949164265</v>
      </c>
      <c r="G25" s="398">
        <v>11.283614750421798</v>
      </c>
      <c r="H25" s="398">
        <v>12.668373214145218</v>
      </c>
      <c r="I25" s="398">
        <v>10.639293889433542</v>
      </c>
      <c r="J25" s="398">
        <v>10.808370726711674</v>
      </c>
      <c r="K25" s="398">
        <v>9.6238245488116156</v>
      </c>
      <c r="L25" s="398">
        <v>10.446181816554784</v>
      </c>
      <c r="M25" s="398">
        <v>8.1477355212700662</v>
      </c>
      <c r="N25" s="351" t="s">
        <v>92</v>
      </c>
    </row>
    <row r="26" spans="1:14" x14ac:dyDescent="0.25">
      <c r="A26" s="351" t="s">
        <v>793</v>
      </c>
      <c r="B26" s="351" t="s">
        <v>783</v>
      </c>
      <c r="C26" s="398">
        <v>2.8312636415618391</v>
      </c>
      <c r="D26" s="398">
        <v>3.2075336437402666</v>
      </c>
      <c r="E26" s="398">
        <v>4.004170343635157</v>
      </c>
      <c r="F26" s="398">
        <v>4.0957216440107489</v>
      </c>
      <c r="G26" s="398">
        <v>4.4524911239997618</v>
      </c>
      <c r="H26" s="398">
        <v>3.8910765908538965</v>
      </c>
      <c r="I26" s="398">
        <v>3.5100702923607088</v>
      </c>
      <c r="J26" s="398">
        <v>2.9411390211644504</v>
      </c>
      <c r="K26" s="398">
        <v>3.1159668450238649</v>
      </c>
      <c r="L26" s="398">
        <v>3.3990325391421807</v>
      </c>
      <c r="M26" s="398">
        <v>2.6750615557681376</v>
      </c>
      <c r="N26" s="351" t="s">
        <v>92</v>
      </c>
    </row>
    <row r="27" spans="1:14" x14ac:dyDescent="0.25">
      <c r="A27" s="351" t="s">
        <v>28</v>
      </c>
      <c r="B27" s="351" t="s">
        <v>306</v>
      </c>
      <c r="C27" s="398" t="s">
        <v>91</v>
      </c>
      <c r="D27" s="398" t="s">
        <v>91</v>
      </c>
      <c r="E27" s="398" t="s">
        <v>91</v>
      </c>
      <c r="F27" s="398" t="s">
        <v>91</v>
      </c>
      <c r="G27" s="398" t="s">
        <v>91</v>
      </c>
      <c r="H27" s="398" t="s">
        <v>91</v>
      </c>
      <c r="I27" s="398" t="s">
        <v>91</v>
      </c>
      <c r="J27" s="398">
        <v>19.172691659405597</v>
      </c>
      <c r="K27" s="398">
        <v>20.602631633797397</v>
      </c>
      <c r="L27" s="398">
        <v>27.852208591767187</v>
      </c>
      <c r="M27" s="398">
        <v>27.715257519927118</v>
      </c>
      <c r="N27" s="351" t="s">
        <v>92</v>
      </c>
    </row>
    <row r="28" spans="1:14" x14ac:dyDescent="0.25">
      <c r="A28" s="351" t="s">
        <v>67</v>
      </c>
      <c r="B28" s="351" t="s">
        <v>306</v>
      </c>
      <c r="C28" s="398" t="s">
        <v>91</v>
      </c>
      <c r="D28" s="398" t="s">
        <v>91</v>
      </c>
      <c r="E28" s="398">
        <v>38.897611516904199</v>
      </c>
      <c r="F28" s="398">
        <v>30.040027499443557</v>
      </c>
      <c r="G28" s="398">
        <v>34.781441382436896</v>
      </c>
      <c r="H28" s="398">
        <v>36.281415868881361</v>
      </c>
      <c r="I28" s="398">
        <v>38.88557054439233</v>
      </c>
      <c r="J28" s="398">
        <v>38.170537804883637</v>
      </c>
      <c r="K28" s="398">
        <v>41.352292335778728</v>
      </c>
      <c r="L28" s="398">
        <v>45.923385530052336</v>
      </c>
      <c r="M28" s="398">
        <v>43.297607135719815</v>
      </c>
      <c r="N28" s="351" t="s">
        <v>92</v>
      </c>
    </row>
    <row r="29" spans="1:14" x14ac:dyDescent="0.25">
      <c r="A29" s="351" t="s">
        <v>29</v>
      </c>
      <c r="B29" s="351" t="s">
        <v>306</v>
      </c>
      <c r="C29" s="398" t="s">
        <v>91</v>
      </c>
      <c r="D29" s="398" t="s">
        <v>91</v>
      </c>
      <c r="E29" s="398">
        <v>14.333449200733163</v>
      </c>
      <c r="F29" s="398">
        <v>13.392707153957739</v>
      </c>
      <c r="G29" s="398">
        <v>17.413100862891241</v>
      </c>
      <c r="H29" s="398">
        <v>21.457006789791031</v>
      </c>
      <c r="I29" s="398">
        <v>22.473394396479097</v>
      </c>
      <c r="J29" s="398">
        <v>22.08377358558106</v>
      </c>
      <c r="K29" s="398">
        <v>25.344537281189442</v>
      </c>
      <c r="L29" s="398">
        <v>29.111679517595888</v>
      </c>
      <c r="M29" s="398">
        <v>21.175096410560666</v>
      </c>
      <c r="N29" s="351" t="s">
        <v>92</v>
      </c>
    </row>
    <row r="30" spans="1:14" x14ac:dyDescent="0.25">
      <c r="A30" s="351" t="s">
        <v>30</v>
      </c>
      <c r="B30" s="351" t="s">
        <v>306</v>
      </c>
      <c r="C30" s="398">
        <v>12.899638364476056</v>
      </c>
      <c r="D30" s="398">
        <v>16.056675708582883</v>
      </c>
      <c r="E30" s="398">
        <v>16.912875177213955</v>
      </c>
      <c r="F30" s="398">
        <v>17.404216823839423</v>
      </c>
      <c r="G30" s="398">
        <v>20.822526153246606</v>
      </c>
      <c r="H30" s="398">
        <v>23.434901416492846</v>
      </c>
      <c r="I30" s="398">
        <v>23.066964941120187</v>
      </c>
      <c r="J30" s="398">
        <v>21.332567584180925</v>
      </c>
      <c r="K30" s="398">
        <v>20.281948315094638</v>
      </c>
      <c r="L30" s="398">
        <v>21.479074545953448</v>
      </c>
      <c r="M30" s="398">
        <v>18.24011457643385</v>
      </c>
      <c r="N30" s="351" t="s">
        <v>92</v>
      </c>
    </row>
    <row r="31" spans="1:14" x14ac:dyDescent="0.25">
      <c r="A31" s="351" t="s">
        <v>31</v>
      </c>
      <c r="B31" s="351" t="s">
        <v>306</v>
      </c>
      <c r="C31" s="398">
        <v>33.432899063624589</v>
      </c>
      <c r="D31" s="398">
        <v>32.215461269988566</v>
      </c>
      <c r="E31" s="398">
        <v>35.632478677671969</v>
      </c>
      <c r="F31" s="398">
        <v>34.614710485900275</v>
      </c>
      <c r="G31" s="398">
        <v>34.10981410727485</v>
      </c>
      <c r="H31" s="398">
        <v>37.005275341420052</v>
      </c>
      <c r="I31" s="398">
        <v>38.823354489958653</v>
      </c>
      <c r="J31" s="398">
        <v>37.414646684771071</v>
      </c>
      <c r="K31" s="398">
        <v>30.968714580881674</v>
      </c>
      <c r="L31" s="398">
        <v>31.625656544268583</v>
      </c>
      <c r="M31" s="398">
        <v>28.560280833556927</v>
      </c>
      <c r="N31" s="351" t="s">
        <v>92</v>
      </c>
    </row>
    <row r="32" spans="1:14" x14ac:dyDescent="0.25">
      <c r="A32" s="351" t="s">
        <v>32</v>
      </c>
      <c r="B32" s="351" t="s">
        <v>783</v>
      </c>
      <c r="C32" s="398" t="s">
        <v>91</v>
      </c>
      <c r="D32" s="398" t="s">
        <v>91</v>
      </c>
      <c r="E32" s="398" t="s">
        <v>91</v>
      </c>
      <c r="F32" s="398" t="s">
        <v>91</v>
      </c>
      <c r="G32" s="398" t="s">
        <v>91</v>
      </c>
      <c r="H32" s="398" t="s">
        <v>91</v>
      </c>
      <c r="I32" s="398">
        <v>27.300144997583374</v>
      </c>
      <c r="J32" s="398">
        <v>26.542677881963595</v>
      </c>
      <c r="K32" s="398">
        <v>29.148684554069206</v>
      </c>
      <c r="L32" s="398">
        <v>32.717518507317457</v>
      </c>
      <c r="M32" s="398">
        <v>31.826751278417841</v>
      </c>
      <c r="N32" s="351" t="s">
        <v>92</v>
      </c>
    </row>
    <row r="33" spans="1:14" x14ac:dyDescent="0.25">
      <c r="A33" s="351" t="s">
        <v>794</v>
      </c>
      <c r="B33" s="351" t="s">
        <v>306</v>
      </c>
      <c r="C33" s="398">
        <v>22.466570693808929</v>
      </c>
      <c r="D33" s="398">
        <v>30.983968114383227</v>
      </c>
      <c r="E33" s="398">
        <v>34.321792262798219</v>
      </c>
      <c r="F33" s="398">
        <v>28.991476919212339</v>
      </c>
      <c r="G33" s="398">
        <v>32.289536863910705</v>
      </c>
      <c r="H33" s="398">
        <v>35.508723021551276</v>
      </c>
      <c r="I33" s="398">
        <v>36.004887752533428</v>
      </c>
      <c r="J33" s="398">
        <v>35.383551385831232</v>
      </c>
      <c r="K33" s="398">
        <v>35.650086726437749</v>
      </c>
      <c r="L33" s="398">
        <v>36.936485614684734</v>
      </c>
      <c r="M33" s="398">
        <v>35.839241153224854</v>
      </c>
      <c r="N33" s="351" t="s">
        <v>92</v>
      </c>
    </row>
    <row r="34" spans="1:14" x14ac:dyDescent="0.25">
      <c r="A34" s="351" t="s">
        <v>795</v>
      </c>
      <c r="B34" s="351" t="s">
        <v>783</v>
      </c>
      <c r="C34" s="398">
        <v>21.470281218706948</v>
      </c>
      <c r="D34" s="398">
        <v>30.212390335710989</v>
      </c>
      <c r="E34" s="398">
        <v>36.268825657504777</v>
      </c>
      <c r="F34" s="398">
        <v>30.683603224773403</v>
      </c>
      <c r="G34" s="398">
        <v>34.817845913435697</v>
      </c>
      <c r="H34" s="398">
        <v>41.470485278529566</v>
      </c>
      <c r="I34" s="398">
        <v>81.943266649507407</v>
      </c>
      <c r="J34" s="398">
        <v>82.327295607833165</v>
      </c>
      <c r="K34" s="398">
        <v>82.769847841604957</v>
      </c>
      <c r="L34" s="398">
        <v>85.231096896767227</v>
      </c>
      <c r="M34" s="398">
        <v>84.902931476776885</v>
      </c>
      <c r="N34" s="351" t="s">
        <v>92</v>
      </c>
    </row>
    <row r="35" spans="1:14" x14ac:dyDescent="0.25">
      <c r="A35" s="351" t="s">
        <v>697</v>
      </c>
      <c r="B35" s="351" t="s">
        <v>306</v>
      </c>
      <c r="C35" s="398">
        <v>17.991299296972777</v>
      </c>
      <c r="D35" s="398">
        <v>22.228272051274761</v>
      </c>
      <c r="E35" s="398">
        <v>21.715202384723341</v>
      </c>
      <c r="F35" s="398">
        <v>19.977624448712017</v>
      </c>
      <c r="G35" s="398">
        <v>17.333694846586805</v>
      </c>
      <c r="H35" s="398">
        <v>20.262443701559111</v>
      </c>
      <c r="I35" s="398">
        <v>18.812762416466803</v>
      </c>
      <c r="J35" s="398">
        <v>19.478551466835</v>
      </c>
      <c r="K35" s="398">
        <v>19.122715023274779</v>
      </c>
      <c r="L35" s="395">
        <v>14.993112382996387</v>
      </c>
      <c r="M35" s="398">
        <v>12.240952388890568</v>
      </c>
      <c r="N35" s="351" t="s">
        <v>92</v>
      </c>
    </row>
    <row r="36" spans="1:14" x14ac:dyDescent="0.25">
      <c r="A36" s="351" t="s">
        <v>36</v>
      </c>
      <c r="B36" s="351" t="s">
        <v>783</v>
      </c>
      <c r="C36" s="398">
        <v>2.7036718087735285</v>
      </c>
      <c r="D36" s="398">
        <v>0.18508581526519216</v>
      </c>
      <c r="E36" s="398">
        <v>1.3787325738116598</v>
      </c>
      <c r="F36" s="398">
        <v>1.2443564341938527</v>
      </c>
      <c r="G36" s="398">
        <v>0.18774124852793753</v>
      </c>
      <c r="H36" s="398">
        <v>1.122818206961915</v>
      </c>
      <c r="I36" s="398">
        <v>1.4667333958145974</v>
      </c>
      <c r="J36" s="398">
        <v>1.487563466345162</v>
      </c>
      <c r="K36" s="398">
        <v>2.0667804823193769</v>
      </c>
      <c r="L36" s="398">
        <v>2.2444602866341445</v>
      </c>
      <c r="M36" s="398">
        <v>2.4677304856340263</v>
      </c>
      <c r="N36" s="351" t="s">
        <v>92</v>
      </c>
    </row>
    <row r="37" spans="1:14" x14ac:dyDescent="0.25">
      <c r="A37" s="351" t="s">
        <v>37</v>
      </c>
      <c r="B37" s="351" t="s">
        <v>783</v>
      </c>
      <c r="C37" s="398">
        <v>3.1097902847818899</v>
      </c>
      <c r="D37" s="398">
        <v>2.675750581520238</v>
      </c>
      <c r="E37" s="398">
        <v>2.5867801197817921</v>
      </c>
      <c r="F37" s="398">
        <v>1.1919740606759728</v>
      </c>
      <c r="G37" s="398">
        <v>1.3835310073916252</v>
      </c>
      <c r="H37" s="398">
        <v>1.3035220272035322</v>
      </c>
      <c r="I37" s="398">
        <v>1.5136076332361224</v>
      </c>
      <c r="J37" s="398">
        <v>1.1437388266298172</v>
      </c>
      <c r="K37" s="398">
        <v>1.2368451551300659</v>
      </c>
      <c r="L37" s="398">
        <v>1.8839105459690975</v>
      </c>
      <c r="M37" s="398">
        <v>2.2033756343224207</v>
      </c>
      <c r="N37" s="351" t="s">
        <v>92</v>
      </c>
    </row>
    <row r="38" spans="1:14" x14ac:dyDescent="0.25">
      <c r="A38" s="351" t="s">
        <v>796</v>
      </c>
      <c r="B38" s="351" t="s">
        <v>783</v>
      </c>
      <c r="C38" s="398">
        <v>9.0937493360447039</v>
      </c>
      <c r="D38" s="398">
        <v>11.136332246634261</v>
      </c>
      <c r="E38" s="398">
        <v>11.290704850898306</v>
      </c>
      <c r="F38" s="398">
        <v>9.2219991217698425</v>
      </c>
      <c r="G38" s="398">
        <v>9.0695257655367509</v>
      </c>
      <c r="H38" s="398">
        <v>9.3152910256284045</v>
      </c>
      <c r="I38" s="398">
        <v>9.3302585662250728</v>
      </c>
      <c r="J38" s="398">
        <v>9.7420722121697541</v>
      </c>
      <c r="K38" s="398">
        <v>11.135466964724682</v>
      </c>
      <c r="L38" s="398">
        <v>13.203651003594418</v>
      </c>
      <c r="M38" s="398">
        <v>13.149765446045254</v>
      </c>
      <c r="N38" s="351" t="s">
        <v>92</v>
      </c>
    </row>
    <row r="39" spans="1:14" x14ac:dyDescent="0.25">
      <c r="A39" s="351" t="s">
        <v>39</v>
      </c>
      <c r="B39" s="351" t="s">
        <v>783</v>
      </c>
      <c r="C39" s="398" t="s">
        <v>91</v>
      </c>
      <c r="D39" s="398">
        <v>14.469937819997192</v>
      </c>
      <c r="E39" s="398">
        <v>14.696221190597976</v>
      </c>
      <c r="F39" s="398">
        <v>13.993015343712683</v>
      </c>
      <c r="G39" s="398">
        <v>13.533396383079637</v>
      </c>
      <c r="H39" s="398">
        <v>14.481637264464249</v>
      </c>
      <c r="I39" s="398">
        <v>14.506227740023689</v>
      </c>
      <c r="J39" s="398">
        <v>13.761776112635241</v>
      </c>
      <c r="K39" s="398">
        <v>15.33471860391939</v>
      </c>
      <c r="L39" s="398">
        <v>13.918952435633742</v>
      </c>
      <c r="M39" s="398">
        <v>13.867814316432526</v>
      </c>
      <c r="N39" s="351" t="s">
        <v>92</v>
      </c>
    </row>
    <row r="40" spans="1:14" x14ac:dyDescent="0.25">
      <c r="A40" s="351" t="s">
        <v>797</v>
      </c>
      <c r="B40" s="351" t="s">
        <v>306</v>
      </c>
      <c r="C40" s="398">
        <v>21.511880900508192</v>
      </c>
      <c r="D40" s="398">
        <v>26.629784043955077</v>
      </c>
      <c r="E40" s="398">
        <v>27.596465837620006</v>
      </c>
      <c r="F40" s="398">
        <v>25.986541207148409</v>
      </c>
      <c r="G40" s="398">
        <v>27.83875373542832</v>
      </c>
      <c r="H40" s="398">
        <v>29.198762825699291</v>
      </c>
      <c r="I40" s="398">
        <v>29.51902452407743</v>
      </c>
      <c r="J40" s="398">
        <v>29.700337376875737</v>
      </c>
      <c r="K40" s="398">
        <v>30.328308450164062</v>
      </c>
      <c r="L40" s="398">
        <v>31.096099591407039</v>
      </c>
      <c r="M40" s="398">
        <v>28.070595922252018</v>
      </c>
      <c r="N40" s="351" t="s">
        <v>92</v>
      </c>
    </row>
    <row r="41" spans="1:14" x14ac:dyDescent="0.25">
      <c r="A41" s="351" t="s">
        <v>798</v>
      </c>
      <c r="B41" s="351" t="s">
        <v>306</v>
      </c>
      <c r="C41" s="398">
        <v>7.9624999999999995</v>
      </c>
      <c r="D41" s="398">
        <v>9.5855041606281475</v>
      </c>
      <c r="E41" s="398">
        <v>12.01717358945969</v>
      </c>
      <c r="F41" s="398" t="s">
        <v>91</v>
      </c>
      <c r="G41" s="398">
        <v>16.05623853761109</v>
      </c>
      <c r="H41" s="398">
        <v>13.97</v>
      </c>
      <c r="I41" s="398">
        <v>13.539797766668661</v>
      </c>
      <c r="J41" s="398">
        <v>14.167956485297998</v>
      </c>
      <c r="K41" s="398">
        <v>11.850000000000049</v>
      </c>
      <c r="L41" s="398">
        <v>13.066213303334292</v>
      </c>
      <c r="M41" s="398">
        <v>13.823085327177973</v>
      </c>
      <c r="N41" s="351" t="s">
        <v>92</v>
      </c>
    </row>
    <row r="42" spans="1:14" x14ac:dyDescent="0.25">
      <c r="A42" s="351" t="s">
        <v>42</v>
      </c>
      <c r="B42" s="351" t="s">
        <v>783</v>
      </c>
      <c r="C42" s="398">
        <v>24.720568318826697</v>
      </c>
      <c r="D42" s="398">
        <v>24.358468043925704</v>
      </c>
      <c r="E42" s="398">
        <v>22.017639059446687</v>
      </c>
      <c r="F42" s="398">
        <v>17.941245925434497</v>
      </c>
      <c r="G42" s="398">
        <v>17.326351032750118</v>
      </c>
      <c r="H42" s="398">
        <v>16.432469552031367</v>
      </c>
      <c r="I42" s="398">
        <v>15.958991179886374</v>
      </c>
      <c r="J42" s="398">
        <v>13.736977618474217</v>
      </c>
      <c r="K42" s="398">
        <v>12.96540200789307</v>
      </c>
      <c r="L42" s="398">
        <v>11.689759056505565</v>
      </c>
      <c r="M42" s="398">
        <v>9.0157062715264686</v>
      </c>
      <c r="N42" s="351" t="s">
        <v>92</v>
      </c>
    </row>
    <row r="43" spans="1:14" x14ac:dyDescent="0.25">
      <c r="A43" s="351" t="s">
        <v>43</v>
      </c>
      <c r="B43" s="351" t="s">
        <v>783</v>
      </c>
      <c r="C43" s="398">
        <v>26.306018748321712</v>
      </c>
      <c r="D43" s="398">
        <v>27.859177513647545</v>
      </c>
      <c r="E43" s="398">
        <v>28.634665147759286</v>
      </c>
      <c r="F43" s="398">
        <v>28.014958632847041</v>
      </c>
      <c r="G43" s="398">
        <v>28.908616940077497</v>
      </c>
      <c r="H43" s="398">
        <v>31.111148418837516</v>
      </c>
      <c r="I43" s="398">
        <v>31.008018036909949</v>
      </c>
      <c r="J43" s="398">
        <v>31.135248081800949</v>
      </c>
      <c r="K43" s="398">
        <v>31.433936326929178</v>
      </c>
      <c r="L43" s="398">
        <v>32.771346161125159</v>
      </c>
      <c r="M43" s="398">
        <v>30.717545084436253</v>
      </c>
      <c r="N43" s="351" t="s">
        <v>92</v>
      </c>
    </row>
    <row r="44" spans="1:14" x14ac:dyDescent="0.25">
      <c r="A44" s="372" t="s">
        <v>163</v>
      </c>
      <c r="B44" s="372"/>
      <c r="C44" s="372"/>
      <c r="D44" s="372"/>
      <c r="E44" s="372"/>
      <c r="F44" s="372"/>
      <c r="G44" s="372"/>
      <c r="H44" s="372"/>
      <c r="I44" s="372"/>
      <c r="J44" s="372"/>
      <c r="K44" s="372"/>
      <c r="L44" s="372"/>
      <c r="M44" s="372"/>
    </row>
    <row r="45" spans="1:14" x14ac:dyDescent="0.25">
      <c r="A45" s="351" t="s">
        <v>44</v>
      </c>
      <c r="B45" s="351" t="s">
        <v>306</v>
      </c>
      <c r="C45" s="398">
        <v>0</v>
      </c>
      <c r="D45" s="398">
        <v>0</v>
      </c>
      <c r="E45" s="398">
        <v>0</v>
      </c>
      <c r="F45" s="398">
        <v>0</v>
      </c>
      <c r="G45" s="398">
        <v>0</v>
      </c>
      <c r="H45" s="398">
        <v>0</v>
      </c>
      <c r="I45" s="398">
        <v>0</v>
      </c>
      <c r="J45" s="398">
        <v>0</v>
      </c>
      <c r="K45" s="398">
        <v>0</v>
      </c>
      <c r="L45" s="398">
        <v>0</v>
      </c>
      <c r="M45" s="398">
        <v>0</v>
      </c>
      <c r="N45" s="351" t="s">
        <v>92</v>
      </c>
    </row>
    <row r="46" spans="1:14" x14ac:dyDescent="0.25">
      <c r="A46" s="351" t="s">
        <v>45</v>
      </c>
      <c r="B46" s="351" t="s">
        <v>783</v>
      </c>
      <c r="C46" s="398" t="s">
        <v>91</v>
      </c>
      <c r="D46" s="398" t="s">
        <v>91</v>
      </c>
      <c r="E46" s="398" t="s">
        <v>91</v>
      </c>
      <c r="F46" s="398" t="s">
        <v>91</v>
      </c>
      <c r="G46" s="398" t="s">
        <v>91</v>
      </c>
      <c r="H46" s="398" t="s">
        <v>91</v>
      </c>
      <c r="I46" s="398">
        <v>0</v>
      </c>
      <c r="J46" s="398">
        <v>0</v>
      </c>
      <c r="K46" s="398">
        <v>0</v>
      </c>
      <c r="L46" s="398">
        <v>0</v>
      </c>
      <c r="M46" s="398">
        <v>0</v>
      </c>
      <c r="N46" s="351" t="s">
        <v>92</v>
      </c>
    </row>
    <row r="47" spans="1:14" x14ac:dyDescent="0.25">
      <c r="A47" s="351" t="s">
        <v>47</v>
      </c>
      <c r="B47" s="351" t="s">
        <v>783</v>
      </c>
      <c r="C47" s="398" t="s">
        <v>91</v>
      </c>
      <c r="D47" s="398" t="s">
        <v>91</v>
      </c>
      <c r="E47" s="398" t="s">
        <v>91</v>
      </c>
      <c r="F47" s="398" t="s">
        <v>91</v>
      </c>
      <c r="G47" s="398" t="s">
        <v>91</v>
      </c>
      <c r="H47" s="398">
        <v>50.960973632174202</v>
      </c>
      <c r="I47" s="398" t="s">
        <v>91</v>
      </c>
      <c r="J47" s="398" t="s">
        <v>91</v>
      </c>
      <c r="K47" s="398" t="s">
        <v>91</v>
      </c>
      <c r="L47" s="398">
        <v>69.757572801326759</v>
      </c>
      <c r="M47" s="398">
        <v>67.227624981005931</v>
      </c>
      <c r="N47" s="351" t="s">
        <v>92</v>
      </c>
    </row>
    <row r="48" spans="1:14" x14ac:dyDescent="0.25">
      <c r="A48" s="351" t="s">
        <v>799</v>
      </c>
      <c r="B48" s="351" t="s">
        <v>306</v>
      </c>
      <c r="C48" s="398">
        <v>27.375052401835966</v>
      </c>
      <c r="D48" s="398">
        <v>32.088424122294754</v>
      </c>
      <c r="E48" s="398">
        <v>32.760688037992082</v>
      </c>
      <c r="F48" s="398">
        <v>29.793350908479244</v>
      </c>
      <c r="G48" s="398" t="s">
        <v>91</v>
      </c>
      <c r="H48" s="398">
        <v>27.889453939789028</v>
      </c>
      <c r="I48" s="398">
        <v>25.553027108831227</v>
      </c>
      <c r="J48" s="398">
        <v>17.319355267659923</v>
      </c>
      <c r="K48" s="398">
        <v>17.427298669897912</v>
      </c>
      <c r="L48" s="398">
        <v>16.861286094414304</v>
      </c>
      <c r="M48" s="398">
        <v>18.422049170665908</v>
      </c>
      <c r="N48" s="351" t="s">
        <v>92</v>
      </c>
    </row>
    <row r="49" spans="1:15" x14ac:dyDescent="0.25">
      <c r="A49" s="351" t="s">
        <v>49</v>
      </c>
      <c r="B49" s="351" t="s">
        <v>783</v>
      </c>
      <c r="C49" s="398">
        <v>10.400774544238892</v>
      </c>
      <c r="D49" s="398">
        <v>11.348438534018214</v>
      </c>
      <c r="E49" s="398">
        <v>14.812535030827128</v>
      </c>
      <c r="F49" s="398">
        <v>11.698039343620527</v>
      </c>
      <c r="G49" s="398">
        <v>11.005161816917518</v>
      </c>
      <c r="H49" s="398">
        <v>12.789635643674673</v>
      </c>
      <c r="I49" s="398">
        <v>16.349606418499981</v>
      </c>
      <c r="J49" s="398">
        <v>16.234396656525249</v>
      </c>
      <c r="K49" s="398">
        <v>15.272246196258203</v>
      </c>
      <c r="L49" s="398">
        <v>17.399217377791796</v>
      </c>
      <c r="M49" s="398">
        <v>17.386374913021179</v>
      </c>
      <c r="N49" s="351" t="s">
        <v>92</v>
      </c>
    </row>
    <row r="50" spans="1:15" x14ac:dyDescent="0.25">
      <c r="A50" s="351" t="s">
        <v>51</v>
      </c>
      <c r="B50" s="351" t="s">
        <v>306</v>
      </c>
      <c r="C50" s="398">
        <v>24.045137149654021</v>
      </c>
      <c r="D50" s="398">
        <v>40.260833562116296</v>
      </c>
      <c r="E50" s="398">
        <v>43.395354371806484</v>
      </c>
      <c r="F50" s="398">
        <v>33.09514832247789</v>
      </c>
      <c r="G50" s="398">
        <v>35.147645635802888</v>
      </c>
      <c r="H50" s="398">
        <v>31.517776970171898</v>
      </c>
      <c r="I50" s="398">
        <v>27.644540545195575</v>
      </c>
      <c r="J50" s="398">
        <v>25.429635333039446</v>
      </c>
      <c r="K50" s="398">
        <v>37.963904090765602</v>
      </c>
      <c r="L50" s="398">
        <v>40.369151893280602</v>
      </c>
      <c r="M50" s="398">
        <v>33.978778303147855</v>
      </c>
      <c r="N50" s="351" t="s">
        <v>92</v>
      </c>
    </row>
    <row r="51" spans="1:15" x14ac:dyDescent="0.25">
      <c r="A51" s="351" t="s">
        <v>800</v>
      </c>
      <c r="B51" s="351" t="s">
        <v>306</v>
      </c>
      <c r="C51" s="398">
        <v>0</v>
      </c>
      <c r="D51" s="398">
        <v>0</v>
      </c>
      <c r="E51" s="398">
        <v>0</v>
      </c>
      <c r="F51" s="398">
        <v>7.0184194519394231E-3</v>
      </c>
      <c r="G51" s="398">
        <v>7.2746956714657062E-3</v>
      </c>
      <c r="H51" s="398">
        <v>0.28529543319456391</v>
      </c>
      <c r="I51" s="398">
        <v>1.7875705554870844</v>
      </c>
      <c r="J51" s="395">
        <v>3.6525033725861742</v>
      </c>
      <c r="K51" s="398">
        <v>1.5552626939492384</v>
      </c>
      <c r="L51" s="398">
        <v>3.0422234849215011</v>
      </c>
      <c r="M51" s="398">
        <v>6.2869978422714841</v>
      </c>
      <c r="N51" s="351" t="s">
        <v>92</v>
      </c>
    </row>
    <row r="52" spans="1:15" x14ac:dyDescent="0.25">
      <c r="A52" s="351" t="s">
        <v>801</v>
      </c>
      <c r="B52" s="351" t="s">
        <v>306</v>
      </c>
      <c r="C52" s="398" t="s">
        <v>91</v>
      </c>
      <c r="D52" s="398" t="s">
        <v>91</v>
      </c>
      <c r="E52" s="398" t="s">
        <v>91</v>
      </c>
      <c r="F52" s="398" t="s">
        <v>91</v>
      </c>
      <c r="G52" s="398" t="s">
        <v>91</v>
      </c>
      <c r="H52" s="398" t="s">
        <v>91</v>
      </c>
      <c r="I52" s="398">
        <v>22.717252388441501</v>
      </c>
      <c r="J52" s="398">
        <v>23.665928437667109</v>
      </c>
      <c r="K52" s="398">
        <v>21.920071222563973</v>
      </c>
      <c r="L52" s="398">
        <v>21.898312179839795</v>
      </c>
      <c r="M52" s="395">
        <v>21.036131917931744</v>
      </c>
      <c r="N52" s="351" t="s">
        <v>92</v>
      </c>
    </row>
    <row r="53" spans="1:15" x14ac:dyDescent="0.25">
      <c r="A53" s="351" t="s">
        <v>54</v>
      </c>
      <c r="B53" s="351" t="s">
        <v>306</v>
      </c>
      <c r="C53" s="398" t="s">
        <v>91</v>
      </c>
      <c r="D53" s="398" t="s">
        <v>91</v>
      </c>
      <c r="E53" s="398" t="s">
        <v>91</v>
      </c>
      <c r="F53" s="398" t="s">
        <v>91</v>
      </c>
      <c r="G53" s="398" t="s">
        <v>91</v>
      </c>
      <c r="H53" s="398" t="s">
        <v>91</v>
      </c>
      <c r="I53" s="398" t="s">
        <v>91</v>
      </c>
      <c r="J53" s="398" t="s">
        <v>91</v>
      </c>
      <c r="K53" s="398" t="s">
        <v>91</v>
      </c>
      <c r="L53" s="398">
        <v>0</v>
      </c>
      <c r="M53" s="398">
        <v>1.4049765717180718</v>
      </c>
      <c r="N53" s="351" t="s">
        <v>92</v>
      </c>
    </row>
    <row r="54" spans="1:15" x14ac:dyDescent="0.25">
      <c r="A54" s="351" t="s">
        <v>55</v>
      </c>
      <c r="B54" s="351" t="s">
        <v>306</v>
      </c>
      <c r="C54" s="398">
        <v>2.0688035438576784</v>
      </c>
      <c r="D54" s="398" t="s">
        <v>91</v>
      </c>
      <c r="E54" s="398" t="s">
        <v>91</v>
      </c>
      <c r="F54" s="398" t="s">
        <v>91</v>
      </c>
      <c r="G54" s="398" t="s">
        <v>91</v>
      </c>
      <c r="H54" s="398" t="s">
        <v>91</v>
      </c>
      <c r="I54" s="398" t="s">
        <v>91</v>
      </c>
      <c r="J54" s="398" t="s">
        <v>91</v>
      </c>
      <c r="K54" s="398">
        <v>6.408752339197596</v>
      </c>
      <c r="L54" s="398">
        <v>1.7408472533956247</v>
      </c>
      <c r="M54" s="398">
        <v>2.112368099422214</v>
      </c>
      <c r="N54" s="351" t="s">
        <v>92</v>
      </c>
    </row>
    <row r="55" spans="1:15" x14ac:dyDescent="0.25">
      <c r="A55" s="351" t="s">
        <v>57</v>
      </c>
      <c r="B55" s="351" t="s">
        <v>783</v>
      </c>
      <c r="C55" s="398" t="s">
        <v>91</v>
      </c>
      <c r="D55" s="398" t="s">
        <v>91</v>
      </c>
      <c r="E55" s="398" t="s">
        <v>91</v>
      </c>
      <c r="F55" s="398" t="s">
        <v>91</v>
      </c>
      <c r="G55" s="398" t="s">
        <v>91</v>
      </c>
      <c r="H55" s="398" t="s">
        <v>91</v>
      </c>
      <c r="I55" s="398" t="s">
        <v>91</v>
      </c>
      <c r="J55" s="398" t="s">
        <v>91</v>
      </c>
      <c r="K55" s="398" t="s">
        <v>91</v>
      </c>
      <c r="L55" s="398">
        <v>1.7430961468453716</v>
      </c>
      <c r="M55" s="398">
        <v>2.3972007210155573</v>
      </c>
      <c r="N55" s="351" t="s">
        <v>92</v>
      </c>
    </row>
    <row r="56" spans="1:15" x14ac:dyDescent="0.25">
      <c r="A56" s="351" t="s">
        <v>802</v>
      </c>
      <c r="B56" s="351" t="s">
        <v>306</v>
      </c>
      <c r="C56" s="398" t="s">
        <v>91</v>
      </c>
      <c r="D56" s="398" t="s">
        <v>91</v>
      </c>
      <c r="E56" s="398" t="s">
        <v>91</v>
      </c>
      <c r="F56" s="398">
        <v>51.626812753103152</v>
      </c>
      <c r="G56" s="398">
        <v>33.906283016721531</v>
      </c>
      <c r="H56" s="398">
        <v>42.941801686238747</v>
      </c>
      <c r="I56" s="395">
        <v>37.162157537176789</v>
      </c>
      <c r="J56" s="398" t="s">
        <v>91</v>
      </c>
      <c r="K56" s="398" t="s">
        <v>91</v>
      </c>
      <c r="L56" s="398" t="s">
        <v>91</v>
      </c>
      <c r="M56" s="398" t="s">
        <v>91</v>
      </c>
      <c r="N56" s="351" t="s">
        <v>92</v>
      </c>
    </row>
    <row r="57" spans="1:15" x14ac:dyDescent="0.25">
      <c r="A57" s="351" t="s">
        <v>59</v>
      </c>
      <c r="B57" s="351" t="s">
        <v>306</v>
      </c>
      <c r="C57" s="398" t="s">
        <v>91</v>
      </c>
      <c r="D57" s="398" t="s">
        <v>91</v>
      </c>
      <c r="E57" s="398" t="s">
        <v>91</v>
      </c>
      <c r="F57" s="398" t="s">
        <v>91</v>
      </c>
      <c r="G57" s="398" t="s">
        <v>91</v>
      </c>
      <c r="H57" s="398" t="s">
        <v>91</v>
      </c>
      <c r="I57" s="398" t="s">
        <v>91</v>
      </c>
      <c r="J57" s="398">
        <v>23.298805693044592</v>
      </c>
      <c r="K57" s="398">
        <v>23.369379109652311</v>
      </c>
      <c r="L57" s="398">
        <v>27.281031110548223</v>
      </c>
      <c r="M57" s="398">
        <v>37.694737316588721</v>
      </c>
      <c r="N57" s="351" t="s">
        <v>92</v>
      </c>
    </row>
    <row r="58" spans="1:15" x14ac:dyDescent="0.25">
      <c r="A58" s="351" t="s">
        <v>803</v>
      </c>
      <c r="B58" s="351" t="s">
        <v>306</v>
      </c>
      <c r="C58" s="398">
        <v>45.487844852698935</v>
      </c>
      <c r="D58" s="398">
        <v>50.743864775105344</v>
      </c>
      <c r="E58" s="398">
        <v>55.249447291833199</v>
      </c>
      <c r="F58" s="398">
        <v>55.008359805570116</v>
      </c>
      <c r="G58" s="398">
        <v>57.438032413403995</v>
      </c>
      <c r="H58" s="398">
        <v>60.462590657091447</v>
      </c>
      <c r="I58" s="398">
        <v>61.076757743906221</v>
      </c>
      <c r="J58" s="398">
        <v>60.644474524102556</v>
      </c>
      <c r="K58" s="398">
        <v>59.866044291778287</v>
      </c>
      <c r="L58" s="398">
        <v>63.439696193495209</v>
      </c>
      <c r="M58" s="398">
        <v>57.530230120331929</v>
      </c>
      <c r="N58" s="351" t="s">
        <v>92</v>
      </c>
      <c r="O58" s="405"/>
    </row>
    <row r="59" spans="1:15" x14ac:dyDescent="0.25">
      <c r="A59" s="351" t="s">
        <v>61</v>
      </c>
      <c r="B59" s="351" t="s">
        <v>306</v>
      </c>
      <c r="C59" s="398" t="s">
        <v>91</v>
      </c>
      <c r="D59" s="398" t="s">
        <v>91</v>
      </c>
      <c r="E59" s="398" t="s">
        <v>91</v>
      </c>
      <c r="F59" s="398" t="s">
        <v>91</v>
      </c>
      <c r="G59" s="398" t="s">
        <v>91</v>
      </c>
      <c r="H59" s="398" t="s">
        <v>91</v>
      </c>
      <c r="I59" s="398" t="s">
        <v>91</v>
      </c>
      <c r="J59" s="398" t="s">
        <v>91</v>
      </c>
      <c r="K59" s="398">
        <v>11.249142657954692</v>
      </c>
      <c r="L59" s="398" t="s">
        <v>91</v>
      </c>
      <c r="M59" s="398" t="s">
        <v>91</v>
      </c>
      <c r="N59" s="351" t="s">
        <v>92</v>
      </c>
    </row>
    <row r="60" spans="1:15" x14ac:dyDescent="0.25">
      <c r="A60" s="351" t="s">
        <v>62</v>
      </c>
      <c r="B60" s="351" t="s">
        <v>306</v>
      </c>
      <c r="C60" s="398" t="s">
        <v>91</v>
      </c>
      <c r="D60" s="398" t="s">
        <v>91</v>
      </c>
      <c r="E60" s="398" t="s">
        <v>91</v>
      </c>
      <c r="F60" s="398" t="s">
        <v>91</v>
      </c>
      <c r="G60" s="398" t="s">
        <v>91</v>
      </c>
      <c r="H60" s="398" t="s">
        <v>91</v>
      </c>
      <c r="I60" s="398" t="s">
        <v>91</v>
      </c>
      <c r="J60" s="398" t="s">
        <v>91</v>
      </c>
      <c r="K60" s="398">
        <v>16.157476944089666</v>
      </c>
      <c r="L60" s="398">
        <v>17.328386694882081</v>
      </c>
      <c r="M60" s="398">
        <v>16.887751781013737</v>
      </c>
      <c r="N60" s="351" t="s">
        <v>92</v>
      </c>
    </row>
    <row r="61" spans="1:15" x14ac:dyDescent="0.25">
      <c r="A61" s="351" t="s">
        <v>63</v>
      </c>
      <c r="B61" s="351" t="s">
        <v>306</v>
      </c>
      <c r="C61" s="398" t="s">
        <v>91</v>
      </c>
      <c r="D61" s="398">
        <v>12.739946689567288</v>
      </c>
      <c r="E61" s="398">
        <v>13.958346263810757</v>
      </c>
      <c r="F61" s="398">
        <v>15.981467310681465</v>
      </c>
      <c r="G61" s="398">
        <v>14.669976529853605</v>
      </c>
      <c r="H61" s="398">
        <v>15.350085166076534</v>
      </c>
      <c r="I61" s="398">
        <v>15.706804746070121</v>
      </c>
      <c r="J61" s="398">
        <v>23.97430469743847</v>
      </c>
      <c r="K61" s="398">
        <v>28.506679158902191</v>
      </c>
      <c r="L61" s="398">
        <v>33.484511521312264</v>
      </c>
      <c r="M61" s="398">
        <v>38.107475030711754</v>
      </c>
      <c r="N61" s="351" t="s">
        <v>92</v>
      </c>
    </row>
    <row r="62" spans="1:15" x14ac:dyDescent="0.25">
      <c r="A62" s="351" t="s">
        <v>181</v>
      </c>
      <c r="B62" s="351" t="s">
        <v>306</v>
      </c>
      <c r="C62" s="398" t="s">
        <v>91</v>
      </c>
      <c r="D62" s="398" t="s">
        <v>91</v>
      </c>
      <c r="E62" s="398" t="s">
        <v>91</v>
      </c>
      <c r="F62" s="398" t="s">
        <v>91</v>
      </c>
      <c r="G62" s="398" t="s">
        <v>91</v>
      </c>
      <c r="H62" s="398" t="s">
        <v>91</v>
      </c>
      <c r="I62" s="398" t="s">
        <v>91</v>
      </c>
      <c r="J62" s="398" t="s">
        <v>91</v>
      </c>
      <c r="K62" s="398" t="s">
        <v>91</v>
      </c>
      <c r="L62" s="398" t="s">
        <v>91</v>
      </c>
      <c r="M62" s="398">
        <v>2.5623441701006131</v>
      </c>
      <c r="N62" s="351" t="s">
        <v>92</v>
      </c>
    </row>
    <row r="63" spans="1:15" x14ac:dyDescent="0.25">
      <c r="A63" s="351" t="s">
        <v>64</v>
      </c>
      <c r="B63" s="351" t="s">
        <v>783</v>
      </c>
      <c r="C63" s="398">
        <v>32.712556362663243</v>
      </c>
      <c r="D63" s="398">
        <v>20.236946726524863</v>
      </c>
      <c r="E63" s="398">
        <v>21.207614997440512</v>
      </c>
      <c r="F63" s="398">
        <v>23.477834564023357</v>
      </c>
      <c r="G63" s="398">
        <v>24.330235101148169</v>
      </c>
      <c r="H63" s="398">
        <v>26.030602285123731</v>
      </c>
      <c r="I63" s="398">
        <v>26.636330268503794</v>
      </c>
      <c r="J63" s="398" t="s">
        <v>91</v>
      </c>
      <c r="K63" s="398">
        <v>16.343999137020401</v>
      </c>
      <c r="L63" s="398">
        <v>19.83401752037285</v>
      </c>
      <c r="M63" s="398">
        <v>17.601935612753987</v>
      </c>
      <c r="N63" s="351" t="s">
        <v>92</v>
      </c>
    </row>
    <row r="64" spans="1:15" x14ac:dyDescent="0.25">
      <c r="A64" s="351" t="s">
        <v>89</v>
      </c>
      <c r="B64" s="351" t="s">
        <v>783</v>
      </c>
      <c r="C64" s="398" t="s">
        <v>91</v>
      </c>
      <c r="D64" s="398" t="s">
        <v>91</v>
      </c>
      <c r="E64" s="398" t="s">
        <v>91</v>
      </c>
      <c r="F64" s="398" t="s">
        <v>91</v>
      </c>
      <c r="G64" s="398" t="s">
        <v>91</v>
      </c>
      <c r="H64" s="398" t="s">
        <v>91</v>
      </c>
      <c r="I64" s="398" t="s">
        <v>91</v>
      </c>
      <c r="J64" s="398">
        <v>0.12880625475178478</v>
      </c>
      <c r="K64" s="398">
        <v>0.25345204260057402</v>
      </c>
      <c r="L64" s="398">
        <v>0.27582550895417568</v>
      </c>
      <c r="M64" s="398">
        <v>0.26700609792197028</v>
      </c>
      <c r="N64" s="351" t="s">
        <v>92</v>
      </c>
    </row>
    <row r="65" spans="1:14" x14ac:dyDescent="0.25">
      <c r="A65" s="351" t="s">
        <v>66</v>
      </c>
      <c r="B65" s="351" t="s">
        <v>306</v>
      </c>
      <c r="C65" s="398">
        <v>16.710306542437014</v>
      </c>
      <c r="D65" s="398">
        <v>19.621435958044025</v>
      </c>
      <c r="E65" s="398">
        <v>26.122401780810037</v>
      </c>
      <c r="F65" s="398">
        <v>25.089367291000457</v>
      </c>
      <c r="G65" s="398">
        <v>24.915493584183956</v>
      </c>
      <c r="H65" s="398">
        <v>26.289054891236979</v>
      </c>
      <c r="I65" s="398">
        <v>29.401538785386027</v>
      </c>
      <c r="J65" s="398">
        <v>29.586644212471807</v>
      </c>
      <c r="K65" s="398">
        <v>30.100328140912005</v>
      </c>
      <c r="L65" s="398">
        <v>31.737435381600868</v>
      </c>
      <c r="M65" s="398">
        <v>28.565411530742129</v>
      </c>
      <c r="N65" s="351" t="s">
        <v>92</v>
      </c>
    </row>
    <row r="66" spans="1:14" x14ac:dyDescent="0.25">
      <c r="A66" s="351" t="s">
        <v>68</v>
      </c>
      <c r="B66" s="351" t="s">
        <v>306</v>
      </c>
      <c r="C66" s="398" t="s">
        <v>91</v>
      </c>
      <c r="D66" s="398" t="s">
        <v>91</v>
      </c>
      <c r="E66" s="398" t="s">
        <v>91</v>
      </c>
      <c r="F66" s="398" t="s">
        <v>91</v>
      </c>
      <c r="G66" s="398" t="s">
        <v>91</v>
      </c>
      <c r="H66" s="398" t="s">
        <v>91</v>
      </c>
      <c r="I66" s="398">
        <v>49.791481091586363</v>
      </c>
      <c r="J66" s="398">
        <v>38.772845953002609</v>
      </c>
      <c r="K66" s="398">
        <v>38.378888041931361</v>
      </c>
      <c r="L66" s="398">
        <v>41.779286405620873</v>
      </c>
      <c r="M66" s="398">
        <v>48.36830341321533</v>
      </c>
      <c r="N66" s="351" t="s">
        <v>92</v>
      </c>
    </row>
    <row r="67" spans="1:14" x14ac:dyDescent="0.25">
      <c r="A67" s="351" t="s">
        <v>70</v>
      </c>
      <c r="B67" s="351" t="s">
        <v>306</v>
      </c>
      <c r="C67" s="398" t="s">
        <v>91</v>
      </c>
      <c r="D67" s="398" t="s">
        <v>91</v>
      </c>
      <c r="E67" s="398" t="s">
        <v>91</v>
      </c>
      <c r="F67" s="398">
        <v>12.235858406646518</v>
      </c>
      <c r="G67" s="398">
        <v>6.0378371843369942</v>
      </c>
      <c r="H67" s="398">
        <v>3.9319922618392291</v>
      </c>
      <c r="I67" s="398" t="s">
        <v>91</v>
      </c>
      <c r="J67" s="398">
        <v>5.0605922836941692</v>
      </c>
      <c r="K67" s="398">
        <v>3.7514194829429619</v>
      </c>
      <c r="L67" s="398">
        <v>6.4995043028695809</v>
      </c>
      <c r="M67" s="398">
        <v>5.4283539999360126</v>
      </c>
      <c r="N67" s="351" t="s">
        <v>92</v>
      </c>
    </row>
    <row r="68" spans="1:14" x14ac:dyDescent="0.25">
      <c r="A68" s="351" t="s">
        <v>71</v>
      </c>
      <c r="B68" s="351" t="s">
        <v>783</v>
      </c>
      <c r="C68" s="398" t="s">
        <v>91</v>
      </c>
      <c r="D68" s="398" t="s">
        <v>91</v>
      </c>
      <c r="E68" s="398" t="s">
        <v>91</v>
      </c>
      <c r="F68" s="398" t="s">
        <v>91</v>
      </c>
      <c r="G68" s="398" t="s">
        <v>91</v>
      </c>
      <c r="H68" s="398">
        <v>8.8912419777072014</v>
      </c>
      <c r="I68" s="398">
        <v>9.3864183182426402</v>
      </c>
      <c r="J68" s="398">
        <v>8.9828743928499186</v>
      </c>
      <c r="K68" s="398">
        <v>11.739579592597972</v>
      </c>
      <c r="L68" s="398">
        <v>12.269589144818369</v>
      </c>
      <c r="M68" s="398" t="s">
        <v>91</v>
      </c>
      <c r="N68" s="351" t="s">
        <v>92</v>
      </c>
    </row>
    <row r="69" spans="1:14" x14ac:dyDescent="0.25">
      <c r="A69" s="351" t="s">
        <v>72</v>
      </c>
      <c r="B69" s="351" t="s">
        <v>306</v>
      </c>
      <c r="C69" s="398" t="s">
        <v>91</v>
      </c>
      <c r="D69" s="398" t="s">
        <v>91</v>
      </c>
      <c r="E69" s="398" t="s">
        <v>91</v>
      </c>
      <c r="F69" s="398" t="s">
        <v>91</v>
      </c>
      <c r="G69" s="398" t="s">
        <v>91</v>
      </c>
      <c r="H69" s="398" t="s">
        <v>91</v>
      </c>
      <c r="I69" s="398" t="s">
        <v>91</v>
      </c>
      <c r="J69" s="398" t="s">
        <v>91</v>
      </c>
      <c r="K69" s="398">
        <v>54.969257347443069</v>
      </c>
      <c r="L69" s="398">
        <v>55.952929226722702</v>
      </c>
      <c r="M69" s="398" t="s">
        <v>91</v>
      </c>
      <c r="N69" s="351" t="s">
        <v>92</v>
      </c>
    </row>
    <row r="70" spans="1:14" x14ac:dyDescent="0.25">
      <c r="A70" s="351" t="s">
        <v>183</v>
      </c>
      <c r="B70" s="351" t="s">
        <v>306</v>
      </c>
      <c r="C70" s="398" t="s">
        <v>91</v>
      </c>
      <c r="D70" s="398" t="s">
        <v>91</v>
      </c>
      <c r="E70" s="398" t="s">
        <v>91</v>
      </c>
      <c r="F70" s="398" t="s">
        <v>91</v>
      </c>
      <c r="G70" s="398" t="s">
        <v>91</v>
      </c>
      <c r="H70" s="398" t="s">
        <v>91</v>
      </c>
      <c r="I70" s="398" t="s">
        <v>91</v>
      </c>
      <c r="J70" s="398" t="s">
        <v>91</v>
      </c>
      <c r="K70" s="398" t="s">
        <v>91</v>
      </c>
      <c r="L70" s="398" t="s">
        <v>91</v>
      </c>
      <c r="M70" s="398">
        <v>45.682504059318376</v>
      </c>
      <c r="N70" s="351" t="s">
        <v>92</v>
      </c>
    </row>
    <row r="71" spans="1:14" x14ac:dyDescent="0.25">
      <c r="A71" s="351" t="s">
        <v>73</v>
      </c>
      <c r="B71" s="351" t="s">
        <v>306</v>
      </c>
      <c r="C71" s="398" t="s">
        <v>91</v>
      </c>
      <c r="D71" s="398" t="s">
        <v>91</v>
      </c>
      <c r="E71" s="398">
        <v>62.460291379121479</v>
      </c>
      <c r="F71" s="398">
        <v>57.338188517393746</v>
      </c>
      <c r="G71" s="398">
        <v>54.70573830707697</v>
      </c>
      <c r="H71" s="398">
        <v>66.083649456075833</v>
      </c>
      <c r="I71" s="398">
        <v>66.646279051210456</v>
      </c>
      <c r="J71" s="398" t="s">
        <v>91</v>
      </c>
      <c r="K71" s="398">
        <v>57.840481222946977</v>
      </c>
      <c r="L71" s="398" t="s">
        <v>91</v>
      </c>
      <c r="M71" s="398" t="s">
        <v>91</v>
      </c>
      <c r="N71" s="351" t="s">
        <v>92</v>
      </c>
    </row>
    <row r="72" spans="1:14" x14ac:dyDescent="0.25">
      <c r="A72" s="351" t="s">
        <v>74</v>
      </c>
      <c r="B72" s="351" t="s">
        <v>783</v>
      </c>
      <c r="C72" s="398">
        <v>20.270430122203113</v>
      </c>
      <c r="D72" s="398">
        <v>14.733490659318928</v>
      </c>
      <c r="E72" s="398">
        <v>18.90244807305141</v>
      </c>
      <c r="F72" s="398">
        <v>14.428697745247336</v>
      </c>
      <c r="G72" s="398">
        <v>12.813381074558135</v>
      </c>
      <c r="H72" s="398">
        <v>15.890068614693009</v>
      </c>
      <c r="I72" s="398">
        <v>13.049399019435644</v>
      </c>
      <c r="J72" s="398">
        <v>11.093255472690304</v>
      </c>
      <c r="K72" s="398">
        <v>9.8074822039713077</v>
      </c>
      <c r="L72" s="398">
        <v>10.667220251779316</v>
      </c>
      <c r="M72" s="398">
        <v>7.9426533721059194</v>
      </c>
      <c r="N72" s="351" t="s">
        <v>92</v>
      </c>
    </row>
    <row r="73" spans="1:14" x14ac:dyDescent="0.25">
      <c r="A73" s="351" t="s">
        <v>182</v>
      </c>
      <c r="B73" s="351" t="s">
        <v>306</v>
      </c>
      <c r="C73" s="398">
        <v>9.1757180379552068</v>
      </c>
      <c r="D73" s="398">
        <v>6.2561163148329371</v>
      </c>
      <c r="E73" s="398">
        <v>9.7168227867250323</v>
      </c>
      <c r="F73" s="398">
        <v>18.775265424415764</v>
      </c>
      <c r="G73" s="398">
        <v>18.867818408496518</v>
      </c>
      <c r="H73" s="398">
        <v>25.245712921227415</v>
      </c>
      <c r="I73" s="398">
        <v>29.172991930858736</v>
      </c>
      <c r="J73" s="398">
        <v>30.426250622182138</v>
      </c>
      <c r="K73" s="398">
        <v>30.594451752992679</v>
      </c>
      <c r="L73" s="398">
        <v>30.314061249625585</v>
      </c>
      <c r="M73" s="398">
        <v>29.492360825822871</v>
      </c>
      <c r="N73" s="351" t="s">
        <v>92</v>
      </c>
    </row>
    <row r="74" spans="1:14" x14ac:dyDescent="0.25">
      <c r="A74" s="351" t="s">
        <v>75</v>
      </c>
      <c r="B74" s="351" t="s">
        <v>306</v>
      </c>
      <c r="C74" s="398">
        <v>14.290668026517084</v>
      </c>
      <c r="D74" s="398">
        <v>29.081101448700529</v>
      </c>
      <c r="E74" s="398">
        <v>30.685041087920879</v>
      </c>
      <c r="F74" s="398">
        <v>28.670598940631496</v>
      </c>
      <c r="G74" s="398">
        <v>32.183864213476539</v>
      </c>
      <c r="H74" s="398">
        <v>37.318457361294996</v>
      </c>
      <c r="I74" s="398">
        <v>44.273307440127269</v>
      </c>
      <c r="J74" s="398">
        <v>49.311889714045847</v>
      </c>
      <c r="K74" s="398" t="s">
        <v>91</v>
      </c>
      <c r="L74" s="398" t="s">
        <v>91</v>
      </c>
      <c r="M74" s="398">
        <v>45.54338152368264</v>
      </c>
      <c r="N74" s="351" t="s">
        <v>92</v>
      </c>
    </row>
    <row r="75" spans="1:14" x14ac:dyDescent="0.25">
      <c r="A75" s="351" t="s">
        <v>76</v>
      </c>
      <c r="B75" s="351" t="s">
        <v>306</v>
      </c>
      <c r="C75" s="398" t="s">
        <v>91</v>
      </c>
      <c r="D75" s="398" t="s">
        <v>91</v>
      </c>
      <c r="E75" s="398" t="s">
        <v>91</v>
      </c>
      <c r="F75" s="398" t="s">
        <v>91</v>
      </c>
      <c r="G75" s="398" t="s">
        <v>91</v>
      </c>
      <c r="H75" s="398" t="s">
        <v>91</v>
      </c>
      <c r="I75" s="398" t="s">
        <v>91</v>
      </c>
      <c r="J75" s="398" t="s">
        <v>91</v>
      </c>
      <c r="K75" s="398">
        <v>0.36555051908173714</v>
      </c>
      <c r="L75" s="398" t="s">
        <v>91</v>
      </c>
      <c r="M75" s="398" t="s">
        <v>91</v>
      </c>
      <c r="N75" s="351" t="s">
        <v>92</v>
      </c>
    </row>
    <row r="76" spans="1:14" x14ac:dyDescent="0.25">
      <c r="A76" s="351" t="s">
        <v>77</v>
      </c>
      <c r="B76" s="351" t="s">
        <v>306</v>
      </c>
      <c r="C76" s="398" t="s">
        <v>91</v>
      </c>
      <c r="D76" s="398" t="s">
        <v>91</v>
      </c>
      <c r="E76" s="398" t="s">
        <v>91</v>
      </c>
      <c r="F76" s="398" t="s">
        <v>91</v>
      </c>
      <c r="G76" s="398" t="s">
        <v>91</v>
      </c>
      <c r="H76" s="398">
        <v>48.686838124054461</v>
      </c>
      <c r="I76" s="398" t="s">
        <v>91</v>
      </c>
      <c r="J76" s="398" t="s">
        <v>91</v>
      </c>
      <c r="K76" s="398" t="s">
        <v>91</v>
      </c>
      <c r="L76" s="398">
        <v>42.430161902013467</v>
      </c>
      <c r="M76" s="398">
        <v>42.548929246675641</v>
      </c>
      <c r="N76" s="351" t="s">
        <v>92</v>
      </c>
    </row>
    <row r="77" spans="1:14" x14ac:dyDescent="0.25">
      <c r="A77" s="351" t="s">
        <v>78</v>
      </c>
      <c r="B77" s="351" t="s">
        <v>306</v>
      </c>
      <c r="C77" s="398">
        <v>31.124393465570535</v>
      </c>
      <c r="D77" s="398">
        <v>45.965131440836167</v>
      </c>
      <c r="E77" s="398">
        <v>46.720300484886749</v>
      </c>
      <c r="F77" s="398">
        <v>43.579058446317511</v>
      </c>
      <c r="G77" s="398">
        <v>43.430314205176479</v>
      </c>
      <c r="H77" s="398">
        <v>42.794803257067407</v>
      </c>
      <c r="I77" s="398">
        <v>44.675628456212287</v>
      </c>
      <c r="J77" s="398">
        <v>39.565595764941371</v>
      </c>
      <c r="K77" s="398">
        <v>38.671869033454115</v>
      </c>
      <c r="L77" s="398">
        <v>42.955287418612848</v>
      </c>
      <c r="M77" s="398">
        <v>41.596969572958287</v>
      </c>
      <c r="N77" s="351" t="s">
        <v>92</v>
      </c>
    </row>
    <row r="78" spans="1:14" x14ac:dyDescent="0.25">
      <c r="A78" s="351" t="s">
        <v>79</v>
      </c>
      <c r="B78" s="351" t="s">
        <v>783</v>
      </c>
      <c r="C78" s="398">
        <v>1.9539334370682029</v>
      </c>
      <c r="D78" s="398">
        <v>9.121209943412186</v>
      </c>
      <c r="E78" s="398">
        <v>12.350573652087922</v>
      </c>
      <c r="F78" s="398">
        <v>11.889316355221982</v>
      </c>
      <c r="G78" s="398">
        <v>12.446438490972877</v>
      </c>
      <c r="H78" s="398">
        <v>16.518385420756772</v>
      </c>
      <c r="I78" s="398">
        <v>20.371731020930699</v>
      </c>
      <c r="J78" s="398">
        <v>22.155492179362337</v>
      </c>
      <c r="K78" s="398">
        <v>21.549119217815466</v>
      </c>
      <c r="L78" s="398">
        <v>22.971479858722489</v>
      </c>
      <c r="M78" s="398">
        <v>20.083685100541285</v>
      </c>
      <c r="N78" s="351" t="s">
        <v>92</v>
      </c>
    </row>
    <row r="79" spans="1:14" x14ac:dyDescent="0.25">
      <c r="A79" s="351" t="s">
        <v>80</v>
      </c>
      <c r="B79" s="351" t="s">
        <v>783</v>
      </c>
      <c r="C79" s="398" t="s">
        <v>91</v>
      </c>
      <c r="D79" s="398" t="s">
        <v>91</v>
      </c>
      <c r="E79" s="398" t="s">
        <v>91</v>
      </c>
      <c r="F79" s="398" t="s">
        <v>91</v>
      </c>
      <c r="G79" s="398" t="s">
        <v>91</v>
      </c>
      <c r="H79" s="398">
        <v>8.3562351051569408</v>
      </c>
      <c r="I79" s="398">
        <v>8.3993422092283367</v>
      </c>
      <c r="J79" s="398">
        <v>9.5910760408425215</v>
      </c>
      <c r="K79" s="398">
        <v>12.461946642100481</v>
      </c>
      <c r="L79" s="398">
        <v>11.485318805061052</v>
      </c>
      <c r="M79" s="398">
        <v>7.7279596710243501</v>
      </c>
      <c r="N79" s="351" t="s">
        <v>92</v>
      </c>
    </row>
    <row r="80" spans="1:14" x14ac:dyDescent="0.25">
      <c r="A80" s="351" t="s">
        <v>90</v>
      </c>
      <c r="B80" s="351" t="s">
        <v>306</v>
      </c>
      <c r="C80" s="398" t="s">
        <v>91</v>
      </c>
      <c r="D80" s="398">
        <v>7.2373850098859656</v>
      </c>
      <c r="E80" s="398">
        <v>11.409323310705183</v>
      </c>
      <c r="F80" s="398">
        <v>5.4429212804897897</v>
      </c>
      <c r="G80" s="398">
        <v>2.8959288576744928</v>
      </c>
      <c r="H80" s="398">
        <v>2.8179266847029911</v>
      </c>
      <c r="I80" s="398">
        <v>3.9078298607452546</v>
      </c>
      <c r="J80" s="398">
        <v>4.1000124541872349</v>
      </c>
      <c r="K80" s="398">
        <v>7.4448430676137454</v>
      </c>
      <c r="L80" s="398">
        <v>8.4916001048296685</v>
      </c>
      <c r="M80" s="398">
        <v>8.6034811980899146</v>
      </c>
      <c r="N80" s="351" t="s">
        <v>92</v>
      </c>
    </row>
    <row r="81" spans="1:14" x14ac:dyDescent="0.25">
      <c r="A81" s="351" t="s">
        <v>804</v>
      </c>
      <c r="B81" s="351" t="s">
        <v>306</v>
      </c>
      <c r="C81" s="398" t="s">
        <v>91</v>
      </c>
      <c r="D81" s="398" t="s">
        <v>91</v>
      </c>
      <c r="E81" s="398" t="s">
        <v>91</v>
      </c>
      <c r="F81" s="398" t="s">
        <v>91</v>
      </c>
      <c r="G81" s="398" t="s">
        <v>91</v>
      </c>
      <c r="H81" s="398">
        <v>0.75526418991943278</v>
      </c>
      <c r="I81" s="398">
        <v>0.14653104204648848</v>
      </c>
      <c r="J81" s="398">
        <v>0.13762238619864528</v>
      </c>
      <c r="K81" s="398">
        <v>0.18638127255979478</v>
      </c>
      <c r="L81" s="398">
        <v>0.18213656006608034</v>
      </c>
      <c r="M81" s="398">
        <v>0.1557068322718437</v>
      </c>
      <c r="N81" s="351" t="s">
        <v>92</v>
      </c>
    </row>
    <row r="82" spans="1:14" x14ac:dyDescent="0.25">
      <c r="A82" s="351" t="s">
        <v>805</v>
      </c>
      <c r="B82" s="351" t="s">
        <v>783</v>
      </c>
      <c r="C82" s="398">
        <v>15.854168266072968</v>
      </c>
      <c r="D82" s="398">
        <v>20.791749653619675</v>
      </c>
      <c r="E82" s="398">
        <v>22.431985239934708</v>
      </c>
      <c r="F82" s="398">
        <v>21.206390317543022</v>
      </c>
      <c r="G82" s="398">
        <v>19.903650891055285</v>
      </c>
      <c r="H82" s="398">
        <v>21.39089328645575</v>
      </c>
      <c r="I82" s="398">
        <v>21.313462844274611</v>
      </c>
      <c r="J82" s="398">
        <v>21.094171595783923</v>
      </c>
      <c r="K82" s="398">
        <v>19.541397672439231</v>
      </c>
      <c r="L82" s="398">
        <v>18.781203183607619</v>
      </c>
      <c r="M82" s="398">
        <v>36.616069547745205</v>
      </c>
      <c r="N82" s="351" t="s">
        <v>92</v>
      </c>
    </row>
    <row r="83" spans="1:14" x14ac:dyDescent="0.25">
      <c r="A83" s="351" t="s">
        <v>82</v>
      </c>
      <c r="B83" s="351" t="s">
        <v>783</v>
      </c>
      <c r="C83" s="398" t="s">
        <v>91</v>
      </c>
      <c r="D83" s="398" t="s">
        <v>91</v>
      </c>
      <c r="E83" s="398" t="s">
        <v>91</v>
      </c>
      <c r="F83" s="398" t="s">
        <v>91</v>
      </c>
      <c r="G83" s="398" t="s">
        <v>91</v>
      </c>
      <c r="H83" s="398" t="s">
        <v>91</v>
      </c>
      <c r="I83" s="398" t="s">
        <v>91</v>
      </c>
      <c r="J83" s="398" t="s">
        <v>91</v>
      </c>
      <c r="K83" s="398">
        <v>10.163307852675469</v>
      </c>
      <c r="L83" s="398">
        <v>7.0368171021377668</v>
      </c>
      <c r="M83" s="398">
        <v>6.2535857716580612</v>
      </c>
      <c r="N83" s="351" t="s">
        <v>92</v>
      </c>
    </row>
    <row r="84" spans="1:14" x14ac:dyDescent="0.25">
      <c r="A84" s="351" t="s">
        <v>83</v>
      </c>
      <c r="B84" s="351" t="s">
        <v>783</v>
      </c>
      <c r="C84" s="398" t="s">
        <v>91</v>
      </c>
      <c r="D84" s="398" t="s">
        <v>91</v>
      </c>
      <c r="E84" s="398" t="s">
        <v>91</v>
      </c>
      <c r="F84" s="398" t="s">
        <v>91</v>
      </c>
      <c r="G84" s="398" t="s">
        <v>91</v>
      </c>
      <c r="H84" s="398" t="s">
        <v>91</v>
      </c>
      <c r="I84" s="398">
        <v>5.9101413486876382</v>
      </c>
      <c r="J84" s="398">
        <v>10.982654040956787</v>
      </c>
      <c r="K84" s="398">
        <v>7.234640308579519</v>
      </c>
      <c r="L84" s="398">
        <v>7.6960182623480335</v>
      </c>
      <c r="M84" s="398" t="s">
        <v>91</v>
      </c>
      <c r="N84" s="351" t="s">
        <v>92</v>
      </c>
    </row>
    <row r="85" spans="1:14" x14ac:dyDescent="0.25">
      <c r="A85" s="351" t="s">
        <v>84</v>
      </c>
      <c r="B85" s="351" t="s">
        <v>783</v>
      </c>
      <c r="C85" s="398">
        <v>7.4407349922010013</v>
      </c>
      <c r="D85" s="398">
        <v>10.183499865460453</v>
      </c>
      <c r="E85" s="398">
        <v>13.289120097963421</v>
      </c>
      <c r="F85" s="398">
        <v>11.299596385693985</v>
      </c>
      <c r="G85" s="398">
        <v>14.217136494960025</v>
      </c>
      <c r="H85" s="398">
        <v>13.282790500883531</v>
      </c>
      <c r="I85" s="398">
        <v>15.379440790085951</v>
      </c>
      <c r="J85" s="398">
        <v>14.879789219527282</v>
      </c>
      <c r="K85" s="398">
        <v>16.34049110401277</v>
      </c>
      <c r="L85" s="398">
        <v>18.354351377095568</v>
      </c>
      <c r="M85" s="398">
        <v>16.946067884012468</v>
      </c>
      <c r="N85" s="351" t="s">
        <v>92</v>
      </c>
    </row>
    <row r="86" spans="1:14" x14ac:dyDescent="0.25">
      <c r="A86" s="351" t="s">
        <v>85</v>
      </c>
      <c r="B86" s="351" t="s">
        <v>306</v>
      </c>
      <c r="C86" s="398" t="s">
        <v>91</v>
      </c>
      <c r="D86" s="398">
        <v>24.738429947825878</v>
      </c>
      <c r="E86" s="398" t="s">
        <v>91</v>
      </c>
      <c r="F86" s="398">
        <v>26.762582147486107</v>
      </c>
      <c r="G86" s="398">
        <v>32.341021467399649</v>
      </c>
      <c r="H86" s="398" t="s">
        <v>91</v>
      </c>
      <c r="I86" s="398" t="s">
        <v>91</v>
      </c>
      <c r="J86" s="398" t="s">
        <v>91</v>
      </c>
      <c r="K86" s="398" t="s">
        <v>91</v>
      </c>
      <c r="L86" s="398" t="s">
        <v>91</v>
      </c>
      <c r="M86" s="398" t="s">
        <v>91</v>
      </c>
      <c r="N86" s="351" t="s">
        <v>92</v>
      </c>
    </row>
    <row r="87" spans="1:14" x14ac:dyDescent="0.25">
      <c r="A87" s="351" t="s">
        <v>94</v>
      </c>
      <c r="B87" s="351" t="s">
        <v>306</v>
      </c>
      <c r="C87" s="398" t="s">
        <v>91</v>
      </c>
      <c r="D87" s="398" t="s">
        <v>91</v>
      </c>
      <c r="E87" s="398" t="s">
        <v>91</v>
      </c>
      <c r="F87" s="398" t="s">
        <v>91</v>
      </c>
      <c r="G87" s="398" t="s">
        <v>91</v>
      </c>
      <c r="H87" s="398" t="s">
        <v>91</v>
      </c>
      <c r="I87" s="398" t="s">
        <v>91</v>
      </c>
      <c r="J87" s="398" t="s">
        <v>91</v>
      </c>
      <c r="K87" s="398">
        <v>16.768510504891221</v>
      </c>
      <c r="L87" s="398" t="s">
        <v>91</v>
      </c>
      <c r="M87" s="398" t="s">
        <v>91</v>
      </c>
      <c r="N87" s="351" t="s">
        <v>92</v>
      </c>
    </row>
    <row r="88" spans="1:14" x14ac:dyDescent="0.25">
      <c r="A88" s="351" t="s">
        <v>86</v>
      </c>
      <c r="B88" s="351" t="s">
        <v>306</v>
      </c>
      <c r="C88" s="398">
        <v>9.0493302842208418</v>
      </c>
      <c r="D88" s="398" t="s">
        <v>91</v>
      </c>
      <c r="E88" s="398">
        <v>18.080922834920912</v>
      </c>
      <c r="F88" s="398">
        <v>18.357487922705314</v>
      </c>
      <c r="G88" s="398" t="s">
        <v>91</v>
      </c>
      <c r="H88" s="398" t="s">
        <v>91</v>
      </c>
      <c r="I88" s="398" t="s">
        <v>91</v>
      </c>
      <c r="J88" s="398" t="s">
        <v>91</v>
      </c>
      <c r="K88" s="398" t="s">
        <v>91</v>
      </c>
      <c r="L88" s="398" t="s">
        <v>91</v>
      </c>
      <c r="M88" s="398" t="s">
        <v>91</v>
      </c>
      <c r="N88" s="351" t="s">
        <v>92</v>
      </c>
    </row>
    <row r="89" spans="1:14" x14ac:dyDescent="0.25">
      <c r="A89" s="351" t="s">
        <v>87</v>
      </c>
      <c r="B89" s="351" t="s">
        <v>306</v>
      </c>
      <c r="C89" s="398" t="s">
        <v>91</v>
      </c>
      <c r="D89" s="398" t="s">
        <v>91</v>
      </c>
      <c r="E89" s="398" t="s">
        <v>91</v>
      </c>
      <c r="F89" s="398" t="s">
        <v>91</v>
      </c>
      <c r="G89" s="398" t="s">
        <v>91</v>
      </c>
      <c r="H89" s="398" t="s">
        <v>91</v>
      </c>
      <c r="I89" s="398" t="s">
        <v>91</v>
      </c>
      <c r="J89" s="398" t="s">
        <v>91</v>
      </c>
      <c r="K89" s="398">
        <v>0.24999657726482385</v>
      </c>
      <c r="L89" s="398">
        <v>0.17240098961168446</v>
      </c>
      <c r="M89" s="398">
        <v>0.17999100044997751</v>
      </c>
      <c r="N89" s="351" t="s">
        <v>92</v>
      </c>
    </row>
    <row r="90" spans="1:14" x14ac:dyDescent="0.25">
      <c r="A90" s="362" t="s">
        <v>88</v>
      </c>
      <c r="B90" s="362" t="s">
        <v>783</v>
      </c>
      <c r="C90" s="400" t="s">
        <v>91</v>
      </c>
      <c r="D90" s="400" t="s">
        <v>91</v>
      </c>
      <c r="E90" s="400" t="s">
        <v>91</v>
      </c>
      <c r="F90" s="400" t="s">
        <v>91</v>
      </c>
      <c r="G90" s="400" t="s">
        <v>91</v>
      </c>
      <c r="H90" s="400" t="s">
        <v>91</v>
      </c>
      <c r="I90" s="400">
        <v>23.153651613623122</v>
      </c>
      <c r="J90" s="400">
        <v>22.334264826669507</v>
      </c>
      <c r="K90" s="400" t="s">
        <v>91</v>
      </c>
      <c r="L90" s="400" t="s">
        <v>91</v>
      </c>
      <c r="M90" s="400" t="s">
        <v>91</v>
      </c>
      <c r="N90" s="351" t="s">
        <v>92</v>
      </c>
    </row>
    <row r="92" spans="1:14" ht="12.75" customHeight="1" x14ac:dyDescent="0.25">
      <c r="A92" s="487" t="s">
        <v>806</v>
      </c>
      <c r="B92" s="487"/>
      <c r="C92" s="487"/>
      <c r="D92" s="487"/>
      <c r="E92" s="487"/>
      <c r="F92" s="487"/>
      <c r="G92" s="487"/>
      <c r="H92" s="487"/>
      <c r="I92" s="487"/>
      <c r="J92" s="487"/>
      <c r="K92" s="487"/>
      <c r="L92" s="487"/>
      <c r="M92" s="487"/>
    </row>
    <row r="93" spans="1:14" x14ac:dyDescent="0.25">
      <c r="A93" s="487"/>
      <c r="B93" s="487"/>
      <c r="C93" s="487"/>
      <c r="D93" s="487"/>
      <c r="E93" s="487"/>
      <c r="F93" s="487"/>
      <c r="G93" s="487"/>
      <c r="H93" s="487"/>
      <c r="I93" s="487"/>
      <c r="J93" s="487"/>
      <c r="K93" s="487"/>
      <c r="L93" s="487"/>
      <c r="M93" s="487"/>
    </row>
    <row r="94" spans="1:14" x14ac:dyDescent="0.25">
      <c r="A94" s="487"/>
      <c r="B94" s="487"/>
      <c r="C94" s="487"/>
      <c r="D94" s="487"/>
      <c r="E94" s="487"/>
      <c r="F94" s="487"/>
      <c r="G94" s="487"/>
      <c r="H94" s="487"/>
      <c r="I94" s="487"/>
      <c r="J94" s="487"/>
      <c r="K94" s="487"/>
      <c r="L94" s="487"/>
      <c r="M94" s="487"/>
    </row>
    <row r="95" spans="1:14" x14ac:dyDescent="0.25">
      <c r="A95" s="487"/>
      <c r="B95" s="487"/>
      <c r="C95" s="487"/>
      <c r="D95" s="487"/>
      <c r="E95" s="487"/>
      <c r="F95" s="487"/>
      <c r="G95" s="487"/>
      <c r="H95" s="487"/>
      <c r="I95" s="487"/>
      <c r="J95" s="487"/>
      <c r="K95" s="487"/>
      <c r="L95" s="487"/>
      <c r="M95" s="487"/>
    </row>
    <row r="96" spans="1:14" x14ac:dyDescent="0.25">
      <c r="A96" s="487"/>
      <c r="B96" s="487"/>
      <c r="C96" s="487"/>
      <c r="D96" s="487"/>
      <c r="E96" s="487"/>
      <c r="F96" s="487"/>
      <c r="G96" s="487"/>
      <c r="H96" s="487"/>
      <c r="I96" s="487"/>
      <c r="J96" s="487"/>
      <c r="K96" s="487"/>
      <c r="L96" s="487"/>
      <c r="M96" s="487"/>
    </row>
    <row r="97" spans="1:14" x14ac:dyDescent="0.25">
      <c r="A97" s="487"/>
      <c r="B97" s="487"/>
      <c r="C97" s="487"/>
      <c r="D97" s="487"/>
      <c r="E97" s="487"/>
      <c r="F97" s="487"/>
      <c r="G97" s="487"/>
      <c r="H97" s="487"/>
      <c r="I97" s="487"/>
      <c r="J97" s="487"/>
      <c r="K97" s="487"/>
      <c r="L97" s="487"/>
      <c r="M97" s="487"/>
    </row>
    <row r="98" spans="1:14" x14ac:dyDescent="0.25">
      <c r="A98" s="487"/>
      <c r="B98" s="487"/>
      <c r="C98" s="487"/>
      <c r="D98" s="487"/>
      <c r="E98" s="487"/>
      <c r="F98" s="487"/>
      <c r="G98" s="487"/>
      <c r="H98" s="487"/>
      <c r="I98" s="487"/>
      <c r="J98" s="487"/>
      <c r="K98" s="487"/>
      <c r="L98" s="487"/>
      <c r="M98" s="487"/>
    </row>
    <row r="99" spans="1:14" x14ac:dyDescent="0.25">
      <c r="A99" s="487"/>
      <c r="B99" s="487"/>
      <c r="C99" s="487"/>
      <c r="D99" s="487"/>
      <c r="E99" s="487"/>
      <c r="F99" s="487"/>
      <c r="G99" s="487"/>
      <c r="H99" s="487"/>
      <c r="I99" s="487"/>
      <c r="J99" s="487"/>
      <c r="K99" s="487"/>
      <c r="L99" s="487"/>
      <c r="M99" s="487"/>
    </row>
    <row r="100" spans="1:14" x14ac:dyDescent="0.25">
      <c r="A100" s="487"/>
      <c r="B100" s="487"/>
      <c r="C100" s="487"/>
      <c r="D100" s="487"/>
      <c r="E100" s="487"/>
      <c r="F100" s="487"/>
      <c r="G100" s="487"/>
      <c r="H100" s="487"/>
      <c r="I100" s="487"/>
      <c r="J100" s="487"/>
      <c r="K100" s="487"/>
      <c r="L100" s="487"/>
      <c r="M100" s="487"/>
    </row>
    <row r="101" spans="1:14" x14ac:dyDescent="0.25">
      <c r="A101" s="487"/>
      <c r="B101" s="487"/>
      <c r="C101" s="487"/>
      <c r="D101" s="487"/>
      <c r="E101" s="487"/>
      <c r="F101" s="487"/>
      <c r="G101" s="487"/>
      <c r="H101" s="487"/>
      <c r="I101" s="487"/>
      <c r="J101" s="487"/>
      <c r="K101" s="487"/>
      <c r="L101" s="487"/>
      <c r="M101" s="487"/>
    </row>
    <row r="102" spans="1:14" x14ac:dyDescent="0.25">
      <c r="A102" s="487"/>
      <c r="B102" s="487"/>
      <c r="C102" s="487"/>
      <c r="D102" s="487"/>
      <c r="E102" s="487"/>
      <c r="F102" s="487"/>
      <c r="G102" s="487"/>
      <c r="H102" s="487"/>
      <c r="I102" s="487"/>
      <c r="J102" s="487"/>
      <c r="K102" s="487"/>
      <c r="L102" s="487"/>
      <c r="M102" s="487"/>
    </row>
    <row r="103" spans="1:14" x14ac:dyDescent="0.25">
      <c r="A103" s="487"/>
      <c r="B103" s="487"/>
      <c r="C103" s="487"/>
      <c r="D103" s="487"/>
      <c r="E103" s="487"/>
      <c r="F103" s="487"/>
      <c r="G103" s="487"/>
      <c r="H103" s="487"/>
      <c r="I103" s="487"/>
      <c r="J103" s="487"/>
      <c r="K103" s="487"/>
      <c r="L103" s="487"/>
      <c r="M103" s="487"/>
    </row>
    <row r="104" spans="1:14" x14ac:dyDescent="0.25">
      <c r="A104" s="487"/>
      <c r="B104" s="487"/>
      <c r="C104" s="487"/>
      <c r="D104" s="487"/>
      <c r="E104" s="487"/>
      <c r="F104" s="487"/>
      <c r="G104" s="487"/>
      <c r="H104" s="487"/>
      <c r="I104" s="487"/>
      <c r="J104" s="487"/>
      <c r="K104" s="487"/>
      <c r="L104" s="487"/>
      <c r="M104" s="487"/>
    </row>
    <row r="105" spans="1:14" x14ac:dyDescent="0.25">
      <c r="A105" s="487"/>
      <c r="B105" s="487"/>
      <c r="C105" s="487"/>
      <c r="D105" s="487"/>
      <c r="E105" s="487"/>
      <c r="F105" s="487"/>
      <c r="G105" s="487"/>
      <c r="H105" s="487"/>
      <c r="I105" s="487"/>
      <c r="J105" s="487"/>
      <c r="K105" s="487"/>
      <c r="L105" s="487"/>
      <c r="M105" s="487"/>
    </row>
    <row r="106" spans="1:14" x14ac:dyDescent="0.25">
      <c r="A106" s="487"/>
      <c r="B106" s="487"/>
      <c r="C106" s="487"/>
      <c r="D106" s="487"/>
      <c r="E106" s="487"/>
      <c r="F106" s="487"/>
      <c r="G106" s="487"/>
      <c r="H106" s="487"/>
      <c r="I106" s="487"/>
      <c r="J106" s="487"/>
      <c r="K106" s="487"/>
      <c r="L106" s="487"/>
      <c r="M106" s="487"/>
    </row>
    <row r="107" spans="1:14" x14ac:dyDescent="0.25">
      <c r="A107" s="487"/>
      <c r="B107" s="487"/>
      <c r="C107" s="487"/>
      <c r="D107" s="487"/>
      <c r="E107" s="487"/>
      <c r="F107" s="487"/>
      <c r="G107" s="487"/>
      <c r="H107" s="487"/>
      <c r="I107" s="487"/>
      <c r="J107" s="487"/>
      <c r="K107" s="487"/>
      <c r="L107" s="487"/>
      <c r="M107" s="487"/>
    </row>
    <row r="108" spans="1:14" x14ac:dyDescent="0.25">
      <c r="A108" s="487"/>
      <c r="B108" s="487"/>
      <c r="C108" s="487"/>
      <c r="D108" s="487"/>
      <c r="E108" s="487"/>
      <c r="F108" s="487"/>
      <c r="G108" s="487"/>
      <c r="H108" s="487"/>
      <c r="I108" s="487"/>
      <c r="J108" s="487"/>
      <c r="K108" s="487"/>
      <c r="L108" s="487"/>
      <c r="M108" s="487"/>
    </row>
    <row r="109" spans="1:14" x14ac:dyDescent="0.25">
      <c r="A109" s="487"/>
      <c r="B109" s="487"/>
      <c r="C109" s="487"/>
      <c r="D109" s="487"/>
      <c r="E109" s="487"/>
      <c r="F109" s="487"/>
      <c r="G109" s="487"/>
      <c r="H109" s="487"/>
      <c r="I109" s="487"/>
      <c r="J109" s="487"/>
      <c r="K109" s="487"/>
      <c r="L109" s="487"/>
      <c r="M109" s="487"/>
    </row>
    <row r="110" spans="1:14" x14ac:dyDescent="0.25">
      <c r="A110" s="487"/>
      <c r="B110" s="487"/>
      <c r="C110" s="487"/>
      <c r="D110" s="487"/>
      <c r="E110" s="487"/>
      <c r="F110" s="487"/>
      <c r="G110" s="487"/>
      <c r="H110" s="487"/>
      <c r="I110" s="487"/>
      <c r="J110" s="487"/>
      <c r="K110" s="487"/>
      <c r="L110" s="487"/>
      <c r="M110" s="487"/>
    </row>
    <row r="111" spans="1:14" x14ac:dyDescent="0.25">
      <c r="A111" s="487"/>
      <c r="B111" s="487"/>
      <c r="C111" s="487"/>
      <c r="D111" s="487"/>
      <c r="E111" s="487"/>
      <c r="F111" s="487"/>
      <c r="G111" s="487"/>
      <c r="H111" s="487"/>
      <c r="I111" s="487"/>
      <c r="J111" s="487"/>
      <c r="K111" s="487"/>
      <c r="L111" s="487"/>
      <c r="M111" s="487"/>
    </row>
    <row r="112" spans="1:14" x14ac:dyDescent="0.25">
      <c r="A112" s="487"/>
      <c r="B112" s="487"/>
      <c r="C112" s="487"/>
      <c r="D112" s="487"/>
      <c r="E112" s="487"/>
      <c r="F112" s="487"/>
      <c r="G112" s="487"/>
      <c r="H112" s="487"/>
      <c r="I112" s="487"/>
      <c r="J112" s="487"/>
      <c r="K112" s="487"/>
      <c r="L112" s="487"/>
      <c r="M112" s="487"/>
      <c r="N112" s="351" t="s">
        <v>92</v>
      </c>
    </row>
    <row r="113" spans="1:14" x14ac:dyDescent="0.25">
      <c r="A113" s="487"/>
      <c r="B113" s="487"/>
      <c r="C113" s="487"/>
      <c r="D113" s="487"/>
      <c r="E113" s="487"/>
      <c r="F113" s="487"/>
      <c r="G113" s="487"/>
      <c r="H113" s="487"/>
      <c r="I113" s="487"/>
      <c r="J113" s="487"/>
      <c r="K113" s="487"/>
      <c r="L113" s="487"/>
      <c r="M113" s="487"/>
    </row>
    <row r="114" spans="1:14" x14ac:dyDescent="0.25">
      <c r="A114" s="487"/>
      <c r="B114" s="487"/>
      <c r="C114" s="487"/>
      <c r="D114" s="487"/>
      <c r="E114" s="487"/>
      <c r="F114" s="487"/>
      <c r="G114" s="487"/>
      <c r="H114" s="487"/>
      <c r="I114" s="487"/>
      <c r="J114" s="487"/>
      <c r="K114" s="487"/>
      <c r="L114" s="487"/>
      <c r="M114" s="487"/>
      <c r="N114" s="351" t="s">
        <v>92</v>
      </c>
    </row>
    <row r="115" spans="1:14" x14ac:dyDescent="0.25">
      <c r="A115" s="487"/>
      <c r="B115" s="487"/>
      <c r="C115" s="487"/>
      <c r="D115" s="487"/>
      <c r="E115" s="487"/>
      <c r="F115" s="487"/>
      <c r="G115" s="487"/>
      <c r="H115" s="487"/>
      <c r="I115" s="487"/>
      <c r="J115" s="487"/>
      <c r="K115" s="487"/>
      <c r="L115" s="487"/>
      <c r="M115" s="487"/>
      <c r="N115" s="351" t="s">
        <v>92</v>
      </c>
    </row>
    <row r="116" spans="1:14" x14ac:dyDescent="0.25">
      <c r="N116" s="351" t="s">
        <v>92</v>
      </c>
    </row>
    <row r="117" spans="1:14" x14ac:dyDescent="0.25">
      <c r="N117" s="351" t="s">
        <v>92</v>
      </c>
    </row>
    <row r="118" spans="1:14" x14ac:dyDescent="0.25">
      <c r="N118" s="351" t="s">
        <v>92</v>
      </c>
    </row>
    <row r="119" spans="1:14" x14ac:dyDescent="0.25">
      <c r="N119" s="351" t="s">
        <v>92</v>
      </c>
    </row>
    <row r="120" spans="1:14" x14ac:dyDescent="0.25">
      <c r="N120" s="351" t="s">
        <v>92</v>
      </c>
    </row>
    <row r="121" spans="1:14" x14ac:dyDescent="0.25">
      <c r="N121" s="351" t="s">
        <v>92</v>
      </c>
    </row>
    <row r="122" spans="1:14" x14ac:dyDescent="0.25">
      <c r="N122" s="351" t="s">
        <v>92</v>
      </c>
    </row>
    <row r="123" spans="1:14" x14ac:dyDescent="0.25">
      <c r="N123" s="351" t="s">
        <v>92</v>
      </c>
    </row>
    <row r="124" spans="1:14" x14ac:dyDescent="0.25">
      <c r="N124" s="351" t="s">
        <v>92</v>
      </c>
    </row>
    <row r="125" spans="1:14" x14ac:dyDescent="0.25">
      <c r="N125" s="351" t="s">
        <v>92</v>
      </c>
    </row>
    <row r="126" spans="1:14" x14ac:dyDescent="0.25">
      <c r="N126" s="351" t="s">
        <v>92</v>
      </c>
    </row>
    <row r="127" spans="1:14" x14ac:dyDescent="0.25">
      <c r="N127" s="351" t="s">
        <v>92</v>
      </c>
    </row>
    <row r="128" spans="1:14" x14ac:dyDescent="0.25">
      <c r="N128" s="351" t="s">
        <v>92</v>
      </c>
    </row>
    <row r="129" spans="14:14" x14ac:dyDescent="0.25">
      <c r="N129" s="351" t="s">
        <v>92</v>
      </c>
    </row>
    <row r="130" spans="14:14" x14ac:dyDescent="0.25">
      <c r="N130" s="351" t="s">
        <v>92</v>
      </c>
    </row>
    <row r="131" spans="14:14" x14ac:dyDescent="0.25">
      <c r="N131" s="351" t="s">
        <v>92</v>
      </c>
    </row>
    <row r="132" spans="14:14" x14ac:dyDescent="0.25">
      <c r="N132" s="351" t="s">
        <v>92</v>
      </c>
    </row>
    <row r="133" spans="14:14" x14ac:dyDescent="0.25">
      <c r="N133" s="351" t="s">
        <v>92</v>
      </c>
    </row>
    <row r="134" spans="14:14" x14ac:dyDescent="0.25">
      <c r="N134" s="351" t="s">
        <v>92</v>
      </c>
    </row>
    <row r="135" spans="14:14" x14ac:dyDescent="0.25">
      <c r="N135" s="351" t="s">
        <v>92</v>
      </c>
    </row>
    <row r="136" spans="14:14" x14ac:dyDescent="0.25">
      <c r="N136" s="351" t="s">
        <v>92</v>
      </c>
    </row>
    <row r="137" spans="14:14" x14ac:dyDescent="0.25">
      <c r="N137" s="351" t="s">
        <v>92</v>
      </c>
    </row>
    <row r="138" spans="14:14" x14ac:dyDescent="0.25">
      <c r="N138" s="351" t="s">
        <v>92</v>
      </c>
    </row>
    <row r="139" spans="14:14" x14ac:dyDescent="0.25">
      <c r="N139" s="351" t="s">
        <v>92</v>
      </c>
    </row>
    <row r="140" spans="14:14" x14ac:dyDescent="0.25">
      <c r="N140" s="351" t="s">
        <v>92</v>
      </c>
    </row>
    <row r="141" spans="14:14" x14ac:dyDescent="0.25">
      <c r="N141" s="351" t="s">
        <v>92</v>
      </c>
    </row>
    <row r="142" spans="14:14" x14ac:dyDescent="0.25">
      <c r="N142" s="351" t="s">
        <v>92</v>
      </c>
    </row>
    <row r="143" spans="14:14" x14ac:dyDescent="0.25">
      <c r="N143" s="351" t="s">
        <v>92</v>
      </c>
    </row>
    <row r="144" spans="14:14" x14ac:dyDescent="0.25">
      <c r="N144" s="351" t="s">
        <v>92</v>
      </c>
    </row>
    <row r="145" spans="14:14" x14ac:dyDescent="0.25">
      <c r="N145" s="351" t="s">
        <v>92</v>
      </c>
    </row>
    <row r="146" spans="14:14" x14ac:dyDescent="0.25">
      <c r="N146" s="351" t="s">
        <v>92</v>
      </c>
    </row>
    <row r="147" spans="14:14" x14ac:dyDescent="0.25">
      <c r="N147" s="351" t="s">
        <v>92</v>
      </c>
    </row>
    <row r="148" spans="14:14" x14ac:dyDescent="0.25">
      <c r="N148" s="351" t="s">
        <v>92</v>
      </c>
    </row>
    <row r="149" spans="14:14" x14ac:dyDescent="0.25">
      <c r="N149" s="351" t="s">
        <v>92</v>
      </c>
    </row>
    <row r="150" spans="14:14" x14ac:dyDescent="0.25">
      <c r="N150" s="351" t="s">
        <v>92</v>
      </c>
    </row>
    <row r="151" spans="14:14" x14ac:dyDescent="0.25">
      <c r="N151" s="351" t="s">
        <v>92</v>
      </c>
    </row>
    <row r="152" spans="14:14" x14ac:dyDescent="0.25">
      <c r="N152" s="351" t="s">
        <v>92</v>
      </c>
    </row>
    <row r="153" spans="14:14" x14ac:dyDescent="0.25">
      <c r="N153" s="351" t="s">
        <v>92</v>
      </c>
    </row>
    <row r="154" spans="14:14" x14ac:dyDescent="0.25">
      <c r="N154" s="351" t="s">
        <v>92</v>
      </c>
    </row>
    <row r="155" spans="14:14" x14ac:dyDescent="0.25">
      <c r="N155" s="351" t="s">
        <v>92</v>
      </c>
    </row>
    <row r="156" spans="14:14" x14ac:dyDescent="0.25">
      <c r="N156" s="351" t="s">
        <v>92</v>
      </c>
    </row>
    <row r="157" spans="14:14" x14ac:dyDescent="0.25">
      <c r="N157" s="351" t="s">
        <v>92</v>
      </c>
    </row>
    <row r="158" spans="14:14" x14ac:dyDescent="0.25">
      <c r="N158" s="351" t="s">
        <v>92</v>
      </c>
    </row>
    <row r="159" spans="14:14" x14ac:dyDescent="0.25">
      <c r="N159" s="351" t="s">
        <v>92</v>
      </c>
    </row>
    <row r="160" spans="14:14" x14ac:dyDescent="0.25">
      <c r="N160" s="351" t="s">
        <v>92</v>
      </c>
    </row>
    <row r="161" spans="14:14" x14ac:dyDescent="0.25">
      <c r="N161" s="351" t="s">
        <v>92</v>
      </c>
    </row>
    <row r="162" spans="14:14" x14ac:dyDescent="0.25">
      <c r="N162" s="351" t="s">
        <v>92</v>
      </c>
    </row>
    <row r="163" spans="14:14" x14ac:dyDescent="0.25">
      <c r="N163" s="351" t="s">
        <v>92</v>
      </c>
    </row>
    <row r="164" spans="14:14" x14ac:dyDescent="0.25">
      <c r="N164" s="351" t="s">
        <v>92</v>
      </c>
    </row>
    <row r="165" spans="14:14" x14ac:dyDescent="0.25">
      <c r="N165" s="351" t="s">
        <v>92</v>
      </c>
    </row>
    <row r="166" spans="14:14" x14ac:dyDescent="0.25">
      <c r="N166" s="351" t="s">
        <v>92</v>
      </c>
    </row>
    <row r="167" spans="14:14" x14ac:dyDescent="0.25">
      <c r="N167" s="351" t="s">
        <v>92</v>
      </c>
    </row>
    <row r="168" spans="14:14" x14ac:dyDescent="0.25">
      <c r="N168" s="351" t="s">
        <v>92</v>
      </c>
    </row>
    <row r="169" spans="14:14" x14ac:dyDescent="0.25">
      <c r="N169" s="351" t="s">
        <v>92</v>
      </c>
    </row>
    <row r="170" spans="14:14" x14ac:dyDescent="0.25">
      <c r="N170" s="351" t="s">
        <v>92</v>
      </c>
    </row>
    <row r="171" spans="14:14" x14ac:dyDescent="0.25">
      <c r="N171" s="351" t="s">
        <v>92</v>
      </c>
    </row>
    <row r="172" spans="14:14" x14ac:dyDescent="0.25">
      <c r="N172" s="351" t="s">
        <v>92</v>
      </c>
    </row>
    <row r="173" spans="14:14" x14ac:dyDescent="0.25">
      <c r="N173" s="351" t="s">
        <v>92</v>
      </c>
    </row>
    <row r="174" spans="14:14" x14ac:dyDescent="0.25">
      <c r="N174" s="351" t="s">
        <v>92</v>
      </c>
    </row>
    <row r="175" spans="14:14" x14ac:dyDescent="0.25">
      <c r="N175" s="351" t="s">
        <v>92</v>
      </c>
    </row>
    <row r="176" spans="14:14" x14ac:dyDescent="0.25">
      <c r="N176" s="351" t="s">
        <v>92</v>
      </c>
    </row>
    <row r="177" spans="14:14" x14ac:dyDescent="0.25">
      <c r="N177" s="351" t="s">
        <v>92</v>
      </c>
    </row>
    <row r="178" spans="14:14" x14ac:dyDescent="0.25">
      <c r="N178" s="351" t="s">
        <v>92</v>
      </c>
    </row>
    <row r="179" spans="14:14" x14ac:dyDescent="0.25">
      <c r="N179" s="351" t="s">
        <v>92</v>
      </c>
    </row>
    <row r="180" spans="14:14" x14ac:dyDescent="0.25">
      <c r="N180" s="351" t="s">
        <v>92</v>
      </c>
    </row>
    <row r="181" spans="14:14" x14ac:dyDescent="0.25">
      <c r="N181" s="351" t="s">
        <v>92</v>
      </c>
    </row>
    <row r="182" spans="14:14" x14ac:dyDescent="0.25">
      <c r="N182" s="351" t="s">
        <v>92</v>
      </c>
    </row>
    <row r="183" spans="14:14" x14ac:dyDescent="0.25">
      <c r="N183" s="351" t="s">
        <v>92</v>
      </c>
    </row>
    <row r="184" spans="14:14" x14ac:dyDescent="0.25">
      <c r="N184" s="351" t="s">
        <v>92</v>
      </c>
    </row>
    <row r="185" spans="14:14" x14ac:dyDescent="0.25">
      <c r="N185" s="351" t="s">
        <v>92</v>
      </c>
    </row>
    <row r="186" spans="14:14" x14ac:dyDescent="0.25">
      <c r="N186" s="351" t="s">
        <v>92</v>
      </c>
    </row>
    <row r="187" spans="14:14" x14ac:dyDescent="0.25">
      <c r="N187" s="351" t="s">
        <v>92</v>
      </c>
    </row>
    <row r="188" spans="14:14" x14ac:dyDescent="0.25">
      <c r="N188" s="351" t="s">
        <v>92</v>
      </c>
    </row>
    <row r="189" spans="14:14" x14ac:dyDescent="0.25">
      <c r="N189" s="351" t="s">
        <v>92</v>
      </c>
    </row>
    <row r="190" spans="14:14" x14ac:dyDescent="0.25">
      <c r="N190" s="351" t="s">
        <v>92</v>
      </c>
    </row>
    <row r="191" spans="14:14" x14ac:dyDescent="0.25">
      <c r="N191" s="351" t="s">
        <v>92</v>
      </c>
    </row>
    <row r="192" spans="14:14" x14ac:dyDescent="0.25">
      <c r="N192" s="351" t="s">
        <v>92</v>
      </c>
    </row>
    <row r="193" spans="14:14" x14ac:dyDescent="0.25">
      <c r="N193" s="351" t="s">
        <v>92</v>
      </c>
    </row>
    <row r="194" spans="14:14" x14ac:dyDescent="0.25">
      <c r="N194" s="351" t="s">
        <v>92</v>
      </c>
    </row>
    <row r="195" spans="14:14" x14ac:dyDescent="0.25">
      <c r="N195" s="351" t="s">
        <v>92</v>
      </c>
    </row>
    <row r="196" spans="14:14" x14ac:dyDescent="0.25">
      <c r="N196" s="351" t="s">
        <v>92</v>
      </c>
    </row>
    <row r="197" spans="14:14" x14ac:dyDescent="0.25">
      <c r="N197" s="351" t="s">
        <v>92</v>
      </c>
    </row>
    <row r="198" spans="14:14" x14ac:dyDescent="0.25">
      <c r="N198" s="351" t="s">
        <v>92</v>
      </c>
    </row>
    <row r="199" spans="14:14" x14ac:dyDescent="0.25">
      <c r="N199" s="351" t="s">
        <v>92</v>
      </c>
    </row>
    <row r="200" spans="14:14" x14ac:dyDescent="0.25">
      <c r="N200" s="351" t="s">
        <v>92</v>
      </c>
    </row>
    <row r="201" spans="14:14" x14ac:dyDescent="0.25">
      <c r="N201" s="351" t="s">
        <v>92</v>
      </c>
    </row>
    <row r="202" spans="14:14" x14ac:dyDescent="0.25">
      <c r="N202" s="351" t="s">
        <v>92</v>
      </c>
    </row>
    <row r="203" spans="14:14" x14ac:dyDescent="0.25">
      <c r="N203" s="351" t="s">
        <v>92</v>
      </c>
    </row>
    <row r="204" spans="14:14" x14ac:dyDescent="0.25">
      <c r="N204" s="351" t="s">
        <v>92</v>
      </c>
    </row>
    <row r="205" spans="14:14" x14ac:dyDescent="0.25">
      <c r="N205" s="351" t="s">
        <v>92</v>
      </c>
    </row>
    <row r="206" spans="14:14" x14ac:dyDescent="0.25">
      <c r="N206" s="351" t="s">
        <v>92</v>
      </c>
    </row>
    <row r="207" spans="14:14" x14ac:dyDescent="0.25">
      <c r="N207" s="351" t="s">
        <v>92</v>
      </c>
    </row>
    <row r="208" spans="14:14" x14ac:dyDescent="0.25">
      <c r="N208" s="351" t="s">
        <v>92</v>
      </c>
    </row>
    <row r="209" spans="14:14" x14ac:dyDescent="0.25">
      <c r="N209" s="351" t="s">
        <v>92</v>
      </c>
    </row>
    <row r="210" spans="14:14" x14ac:dyDescent="0.25">
      <c r="N210" s="351" t="s">
        <v>92</v>
      </c>
    </row>
    <row r="211" spans="14:14" x14ac:dyDescent="0.25">
      <c r="N211" s="351" t="s">
        <v>92</v>
      </c>
    </row>
    <row r="212" spans="14:14" x14ac:dyDescent="0.25">
      <c r="N212" s="351" t="s">
        <v>92</v>
      </c>
    </row>
    <row r="213" spans="14:14" x14ac:dyDescent="0.25">
      <c r="N213" s="351" t="s">
        <v>92</v>
      </c>
    </row>
    <row r="214" spans="14:14" x14ac:dyDescent="0.25">
      <c r="N214" s="351" t="s">
        <v>92</v>
      </c>
    </row>
    <row r="215" spans="14:14" x14ac:dyDescent="0.25">
      <c r="N215" s="351" t="s">
        <v>92</v>
      </c>
    </row>
    <row r="216" spans="14:14" x14ac:dyDescent="0.25">
      <c r="N216" s="351" t="s">
        <v>92</v>
      </c>
    </row>
    <row r="217" spans="14:14" x14ac:dyDescent="0.25">
      <c r="N217" s="351" t="s">
        <v>92</v>
      </c>
    </row>
    <row r="218" spans="14:14" x14ac:dyDescent="0.25">
      <c r="N218" s="351" t="s">
        <v>92</v>
      </c>
    </row>
    <row r="219" spans="14:14" x14ac:dyDescent="0.25">
      <c r="N219" s="351" t="s">
        <v>92</v>
      </c>
    </row>
    <row r="220" spans="14:14" x14ac:dyDescent="0.25">
      <c r="N220" s="351" t="s">
        <v>92</v>
      </c>
    </row>
    <row r="221" spans="14:14" x14ac:dyDescent="0.25">
      <c r="N221" s="351" t="s">
        <v>92</v>
      </c>
    </row>
    <row r="222" spans="14:14" x14ac:dyDescent="0.25">
      <c r="N222" s="351" t="s">
        <v>92</v>
      </c>
    </row>
    <row r="223" spans="14:14" x14ac:dyDescent="0.25">
      <c r="N223" s="351" t="s">
        <v>92</v>
      </c>
    </row>
    <row r="224" spans="14:14" x14ac:dyDescent="0.25">
      <c r="N224" s="351" t="s">
        <v>92</v>
      </c>
    </row>
    <row r="225" spans="14:14" x14ac:dyDescent="0.25">
      <c r="N225" s="351" t="s">
        <v>92</v>
      </c>
    </row>
    <row r="226" spans="14:14" x14ac:dyDescent="0.25">
      <c r="N226" s="351" t="s">
        <v>92</v>
      </c>
    </row>
    <row r="227" spans="14:14" x14ac:dyDescent="0.25">
      <c r="N227" s="351" t="s">
        <v>92</v>
      </c>
    </row>
    <row r="228" spans="14:14" x14ac:dyDescent="0.25">
      <c r="N228" s="351" t="s">
        <v>92</v>
      </c>
    </row>
    <row r="229" spans="14:14" x14ac:dyDescent="0.25">
      <c r="N229" s="351" t="s">
        <v>92</v>
      </c>
    </row>
    <row r="230" spans="14:14" x14ac:dyDescent="0.25">
      <c r="N230" s="351" t="s">
        <v>92</v>
      </c>
    </row>
    <row r="231" spans="14:14" x14ac:dyDescent="0.25">
      <c r="N231" s="351" t="s">
        <v>92</v>
      </c>
    </row>
    <row r="232" spans="14:14" x14ac:dyDescent="0.25">
      <c r="N232" s="351" t="s">
        <v>92</v>
      </c>
    </row>
    <row r="233" spans="14:14" x14ac:dyDescent="0.25">
      <c r="N233" s="351" t="s">
        <v>92</v>
      </c>
    </row>
    <row r="234" spans="14:14" x14ac:dyDescent="0.25">
      <c r="N234" s="351" t="s">
        <v>92</v>
      </c>
    </row>
    <row r="235" spans="14:14" x14ac:dyDescent="0.25">
      <c r="N235" s="351" t="s">
        <v>92</v>
      </c>
    </row>
    <row r="236" spans="14:14" x14ac:dyDescent="0.25">
      <c r="N236" s="351" t="s">
        <v>92</v>
      </c>
    </row>
    <row r="237" spans="14:14" x14ac:dyDescent="0.25">
      <c r="N237" s="351" t="s">
        <v>92</v>
      </c>
    </row>
    <row r="238" spans="14:14" x14ac:dyDescent="0.25">
      <c r="N238" s="351" t="s">
        <v>92</v>
      </c>
    </row>
    <row r="239" spans="14:14" x14ac:dyDescent="0.25">
      <c r="N239" s="351" t="s">
        <v>92</v>
      </c>
    </row>
    <row r="240" spans="14:14" x14ac:dyDescent="0.25">
      <c r="N240" s="351" t="s">
        <v>92</v>
      </c>
    </row>
    <row r="241" spans="14:14" x14ac:dyDescent="0.25">
      <c r="N241" s="351" t="s">
        <v>92</v>
      </c>
    </row>
    <row r="242" spans="14:14" x14ac:dyDescent="0.25">
      <c r="N242" s="351" t="s">
        <v>92</v>
      </c>
    </row>
    <row r="243" spans="14:14" x14ac:dyDescent="0.25">
      <c r="N243" s="351" t="s">
        <v>92</v>
      </c>
    </row>
    <row r="244" spans="14:14" x14ac:dyDescent="0.25">
      <c r="N244" s="351" t="s">
        <v>92</v>
      </c>
    </row>
    <row r="245" spans="14:14" x14ac:dyDescent="0.25">
      <c r="N245" s="351" t="s">
        <v>92</v>
      </c>
    </row>
    <row r="246" spans="14:14" x14ac:dyDescent="0.25">
      <c r="N246" s="351" t="s">
        <v>92</v>
      </c>
    </row>
    <row r="247" spans="14:14" x14ac:dyDescent="0.25">
      <c r="N247" s="351" t="s">
        <v>92</v>
      </c>
    </row>
    <row r="248" spans="14:14" x14ac:dyDescent="0.25">
      <c r="N248" s="351" t="s">
        <v>92</v>
      </c>
    </row>
    <row r="249" spans="14:14" x14ac:dyDescent="0.25">
      <c r="N249" s="351" t="s">
        <v>92</v>
      </c>
    </row>
    <row r="250" spans="14:14" x14ac:dyDescent="0.25">
      <c r="N250" s="351" t="s">
        <v>92</v>
      </c>
    </row>
    <row r="251" spans="14:14" x14ac:dyDescent="0.25">
      <c r="N251" s="351" t="s">
        <v>92</v>
      </c>
    </row>
    <row r="252" spans="14:14" x14ac:dyDescent="0.25">
      <c r="N252" s="351" t="s">
        <v>92</v>
      </c>
    </row>
    <row r="253" spans="14:14" x14ac:dyDescent="0.25">
      <c r="N253" s="351" t="s">
        <v>92</v>
      </c>
    </row>
    <row r="254" spans="14:14" x14ac:dyDescent="0.25">
      <c r="N254" s="351" t="s">
        <v>92</v>
      </c>
    </row>
    <row r="255" spans="14:14" x14ac:dyDescent="0.25">
      <c r="N255" s="351" t="s">
        <v>92</v>
      </c>
    </row>
    <row r="256" spans="14:14" x14ac:dyDescent="0.25">
      <c r="N256" s="351" t="s">
        <v>92</v>
      </c>
    </row>
    <row r="257" spans="14:14" x14ac:dyDescent="0.25">
      <c r="N257" s="351" t="s">
        <v>92</v>
      </c>
    </row>
    <row r="258" spans="14:14" x14ac:dyDescent="0.25">
      <c r="N258" s="351" t="s">
        <v>92</v>
      </c>
    </row>
    <row r="259" spans="14:14" x14ac:dyDescent="0.25">
      <c r="N259" s="351" t="s">
        <v>92</v>
      </c>
    </row>
    <row r="260" spans="14:14" x14ac:dyDescent="0.25">
      <c r="N260" s="351" t="s">
        <v>92</v>
      </c>
    </row>
    <row r="261" spans="14:14" x14ac:dyDescent="0.25">
      <c r="N261" s="351" t="s">
        <v>92</v>
      </c>
    </row>
    <row r="262" spans="14:14" x14ac:dyDescent="0.25">
      <c r="N262" s="351" t="s">
        <v>92</v>
      </c>
    </row>
    <row r="263" spans="14:14" x14ac:dyDescent="0.25">
      <c r="N263" s="351" t="s">
        <v>92</v>
      </c>
    </row>
    <row r="264" spans="14:14" x14ac:dyDescent="0.25">
      <c r="N264" s="351" t="s">
        <v>92</v>
      </c>
    </row>
    <row r="265" spans="14:14" x14ac:dyDescent="0.25">
      <c r="N265" s="351" t="s">
        <v>92</v>
      </c>
    </row>
    <row r="266" spans="14:14" x14ac:dyDescent="0.25">
      <c r="N266" s="351" t="s">
        <v>92</v>
      </c>
    </row>
    <row r="267" spans="14:14" x14ac:dyDescent="0.25">
      <c r="N267" s="351" t="s">
        <v>92</v>
      </c>
    </row>
    <row r="268" spans="14:14" x14ac:dyDescent="0.25">
      <c r="N268" s="351" t="s">
        <v>92</v>
      </c>
    </row>
    <row r="269" spans="14:14" x14ac:dyDescent="0.25">
      <c r="N269" s="351" t="s">
        <v>92</v>
      </c>
    </row>
    <row r="270" spans="14:14" x14ac:dyDescent="0.25">
      <c r="N270" s="351" t="s">
        <v>92</v>
      </c>
    </row>
    <row r="271" spans="14:14" x14ac:dyDescent="0.25">
      <c r="N271" s="351" t="s">
        <v>92</v>
      </c>
    </row>
    <row r="272" spans="14:14" x14ac:dyDescent="0.25">
      <c r="N272" s="351" t="s">
        <v>92</v>
      </c>
    </row>
    <row r="273" spans="14:14" x14ac:dyDescent="0.25">
      <c r="N273" s="351" t="s">
        <v>92</v>
      </c>
    </row>
    <row r="274" spans="14:14" x14ac:dyDescent="0.25">
      <c r="N274" s="351" t="s">
        <v>92</v>
      </c>
    </row>
    <row r="275" spans="14:14" x14ac:dyDescent="0.25">
      <c r="N275" s="351" t="s">
        <v>92</v>
      </c>
    </row>
    <row r="276" spans="14:14" x14ac:dyDescent="0.25">
      <c r="N276" s="351" t="s">
        <v>92</v>
      </c>
    </row>
    <row r="277" spans="14:14" x14ac:dyDescent="0.25">
      <c r="N277" s="351" t="s">
        <v>92</v>
      </c>
    </row>
    <row r="278" spans="14:14" x14ac:dyDescent="0.25">
      <c r="N278" s="351" t="s">
        <v>92</v>
      </c>
    </row>
    <row r="279" spans="14:14" x14ac:dyDescent="0.25">
      <c r="N279" s="351" t="s">
        <v>92</v>
      </c>
    </row>
    <row r="280" spans="14:14" x14ac:dyDescent="0.25">
      <c r="N280" s="351" t="s">
        <v>92</v>
      </c>
    </row>
    <row r="281" spans="14:14" x14ac:dyDescent="0.25">
      <c r="N281" s="351" t="s">
        <v>92</v>
      </c>
    </row>
    <row r="282" spans="14:14" x14ac:dyDescent="0.25">
      <c r="N282" s="351" t="s">
        <v>92</v>
      </c>
    </row>
    <row r="283" spans="14:14" x14ac:dyDescent="0.25">
      <c r="N283" s="351" t="s">
        <v>92</v>
      </c>
    </row>
    <row r="284" spans="14:14" x14ac:dyDescent="0.25">
      <c r="N284" s="351" t="s">
        <v>92</v>
      </c>
    </row>
    <row r="285" spans="14:14" x14ac:dyDescent="0.25">
      <c r="N285" s="351" t="s">
        <v>92</v>
      </c>
    </row>
    <row r="286" spans="14:14" x14ac:dyDescent="0.25">
      <c r="N286" s="351" t="s">
        <v>92</v>
      </c>
    </row>
    <row r="287" spans="14:14" x14ac:dyDescent="0.25">
      <c r="N287" s="351" t="s">
        <v>92</v>
      </c>
    </row>
    <row r="288" spans="14:14" x14ac:dyDescent="0.25">
      <c r="N288" s="351" t="s">
        <v>92</v>
      </c>
    </row>
    <row r="289" spans="14:14" x14ac:dyDescent="0.25">
      <c r="N289" s="351" t="s">
        <v>92</v>
      </c>
    </row>
    <row r="290" spans="14:14" x14ac:dyDescent="0.25">
      <c r="N290" s="351" t="s">
        <v>92</v>
      </c>
    </row>
    <row r="291" spans="14:14" x14ac:dyDescent="0.25">
      <c r="N291" s="351" t="s">
        <v>92</v>
      </c>
    </row>
    <row r="292" spans="14:14" x14ac:dyDescent="0.25">
      <c r="N292" s="351" t="s">
        <v>92</v>
      </c>
    </row>
    <row r="293" spans="14:14" x14ac:dyDescent="0.25">
      <c r="N293" s="351" t="s">
        <v>92</v>
      </c>
    </row>
    <row r="294" spans="14:14" x14ac:dyDescent="0.25">
      <c r="N294" s="351" t="s">
        <v>92</v>
      </c>
    </row>
    <row r="295" spans="14:14" x14ac:dyDescent="0.25">
      <c r="N295" s="351" t="s">
        <v>92</v>
      </c>
    </row>
    <row r="296" spans="14:14" x14ac:dyDescent="0.25">
      <c r="N296" s="351" t="s">
        <v>92</v>
      </c>
    </row>
    <row r="297" spans="14:14" x14ac:dyDescent="0.25">
      <c r="N297" s="351" t="s">
        <v>92</v>
      </c>
    </row>
    <row r="298" spans="14:14" x14ac:dyDescent="0.25">
      <c r="N298" s="351" t="s">
        <v>92</v>
      </c>
    </row>
    <row r="299" spans="14:14" x14ac:dyDescent="0.25">
      <c r="N299" s="351" t="s">
        <v>92</v>
      </c>
    </row>
    <row r="300" spans="14:14" x14ac:dyDescent="0.25">
      <c r="N300" s="351" t="s">
        <v>92</v>
      </c>
    </row>
    <row r="301" spans="14:14" x14ac:dyDescent="0.25">
      <c r="N301" s="351" t="s">
        <v>92</v>
      </c>
    </row>
    <row r="302" spans="14:14" x14ac:dyDescent="0.25">
      <c r="N302" s="351" t="s">
        <v>92</v>
      </c>
    </row>
    <row r="303" spans="14:14" x14ac:dyDescent="0.25">
      <c r="N303" s="351" t="s">
        <v>92</v>
      </c>
    </row>
    <row r="304" spans="14:14" x14ac:dyDescent="0.25">
      <c r="N304" s="351" t="s">
        <v>92</v>
      </c>
    </row>
    <row r="305" spans="14:14" x14ac:dyDescent="0.25">
      <c r="N305" s="351" t="s">
        <v>92</v>
      </c>
    </row>
    <row r="306" spans="14:14" x14ac:dyDescent="0.25">
      <c r="N306" s="351" t="s">
        <v>92</v>
      </c>
    </row>
    <row r="307" spans="14:14" x14ac:dyDescent="0.25">
      <c r="N307" s="351" t="s">
        <v>92</v>
      </c>
    </row>
    <row r="308" spans="14:14" x14ac:dyDescent="0.25">
      <c r="N308" s="351" t="s">
        <v>92</v>
      </c>
    </row>
    <row r="309" spans="14:14" x14ac:dyDescent="0.25">
      <c r="N309" s="351" t="s">
        <v>92</v>
      </c>
    </row>
    <row r="310" spans="14:14" x14ac:dyDescent="0.25">
      <c r="N310" s="351" t="s">
        <v>92</v>
      </c>
    </row>
    <row r="311" spans="14:14" x14ac:dyDescent="0.25">
      <c r="N311" s="351" t="s">
        <v>92</v>
      </c>
    </row>
    <row r="312" spans="14:14" x14ac:dyDescent="0.25">
      <c r="N312" s="351" t="s">
        <v>92</v>
      </c>
    </row>
    <row r="313" spans="14:14" x14ac:dyDescent="0.25">
      <c r="N313" s="351" t="s">
        <v>92</v>
      </c>
    </row>
    <row r="314" spans="14:14" x14ac:dyDescent="0.25">
      <c r="N314" s="351" t="s">
        <v>92</v>
      </c>
    </row>
    <row r="315" spans="14:14" x14ac:dyDescent="0.25">
      <c r="N315" s="351" t="s">
        <v>92</v>
      </c>
    </row>
    <row r="316" spans="14:14" x14ac:dyDescent="0.25">
      <c r="N316" s="351" t="s">
        <v>92</v>
      </c>
    </row>
    <row r="317" spans="14:14" x14ac:dyDescent="0.25">
      <c r="N317" s="351" t="s">
        <v>92</v>
      </c>
    </row>
    <row r="318" spans="14:14" x14ac:dyDescent="0.25">
      <c r="N318" s="351" t="s">
        <v>92</v>
      </c>
    </row>
    <row r="319" spans="14:14" x14ac:dyDescent="0.25">
      <c r="N319" s="351" t="s">
        <v>92</v>
      </c>
    </row>
    <row r="320" spans="14:14" x14ac:dyDescent="0.25">
      <c r="N320" s="351" t="s">
        <v>92</v>
      </c>
    </row>
    <row r="321" spans="14:14" x14ac:dyDescent="0.25">
      <c r="N321" s="351" t="s">
        <v>92</v>
      </c>
    </row>
    <row r="322" spans="14:14" x14ac:dyDescent="0.25">
      <c r="N322" s="351" t="s">
        <v>92</v>
      </c>
    </row>
    <row r="323" spans="14:14" x14ac:dyDescent="0.25">
      <c r="N323" s="351" t="s">
        <v>92</v>
      </c>
    </row>
    <row r="324" spans="14:14" x14ac:dyDescent="0.25">
      <c r="N324" s="351" t="s">
        <v>92</v>
      </c>
    </row>
    <row r="325" spans="14:14" x14ac:dyDescent="0.25">
      <c r="N325" s="351" t="s">
        <v>92</v>
      </c>
    </row>
    <row r="326" spans="14:14" x14ac:dyDescent="0.25">
      <c r="N326" s="351" t="s">
        <v>92</v>
      </c>
    </row>
    <row r="327" spans="14:14" x14ac:dyDescent="0.25">
      <c r="N327" s="351" t="s">
        <v>92</v>
      </c>
    </row>
    <row r="328" spans="14:14" x14ac:dyDescent="0.25">
      <c r="N328" s="351" t="s">
        <v>92</v>
      </c>
    </row>
    <row r="329" spans="14:14" x14ac:dyDescent="0.25">
      <c r="N329" s="351" t="s">
        <v>92</v>
      </c>
    </row>
    <row r="330" spans="14:14" x14ac:dyDescent="0.25">
      <c r="N330" s="351" t="s">
        <v>92</v>
      </c>
    </row>
    <row r="331" spans="14:14" x14ac:dyDescent="0.25">
      <c r="N331" s="351" t="s">
        <v>92</v>
      </c>
    </row>
    <row r="332" spans="14:14" x14ac:dyDescent="0.25">
      <c r="N332" s="351" t="s">
        <v>92</v>
      </c>
    </row>
    <row r="333" spans="14:14" x14ac:dyDescent="0.25">
      <c r="N333" s="351" t="s">
        <v>92</v>
      </c>
    </row>
    <row r="334" spans="14:14" x14ac:dyDescent="0.25">
      <c r="N334" s="351" t="s">
        <v>92</v>
      </c>
    </row>
    <row r="335" spans="14:14" x14ac:dyDescent="0.25">
      <c r="N335" s="351" t="s">
        <v>92</v>
      </c>
    </row>
    <row r="336" spans="14:14" x14ac:dyDescent="0.25">
      <c r="N336" s="351" t="s">
        <v>92</v>
      </c>
    </row>
    <row r="337" spans="14:14" x14ac:dyDescent="0.25">
      <c r="N337" s="351" t="s">
        <v>92</v>
      </c>
    </row>
    <row r="338" spans="14:14" x14ac:dyDescent="0.25">
      <c r="N338" s="351" t="s">
        <v>92</v>
      </c>
    </row>
    <row r="339" spans="14:14" x14ac:dyDescent="0.25">
      <c r="N339" s="351" t="s">
        <v>92</v>
      </c>
    </row>
    <row r="340" spans="14:14" x14ac:dyDescent="0.25">
      <c r="N340" s="351" t="s">
        <v>92</v>
      </c>
    </row>
    <row r="341" spans="14:14" x14ac:dyDescent="0.25">
      <c r="N341" s="351" t="s">
        <v>92</v>
      </c>
    </row>
    <row r="342" spans="14:14" x14ac:dyDescent="0.25">
      <c r="N342" s="351" t="s">
        <v>92</v>
      </c>
    </row>
    <row r="343" spans="14:14" x14ac:dyDescent="0.25">
      <c r="N343" s="351" t="s">
        <v>92</v>
      </c>
    </row>
    <row r="344" spans="14:14" x14ac:dyDescent="0.25">
      <c r="N344" s="351" t="s">
        <v>92</v>
      </c>
    </row>
    <row r="345" spans="14:14" x14ac:dyDescent="0.25">
      <c r="N345" s="351" t="s">
        <v>92</v>
      </c>
    </row>
    <row r="346" spans="14:14" x14ac:dyDescent="0.25">
      <c r="N346" s="351" t="s">
        <v>92</v>
      </c>
    </row>
    <row r="347" spans="14:14" x14ac:dyDescent="0.25">
      <c r="N347" s="351" t="s">
        <v>92</v>
      </c>
    </row>
    <row r="348" spans="14:14" x14ac:dyDescent="0.25">
      <c r="N348" s="351" t="s">
        <v>92</v>
      </c>
    </row>
    <row r="349" spans="14:14" x14ac:dyDescent="0.25">
      <c r="N349" s="351" t="s">
        <v>92</v>
      </c>
    </row>
    <row r="350" spans="14:14" x14ac:dyDescent="0.25">
      <c r="N350" s="351" t="s">
        <v>92</v>
      </c>
    </row>
    <row r="351" spans="14:14" x14ac:dyDescent="0.25">
      <c r="N351" s="351" t="s">
        <v>92</v>
      </c>
    </row>
    <row r="352" spans="14:14" x14ac:dyDescent="0.25">
      <c r="N352" s="351" t="s">
        <v>92</v>
      </c>
    </row>
    <row r="353" spans="14:14" x14ac:dyDescent="0.25">
      <c r="N353" s="351" t="s">
        <v>92</v>
      </c>
    </row>
    <row r="354" spans="14:14" x14ac:dyDescent="0.25">
      <c r="N354" s="351" t="s">
        <v>92</v>
      </c>
    </row>
    <row r="355" spans="14:14" x14ac:dyDescent="0.25">
      <c r="N355" s="351" t="s">
        <v>92</v>
      </c>
    </row>
    <row r="356" spans="14:14" x14ac:dyDescent="0.25">
      <c r="N356" s="351" t="s">
        <v>92</v>
      </c>
    </row>
    <row r="357" spans="14:14" x14ac:dyDescent="0.25">
      <c r="N357" s="351" t="s">
        <v>92</v>
      </c>
    </row>
    <row r="358" spans="14:14" x14ac:dyDescent="0.25">
      <c r="N358" s="351" t="s">
        <v>92</v>
      </c>
    </row>
    <row r="359" spans="14:14" x14ac:dyDescent="0.25">
      <c r="N359" s="351" t="s">
        <v>92</v>
      </c>
    </row>
    <row r="360" spans="14:14" x14ac:dyDescent="0.25">
      <c r="N360" s="351" t="s">
        <v>92</v>
      </c>
    </row>
    <row r="361" spans="14:14" x14ac:dyDescent="0.25">
      <c r="N361" s="351" t="s">
        <v>92</v>
      </c>
    </row>
    <row r="362" spans="14:14" x14ac:dyDescent="0.25">
      <c r="N362" s="351" t="s">
        <v>92</v>
      </c>
    </row>
    <row r="363" spans="14:14" x14ac:dyDescent="0.25">
      <c r="N363" s="351" t="s">
        <v>92</v>
      </c>
    </row>
    <row r="364" spans="14:14" x14ac:dyDescent="0.25">
      <c r="N364" s="351" t="s">
        <v>92</v>
      </c>
    </row>
    <row r="365" spans="14:14" x14ac:dyDescent="0.25">
      <c r="N365" s="351" t="s">
        <v>92</v>
      </c>
    </row>
    <row r="366" spans="14:14" x14ac:dyDescent="0.25">
      <c r="N366" s="351" t="s">
        <v>92</v>
      </c>
    </row>
    <row r="367" spans="14:14" x14ac:dyDescent="0.25">
      <c r="N367" s="351" t="s">
        <v>92</v>
      </c>
    </row>
    <row r="368" spans="14:14" x14ac:dyDescent="0.25">
      <c r="N368" s="351" t="s">
        <v>92</v>
      </c>
    </row>
    <row r="369" spans="14:14" x14ac:dyDescent="0.25">
      <c r="N369" s="351" t="s">
        <v>92</v>
      </c>
    </row>
    <row r="370" spans="14:14" x14ac:dyDescent="0.25">
      <c r="N370" s="351" t="s">
        <v>92</v>
      </c>
    </row>
    <row r="371" spans="14:14" x14ac:dyDescent="0.25">
      <c r="N371" s="351" t="s">
        <v>92</v>
      </c>
    </row>
    <row r="372" spans="14:14" x14ac:dyDescent="0.25">
      <c r="N372" s="351" t="s">
        <v>92</v>
      </c>
    </row>
    <row r="373" spans="14:14" x14ac:dyDescent="0.25">
      <c r="N373" s="351" t="s">
        <v>92</v>
      </c>
    </row>
    <row r="374" spans="14:14" x14ac:dyDescent="0.25">
      <c r="N374" s="351" t="s">
        <v>92</v>
      </c>
    </row>
    <row r="375" spans="14:14" x14ac:dyDescent="0.25">
      <c r="N375" s="351" t="s">
        <v>92</v>
      </c>
    </row>
    <row r="376" spans="14:14" x14ac:dyDescent="0.25">
      <c r="N376" s="351" t="s">
        <v>92</v>
      </c>
    </row>
    <row r="377" spans="14:14" x14ac:dyDescent="0.25">
      <c r="N377" s="351" t="s">
        <v>92</v>
      </c>
    </row>
    <row r="378" spans="14:14" x14ac:dyDescent="0.25">
      <c r="N378" s="351" t="s">
        <v>92</v>
      </c>
    </row>
    <row r="379" spans="14:14" x14ac:dyDescent="0.25">
      <c r="N379" s="351" t="s">
        <v>92</v>
      </c>
    </row>
    <row r="380" spans="14:14" x14ac:dyDescent="0.25">
      <c r="N380" s="351" t="s">
        <v>92</v>
      </c>
    </row>
    <row r="381" spans="14:14" x14ac:dyDescent="0.25">
      <c r="N381" s="351" t="s">
        <v>92</v>
      </c>
    </row>
    <row r="382" spans="14:14" x14ac:dyDescent="0.25">
      <c r="N382" s="351" t="s">
        <v>92</v>
      </c>
    </row>
    <row r="383" spans="14:14" x14ac:dyDescent="0.25">
      <c r="N383" s="351" t="s">
        <v>92</v>
      </c>
    </row>
    <row r="384" spans="14:14" x14ac:dyDescent="0.25">
      <c r="N384" s="351" t="s">
        <v>92</v>
      </c>
    </row>
    <row r="385" spans="14:14" x14ac:dyDescent="0.25">
      <c r="N385" s="351" t="s">
        <v>92</v>
      </c>
    </row>
    <row r="386" spans="14:14" x14ac:dyDescent="0.25">
      <c r="N386" s="351" t="s">
        <v>92</v>
      </c>
    </row>
    <row r="387" spans="14:14" x14ac:dyDescent="0.25">
      <c r="N387" s="351" t="s">
        <v>92</v>
      </c>
    </row>
    <row r="388" spans="14:14" x14ac:dyDescent="0.25">
      <c r="N388" s="351" t="s">
        <v>92</v>
      </c>
    </row>
    <row r="389" spans="14:14" x14ac:dyDescent="0.25">
      <c r="N389" s="351" t="s">
        <v>92</v>
      </c>
    </row>
    <row r="390" spans="14:14" x14ac:dyDescent="0.25">
      <c r="N390" s="351" t="s">
        <v>92</v>
      </c>
    </row>
    <row r="391" spans="14:14" x14ac:dyDescent="0.25">
      <c r="N391" s="351" t="s">
        <v>92</v>
      </c>
    </row>
    <row r="392" spans="14:14" x14ac:dyDescent="0.25">
      <c r="N392" s="351" t="s">
        <v>92</v>
      </c>
    </row>
    <row r="393" spans="14:14" x14ac:dyDescent="0.25">
      <c r="N393" s="351" t="s">
        <v>92</v>
      </c>
    </row>
    <row r="394" spans="14:14" x14ac:dyDescent="0.25">
      <c r="N394" s="351" t="s">
        <v>92</v>
      </c>
    </row>
    <row r="395" spans="14:14" x14ac:dyDescent="0.25">
      <c r="N395" s="351" t="s">
        <v>92</v>
      </c>
    </row>
    <row r="396" spans="14:14" x14ac:dyDescent="0.25">
      <c r="N396" s="351" t="s">
        <v>92</v>
      </c>
    </row>
    <row r="397" spans="14:14" x14ac:dyDescent="0.25">
      <c r="N397" s="351" t="s">
        <v>92</v>
      </c>
    </row>
    <row r="398" spans="14:14" x14ac:dyDescent="0.25">
      <c r="N398" s="351" t="s">
        <v>92</v>
      </c>
    </row>
    <row r="399" spans="14:14" x14ac:dyDescent="0.25">
      <c r="N399" s="351" t="s">
        <v>92</v>
      </c>
    </row>
    <row r="400" spans="14:14" x14ac:dyDescent="0.25">
      <c r="N400" s="351" t="s">
        <v>92</v>
      </c>
    </row>
    <row r="401" spans="14:14" x14ac:dyDescent="0.25">
      <c r="N401" s="351" t="s">
        <v>92</v>
      </c>
    </row>
    <row r="402" spans="14:14" x14ac:dyDescent="0.25">
      <c r="N402" s="351" t="s">
        <v>92</v>
      </c>
    </row>
    <row r="403" spans="14:14" x14ac:dyDescent="0.25">
      <c r="N403" s="351" t="s">
        <v>92</v>
      </c>
    </row>
    <row r="404" spans="14:14" x14ac:dyDescent="0.25">
      <c r="N404" s="351" t="s">
        <v>92</v>
      </c>
    </row>
    <row r="405" spans="14:14" x14ac:dyDescent="0.25">
      <c r="N405" s="351" t="s">
        <v>92</v>
      </c>
    </row>
    <row r="406" spans="14:14" x14ac:dyDescent="0.25">
      <c r="N406" s="351" t="s">
        <v>92</v>
      </c>
    </row>
    <row r="407" spans="14:14" x14ac:dyDescent="0.25">
      <c r="N407" s="351" t="s">
        <v>92</v>
      </c>
    </row>
    <row r="408" spans="14:14" x14ac:dyDescent="0.25">
      <c r="N408" s="351" t="s">
        <v>92</v>
      </c>
    </row>
    <row r="409" spans="14:14" x14ac:dyDescent="0.25">
      <c r="N409" s="351" t="s">
        <v>92</v>
      </c>
    </row>
    <row r="410" spans="14:14" x14ac:dyDescent="0.25">
      <c r="N410" s="351" t="s">
        <v>92</v>
      </c>
    </row>
    <row r="411" spans="14:14" x14ac:dyDescent="0.25">
      <c r="N411" s="351" t="s">
        <v>92</v>
      </c>
    </row>
    <row r="412" spans="14:14" x14ac:dyDescent="0.25">
      <c r="N412" s="351" t="s">
        <v>92</v>
      </c>
    </row>
    <row r="413" spans="14:14" x14ac:dyDescent="0.25">
      <c r="N413" s="351" t="s">
        <v>92</v>
      </c>
    </row>
    <row r="414" spans="14:14" x14ac:dyDescent="0.25">
      <c r="N414" s="351" t="s">
        <v>92</v>
      </c>
    </row>
    <row r="415" spans="14:14" x14ac:dyDescent="0.25">
      <c r="N415" s="351" t="s">
        <v>92</v>
      </c>
    </row>
    <row r="416" spans="14:14" x14ac:dyDescent="0.25">
      <c r="N416" s="351" t="s">
        <v>92</v>
      </c>
    </row>
    <row r="417" spans="14:14" x14ac:dyDescent="0.25">
      <c r="N417" s="351" t="s">
        <v>92</v>
      </c>
    </row>
    <row r="418" spans="14:14" x14ac:dyDescent="0.25">
      <c r="N418" s="351" t="s">
        <v>92</v>
      </c>
    </row>
    <row r="419" spans="14:14" x14ac:dyDescent="0.25">
      <c r="N419" s="351" t="s">
        <v>92</v>
      </c>
    </row>
    <row r="420" spans="14:14" x14ac:dyDescent="0.25">
      <c r="N420" s="351" t="s">
        <v>92</v>
      </c>
    </row>
    <row r="421" spans="14:14" x14ac:dyDescent="0.25">
      <c r="N421" s="351" t="s">
        <v>92</v>
      </c>
    </row>
    <row r="422" spans="14:14" x14ac:dyDescent="0.25">
      <c r="N422" s="351" t="s">
        <v>92</v>
      </c>
    </row>
    <row r="423" spans="14:14" x14ac:dyDescent="0.25">
      <c r="N423" s="351" t="s">
        <v>92</v>
      </c>
    </row>
    <row r="424" spans="14:14" x14ac:dyDescent="0.25">
      <c r="N424" s="351" t="s">
        <v>92</v>
      </c>
    </row>
    <row r="425" spans="14:14" x14ac:dyDescent="0.25">
      <c r="N425" s="351" t="s">
        <v>92</v>
      </c>
    </row>
    <row r="426" spans="14:14" x14ac:dyDescent="0.25">
      <c r="N426" s="351" t="s">
        <v>92</v>
      </c>
    </row>
    <row r="427" spans="14:14" x14ac:dyDescent="0.25">
      <c r="N427" s="351" t="s">
        <v>92</v>
      </c>
    </row>
    <row r="428" spans="14:14" x14ac:dyDescent="0.25">
      <c r="N428" s="351" t="s">
        <v>92</v>
      </c>
    </row>
    <row r="429" spans="14:14" x14ac:dyDescent="0.25">
      <c r="N429" s="351" t="s">
        <v>92</v>
      </c>
    </row>
    <row r="430" spans="14:14" x14ac:dyDescent="0.25">
      <c r="N430" s="351" t="s">
        <v>92</v>
      </c>
    </row>
    <row r="431" spans="14:14" x14ac:dyDescent="0.25">
      <c r="N431" s="351" t="s">
        <v>92</v>
      </c>
    </row>
    <row r="432" spans="14:14" x14ac:dyDescent="0.25">
      <c r="N432" s="351" t="s">
        <v>92</v>
      </c>
    </row>
    <row r="433" spans="14:14" x14ac:dyDescent="0.25">
      <c r="N433" s="351" t="s">
        <v>92</v>
      </c>
    </row>
    <row r="434" spans="14:14" x14ac:dyDescent="0.25">
      <c r="N434" s="351" t="s">
        <v>92</v>
      </c>
    </row>
    <row r="435" spans="14:14" x14ac:dyDescent="0.25">
      <c r="N435" s="351" t="s">
        <v>92</v>
      </c>
    </row>
    <row r="436" spans="14:14" x14ac:dyDescent="0.25">
      <c r="N436" s="351" t="s">
        <v>92</v>
      </c>
    </row>
    <row r="437" spans="14:14" x14ac:dyDescent="0.25">
      <c r="N437" s="351" t="s">
        <v>92</v>
      </c>
    </row>
    <row r="438" spans="14:14" x14ac:dyDescent="0.25">
      <c r="N438" s="351" t="s">
        <v>92</v>
      </c>
    </row>
    <row r="439" spans="14:14" x14ac:dyDescent="0.25">
      <c r="N439" s="351" t="s">
        <v>92</v>
      </c>
    </row>
    <row r="440" spans="14:14" x14ac:dyDescent="0.25">
      <c r="N440" s="351" t="s">
        <v>92</v>
      </c>
    </row>
    <row r="441" spans="14:14" x14ac:dyDescent="0.25">
      <c r="N441" s="351" t="s">
        <v>92</v>
      </c>
    </row>
    <row r="442" spans="14:14" x14ac:dyDescent="0.25">
      <c r="N442" s="351" t="s">
        <v>92</v>
      </c>
    </row>
    <row r="443" spans="14:14" x14ac:dyDescent="0.25">
      <c r="N443" s="351" t="s">
        <v>92</v>
      </c>
    </row>
    <row r="444" spans="14:14" x14ac:dyDescent="0.25">
      <c r="N444" s="351" t="s">
        <v>92</v>
      </c>
    </row>
    <row r="445" spans="14:14" x14ac:dyDescent="0.25">
      <c r="N445" s="351" t="s">
        <v>92</v>
      </c>
    </row>
    <row r="446" spans="14:14" x14ac:dyDescent="0.25">
      <c r="N446" s="351" t="s">
        <v>92</v>
      </c>
    </row>
    <row r="447" spans="14:14" x14ac:dyDescent="0.25">
      <c r="N447" s="351" t="s">
        <v>92</v>
      </c>
    </row>
    <row r="448" spans="14:14" x14ac:dyDescent="0.25">
      <c r="N448" s="351" t="s">
        <v>92</v>
      </c>
    </row>
    <row r="449" spans="14:14" x14ac:dyDescent="0.25">
      <c r="N449" s="351" t="s">
        <v>92</v>
      </c>
    </row>
    <row r="450" spans="14:14" x14ac:dyDescent="0.25">
      <c r="N450" s="351" t="s">
        <v>92</v>
      </c>
    </row>
    <row r="451" spans="14:14" x14ac:dyDescent="0.25">
      <c r="N451" s="351" t="s">
        <v>92</v>
      </c>
    </row>
    <row r="452" spans="14:14" x14ac:dyDescent="0.25">
      <c r="N452" s="351" t="s">
        <v>92</v>
      </c>
    </row>
    <row r="453" spans="14:14" x14ac:dyDescent="0.25">
      <c r="N453" s="351" t="s">
        <v>92</v>
      </c>
    </row>
    <row r="454" spans="14:14" x14ac:dyDescent="0.25">
      <c r="N454" s="351" t="s">
        <v>92</v>
      </c>
    </row>
    <row r="455" spans="14:14" x14ac:dyDescent="0.25">
      <c r="N455" s="351" t="s">
        <v>92</v>
      </c>
    </row>
    <row r="456" spans="14:14" x14ac:dyDescent="0.25">
      <c r="N456" s="351" t="s">
        <v>92</v>
      </c>
    </row>
    <row r="457" spans="14:14" x14ac:dyDescent="0.25">
      <c r="N457" s="351" t="s">
        <v>92</v>
      </c>
    </row>
    <row r="458" spans="14:14" x14ac:dyDescent="0.25">
      <c r="N458" s="351" t="s">
        <v>92</v>
      </c>
    </row>
    <row r="459" spans="14:14" x14ac:dyDescent="0.25">
      <c r="N459" s="351" t="s">
        <v>92</v>
      </c>
    </row>
    <row r="460" spans="14:14" x14ac:dyDescent="0.25">
      <c r="N460" s="351" t="s">
        <v>92</v>
      </c>
    </row>
    <row r="461" spans="14:14" x14ac:dyDescent="0.25">
      <c r="N461" s="351" t="s">
        <v>92</v>
      </c>
    </row>
    <row r="462" spans="14:14" x14ac:dyDescent="0.25">
      <c r="N462" s="351" t="s">
        <v>92</v>
      </c>
    </row>
    <row r="463" spans="14:14" x14ac:dyDescent="0.25">
      <c r="N463" s="351" t="s">
        <v>92</v>
      </c>
    </row>
    <row r="464" spans="14:14" x14ac:dyDescent="0.25">
      <c r="N464" s="351" t="s">
        <v>92</v>
      </c>
    </row>
    <row r="465" spans="14:14" x14ac:dyDescent="0.25">
      <c r="N465" s="351" t="s">
        <v>92</v>
      </c>
    </row>
    <row r="466" spans="14:14" x14ac:dyDescent="0.25">
      <c r="N466" s="351" t="s">
        <v>92</v>
      </c>
    </row>
    <row r="467" spans="14:14" x14ac:dyDescent="0.25">
      <c r="N467" s="351" t="s">
        <v>92</v>
      </c>
    </row>
    <row r="468" spans="14:14" x14ac:dyDescent="0.25">
      <c r="N468" s="351" t="s">
        <v>92</v>
      </c>
    </row>
    <row r="469" spans="14:14" x14ac:dyDescent="0.25">
      <c r="N469" s="351" t="s">
        <v>92</v>
      </c>
    </row>
    <row r="470" spans="14:14" x14ac:dyDescent="0.25">
      <c r="N470" s="351" t="s">
        <v>92</v>
      </c>
    </row>
    <row r="471" spans="14:14" x14ac:dyDescent="0.25">
      <c r="N471" s="351" t="s">
        <v>92</v>
      </c>
    </row>
    <row r="472" spans="14:14" x14ac:dyDescent="0.25">
      <c r="N472" s="351" t="s">
        <v>92</v>
      </c>
    </row>
    <row r="473" spans="14:14" x14ac:dyDescent="0.25">
      <c r="N473" s="351" t="s">
        <v>92</v>
      </c>
    </row>
    <row r="474" spans="14:14" x14ac:dyDescent="0.25">
      <c r="N474" s="351" t="s">
        <v>92</v>
      </c>
    </row>
    <row r="475" spans="14:14" x14ac:dyDescent="0.25">
      <c r="N475" s="351" t="s">
        <v>92</v>
      </c>
    </row>
    <row r="476" spans="14:14" x14ac:dyDescent="0.25">
      <c r="N476" s="351" t="s">
        <v>92</v>
      </c>
    </row>
    <row r="477" spans="14:14" x14ac:dyDescent="0.25">
      <c r="N477" s="351" t="s">
        <v>92</v>
      </c>
    </row>
    <row r="478" spans="14:14" x14ac:dyDescent="0.25">
      <c r="N478" s="351" t="s">
        <v>92</v>
      </c>
    </row>
    <row r="479" spans="14:14" x14ac:dyDescent="0.25">
      <c r="N479" s="351" t="s">
        <v>92</v>
      </c>
    </row>
    <row r="480" spans="14:14" x14ac:dyDescent="0.25">
      <c r="N480" s="351" t="s">
        <v>92</v>
      </c>
    </row>
    <row r="481" spans="14:14" x14ac:dyDescent="0.25">
      <c r="N481" s="351" t="s">
        <v>92</v>
      </c>
    </row>
    <row r="482" spans="14:14" x14ac:dyDescent="0.25">
      <c r="N482" s="351" t="s">
        <v>92</v>
      </c>
    </row>
    <row r="483" spans="14:14" x14ac:dyDescent="0.25">
      <c r="N483" s="351" t="s">
        <v>92</v>
      </c>
    </row>
    <row r="484" spans="14:14" x14ac:dyDescent="0.25">
      <c r="N484" s="351" t="s">
        <v>92</v>
      </c>
    </row>
    <row r="485" spans="14:14" x14ac:dyDescent="0.25">
      <c r="N485" s="351" t="s">
        <v>92</v>
      </c>
    </row>
    <row r="486" spans="14:14" x14ac:dyDescent="0.25">
      <c r="N486" s="351" t="s">
        <v>92</v>
      </c>
    </row>
    <row r="487" spans="14:14" x14ac:dyDescent="0.25">
      <c r="N487" s="351" t="s">
        <v>92</v>
      </c>
    </row>
    <row r="488" spans="14:14" x14ac:dyDescent="0.25">
      <c r="N488" s="351" t="s">
        <v>92</v>
      </c>
    </row>
    <row r="489" spans="14:14" x14ac:dyDescent="0.25">
      <c r="N489" s="351" t="s">
        <v>92</v>
      </c>
    </row>
    <row r="490" spans="14:14" x14ac:dyDescent="0.25">
      <c r="N490" s="351" t="s">
        <v>92</v>
      </c>
    </row>
    <row r="491" spans="14:14" x14ac:dyDescent="0.25">
      <c r="N491" s="351" t="s">
        <v>92</v>
      </c>
    </row>
    <row r="492" spans="14:14" x14ac:dyDescent="0.25">
      <c r="N492" s="351" t="s">
        <v>92</v>
      </c>
    </row>
    <row r="493" spans="14:14" x14ac:dyDescent="0.25">
      <c r="N493" s="351" t="s">
        <v>92</v>
      </c>
    </row>
    <row r="494" spans="14:14" x14ac:dyDescent="0.25">
      <c r="N494" s="351" t="s">
        <v>92</v>
      </c>
    </row>
    <row r="495" spans="14:14" x14ac:dyDescent="0.25">
      <c r="N495" s="351" t="s">
        <v>92</v>
      </c>
    </row>
    <row r="496" spans="14:14" x14ac:dyDescent="0.25">
      <c r="N496" s="351" t="s">
        <v>92</v>
      </c>
    </row>
    <row r="497" spans="14:14" x14ac:dyDescent="0.25">
      <c r="N497" s="351" t="s">
        <v>92</v>
      </c>
    </row>
    <row r="498" spans="14:14" x14ac:dyDescent="0.25">
      <c r="N498" s="351" t="s">
        <v>92</v>
      </c>
    </row>
    <row r="499" spans="14:14" x14ac:dyDescent="0.25">
      <c r="N499" s="351" t="s">
        <v>92</v>
      </c>
    </row>
    <row r="500" spans="14:14" x14ac:dyDescent="0.25">
      <c r="N500" s="351" t="s">
        <v>92</v>
      </c>
    </row>
    <row r="501" spans="14:14" x14ac:dyDescent="0.25">
      <c r="N501" s="351" t="s">
        <v>92</v>
      </c>
    </row>
    <row r="502" spans="14:14" x14ac:dyDescent="0.25">
      <c r="N502" s="351" t="s">
        <v>92</v>
      </c>
    </row>
    <row r="503" spans="14:14" x14ac:dyDescent="0.25">
      <c r="N503" s="351" t="s">
        <v>92</v>
      </c>
    </row>
    <row r="504" spans="14:14" x14ac:dyDescent="0.25">
      <c r="N504" s="351" t="s">
        <v>92</v>
      </c>
    </row>
    <row r="505" spans="14:14" x14ac:dyDescent="0.25">
      <c r="N505" s="351" t="s">
        <v>92</v>
      </c>
    </row>
    <row r="506" spans="14:14" x14ac:dyDescent="0.25">
      <c r="N506" s="351" t="s">
        <v>92</v>
      </c>
    </row>
    <row r="507" spans="14:14" x14ac:dyDescent="0.25">
      <c r="N507" s="351" t="s">
        <v>92</v>
      </c>
    </row>
    <row r="508" spans="14:14" x14ac:dyDescent="0.25">
      <c r="N508" s="351" t="s">
        <v>92</v>
      </c>
    </row>
    <row r="509" spans="14:14" x14ac:dyDescent="0.25">
      <c r="N509" s="351" t="s">
        <v>92</v>
      </c>
    </row>
    <row r="510" spans="14:14" x14ac:dyDescent="0.25">
      <c r="N510" s="351" t="s">
        <v>92</v>
      </c>
    </row>
    <row r="511" spans="14:14" x14ac:dyDescent="0.25">
      <c r="N511" s="351" t="s">
        <v>92</v>
      </c>
    </row>
    <row r="512" spans="14:14" x14ac:dyDescent="0.25">
      <c r="N512" s="351" t="s">
        <v>92</v>
      </c>
    </row>
    <row r="513" spans="14:14" x14ac:dyDescent="0.25">
      <c r="N513" s="351" t="s">
        <v>92</v>
      </c>
    </row>
    <row r="514" spans="14:14" x14ac:dyDescent="0.25">
      <c r="N514" s="351" t="s">
        <v>92</v>
      </c>
    </row>
    <row r="515" spans="14:14" x14ac:dyDescent="0.25">
      <c r="N515" s="351" t="s">
        <v>92</v>
      </c>
    </row>
    <row r="516" spans="14:14" x14ac:dyDescent="0.25">
      <c r="N516" s="351" t="s">
        <v>92</v>
      </c>
    </row>
    <row r="517" spans="14:14" x14ac:dyDescent="0.25">
      <c r="N517" s="351" t="s">
        <v>92</v>
      </c>
    </row>
    <row r="518" spans="14:14" x14ac:dyDescent="0.25">
      <c r="N518" s="351" t="s">
        <v>92</v>
      </c>
    </row>
    <row r="519" spans="14:14" x14ac:dyDescent="0.25">
      <c r="N519" s="351" t="s">
        <v>92</v>
      </c>
    </row>
    <row r="520" spans="14:14" x14ac:dyDescent="0.25">
      <c r="N520" s="351" t="s">
        <v>92</v>
      </c>
    </row>
    <row r="521" spans="14:14" x14ac:dyDescent="0.25">
      <c r="N521" s="351" t="s">
        <v>92</v>
      </c>
    </row>
    <row r="522" spans="14:14" x14ac:dyDescent="0.25">
      <c r="N522" s="351" t="s">
        <v>92</v>
      </c>
    </row>
    <row r="523" spans="14:14" x14ac:dyDescent="0.25">
      <c r="N523" s="351" t="s">
        <v>92</v>
      </c>
    </row>
    <row r="524" spans="14:14" x14ac:dyDescent="0.25">
      <c r="N524" s="351" t="s">
        <v>92</v>
      </c>
    </row>
    <row r="525" spans="14:14" x14ac:dyDescent="0.25">
      <c r="N525" s="351" t="s">
        <v>92</v>
      </c>
    </row>
    <row r="526" spans="14:14" x14ac:dyDescent="0.25">
      <c r="N526" s="351" t="s">
        <v>92</v>
      </c>
    </row>
    <row r="527" spans="14:14" x14ac:dyDescent="0.25">
      <c r="N527" s="351" t="s">
        <v>92</v>
      </c>
    </row>
    <row r="528" spans="14:14" x14ac:dyDescent="0.25">
      <c r="N528" s="351" t="s">
        <v>92</v>
      </c>
    </row>
    <row r="529" spans="14:14" x14ac:dyDescent="0.25">
      <c r="N529" s="351" t="s">
        <v>92</v>
      </c>
    </row>
    <row r="530" spans="14:14" x14ac:dyDescent="0.25">
      <c r="N530" s="351" t="s">
        <v>92</v>
      </c>
    </row>
    <row r="531" spans="14:14" x14ac:dyDescent="0.25">
      <c r="N531" s="351" t="s">
        <v>92</v>
      </c>
    </row>
    <row r="532" spans="14:14" x14ac:dyDescent="0.25">
      <c r="N532" s="351" t="s">
        <v>92</v>
      </c>
    </row>
    <row r="533" spans="14:14" x14ac:dyDescent="0.25">
      <c r="N533" s="351" t="s">
        <v>92</v>
      </c>
    </row>
    <row r="534" spans="14:14" x14ac:dyDescent="0.25">
      <c r="N534" s="351" t="s">
        <v>92</v>
      </c>
    </row>
    <row r="535" spans="14:14" x14ac:dyDescent="0.25">
      <c r="N535" s="351" t="s">
        <v>92</v>
      </c>
    </row>
    <row r="536" spans="14:14" x14ac:dyDescent="0.25">
      <c r="N536" s="351" t="s">
        <v>92</v>
      </c>
    </row>
    <row r="537" spans="14:14" x14ac:dyDescent="0.25">
      <c r="N537" s="351" t="s">
        <v>92</v>
      </c>
    </row>
    <row r="538" spans="14:14" x14ac:dyDescent="0.25">
      <c r="N538" s="351" t="s">
        <v>92</v>
      </c>
    </row>
    <row r="539" spans="14:14" x14ac:dyDescent="0.25">
      <c r="N539" s="351" t="s">
        <v>92</v>
      </c>
    </row>
    <row r="540" spans="14:14" x14ac:dyDescent="0.25">
      <c r="N540" s="351" t="s">
        <v>92</v>
      </c>
    </row>
    <row r="541" spans="14:14" x14ac:dyDescent="0.25">
      <c r="N541" s="351" t="s">
        <v>92</v>
      </c>
    </row>
    <row r="542" spans="14:14" x14ac:dyDescent="0.25">
      <c r="N542" s="351" t="s">
        <v>92</v>
      </c>
    </row>
    <row r="543" spans="14:14" x14ac:dyDescent="0.25">
      <c r="N543" s="351" t="s">
        <v>92</v>
      </c>
    </row>
    <row r="544" spans="14:14" x14ac:dyDescent="0.25">
      <c r="N544" s="351" t="s">
        <v>92</v>
      </c>
    </row>
    <row r="545" spans="14:14" x14ac:dyDescent="0.25">
      <c r="N545" s="351" t="s">
        <v>92</v>
      </c>
    </row>
    <row r="546" spans="14:14" x14ac:dyDescent="0.25">
      <c r="N546" s="351" t="s">
        <v>92</v>
      </c>
    </row>
    <row r="547" spans="14:14" x14ac:dyDescent="0.25">
      <c r="N547" s="351" t="s">
        <v>92</v>
      </c>
    </row>
    <row r="548" spans="14:14" x14ac:dyDescent="0.25">
      <c r="N548" s="351" t="s">
        <v>92</v>
      </c>
    </row>
    <row r="549" spans="14:14" x14ac:dyDescent="0.25">
      <c r="N549" s="351" t="s">
        <v>92</v>
      </c>
    </row>
    <row r="550" spans="14:14" x14ac:dyDescent="0.25">
      <c r="N550" s="351" t="s">
        <v>92</v>
      </c>
    </row>
    <row r="551" spans="14:14" x14ac:dyDescent="0.25">
      <c r="N551" s="351" t="s">
        <v>92</v>
      </c>
    </row>
    <row r="552" spans="14:14" x14ac:dyDescent="0.25">
      <c r="N552" s="351" t="s">
        <v>92</v>
      </c>
    </row>
    <row r="553" spans="14:14" x14ac:dyDescent="0.25">
      <c r="N553" s="351" t="s">
        <v>92</v>
      </c>
    </row>
    <row r="554" spans="14:14" x14ac:dyDescent="0.25">
      <c r="N554" s="351" t="s">
        <v>92</v>
      </c>
    </row>
    <row r="555" spans="14:14" x14ac:dyDescent="0.25">
      <c r="N555" s="351" t="s">
        <v>92</v>
      </c>
    </row>
    <row r="556" spans="14:14" x14ac:dyDescent="0.25">
      <c r="N556" s="351" t="s">
        <v>92</v>
      </c>
    </row>
    <row r="557" spans="14:14" x14ac:dyDescent="0.25">
      <c r="N557" s="351" t="s">
        <v>92</v>
      </c>
    </row>
    <row r="558" spans="14:14" x14ac:dyDescent="0.25">
      <c r="N558" s="351" t="s">
        <v>92</v>
      </c>
    </row>
    <row r="559" spans="14:14" x14ac:dyDescent="0.25">
      <c r="N559" s="351" t="s">
        <v>92</v>
      </c>
    </row>
    <row r="560" spans="14:14" x14ac:dyDescent="0.25">
      <c r="N560" s="351" t="s">
        <v>92</v>
      </c>
    </row>
    <row r="561" spans="14:14" x14ac:dyDescent="0.25">
      <c r="N561" s="351" t="s">
        <v>92</v>
      </c>
    </row>
    <row r="562" spans="14:14" x14ac:dyDescent="0.25">
      <c r="N562" s="351" t="s">
        <v>92</v>
      </c>
    </row>
    <row r="563" spans="14:14" x14ac:dyDescent="0.25">
      <c r="N563" s="351" t="s">
        <v>92</v>
      </c>
    </row>
    <row r="564" spans="14:14" x14ac:dyDescent="0.25">
      <c r="N564" s="351" t="s">
        <v>92</v>
      </c>
    </row>
    <row r="565" spans="14:14" x14ac:dyDescent="0.25">
      <c r="N565" s="351" t="s">
        <v>92</v>
      </c>
    </row>
    <row r="566" spans="14:14" x14ac:dyDescent="0.25">
      <c r="N566" s="351" t="s">
        <v>92</v>
      </c>
    </row>
    <row r="567" spans="14:14" x14ac:dyDescent="0.25">
      <c r="N567" s="351" t="s">
        <v>92</v>
      </c>
    </row>
    <row r="568" spans="14:14" x14ac:dyDescent="0.25">
      <c r="N568" s="351" t="s">
        <v>92</v>
      </c>
    </row>
    <row r="569" spans="14:14" x14ac:dyDescent="0.25">
      <c r="N569" s="351" t="s">
        <v>92</v>
      </c>
    </row>
    <row r="570" spans="14:14" x14ac:dyDescent="0.25">
      <c r="N570" s="351" t="s">
        <v>92</v>
      </c>
    </row>
    <row r="571" spans="14:14" x14ac:dyDescent="0.25">
      <c r="N571" s="351" t="s">
        <v>92</v>
      </c>
    </row>
    <row r="572" spans="14:14" x14ac:dyDescent="0.25">
      <c r="N572" s="351" t="s">
        <v>92</v>
      </c>
    </row>
    <row r="573" spans="14:14" x14ac:dyDescent="0.25">
      <c r="N573" s="351" t="s">
        <v>92</v>
      </c>
    </row>
    <row r="574" spans="14:14" x14ac:dyDescent="0.25">
      <c r="N574" s="351" t="s">
        <v>92</v>
      </c>
    </row>
    <row r="575" spans="14:14" x14ac:dyDescent="0.25">
      <c r="N575" s="351" t="s">
        <v>92</v>
      </c>
    </row>
    <row r="576" spans="14:14" x14ac:dyDescent="0.25">
      <c r="N576" s="351" t="s">
        <v>92</v>
      </c>
    </row>
    <row r="577" spans="14:14" x14ac:dyDescent="0.25">
      <c r="N577" s="351" t="s">
        <v>92</v>
      </c>
    </row>
    <row r="578" spans="14:14" x14ac:dyDescent="0.25">
      <c r="N578" s="351" t="s">
        <v>92</v>
      </c>
    </row>
    <row r="579" spans="14:14" x14ac:dyDescent="0.25">
      <c r="N579" s="351" t="s">
        <v>92</v>
      </c>
    </row>
    <row r="580" spans="14:14" x14ac:dyDescent="0.25">
      <c r="N580" s="351" t="s">
        <v>92</v>
      </c>
    </row>
    <row r="581" spans="14:14" x14ac:dyDescent="0.25">
      <c r="N581" s="351" t="s">
        <v>92</v>
      </c>
    </row>
    <row r="582" spans="14:14" x14ac:dyDescent="0.25">
      <c r="N582" s="351" t="s">
        <v>92</v>
      </c>
    </row>
    <row r="583" spans="14:14" x14ac:dyDescent="0.25">
      <c r="N583" s="351" t="s">
        <v>92</v>
      </c>
    </row>
    <row r="584" spans="14:14" x14ac:dyDescent="0.25">
      <c r="N584" s="351" t="s">
        <v>92</v>
      </c>
    </row>
    <row r="585" spans="14:14" x14ac:dyDescent="0.25">
      <c r="N585" s="351" t="s">
        <v>92</v>
      </c>
    </row>
    <row r="586" spans="14:14" x14ac:dyDescent="0.25">
      <c r="N586" s="351" t="s">
        <v>92</v>
      </c>
    </row>
    <row r="587" spans="14:14" x14ac:dyDescent="0.25">
      <c r="N587" s="351" t="s">
        <v>92</v>
      </c>
    </row>
    <row r="588" spans="14:14" x14ac:dyDescent="0.25">
      <c r="N588" s="351" t="s">
        <v>92</v>
      </c>
    </row>
    <row r="589" spans="14:14" x14ac:dyDescent="0.25">
      <c r="N589" s="351" t="s">
        <v>92</v>
      </c>
    </row>
    <row r="590" spans="14:14" x14ac:dyDescent="0.25">
      <c r="N590" s="351" t="s">
        <v>92</v>
      </c>
    </row>
    <row r="591" spans="14:14" x14ac:dyDescent="0.25">
      <c r="N591" s="351" t="s">
        <v>92</v>
      </c>
    </row>
    <row r="592" spans="14:14" x14ac:dyDescent="0.25">
      <c r="N592" s="351" t="s">
        <v>92</v>
      </c>
    </row>
    <row r="593" spans="14:14" x14ac:dyDescent="0.25">
      <c r="N593" s="351" t="s">
        <v>92</v>
      </c>
    </row>
    <row r="594" spans="14:14" x14ac:dyDescent="0.25">
      <c r="N594" s="351" t="s">
        <v>92</v>
      </c>
    </row>
    <row r="595" spans="14:14" x14ac:dyDescent="0.25">
      <c r="N595" s="351" t="s">
        <v>92</v>
      </c>
    </row>
    <row r="596" spans="14:14" x14ac:dyDescent="0.25">
      <c r="N596" s="351" t="s">
        <v>92</v>
      </c>
    </row>
    <row r="597" spans="14:14" x14ac:dyDescent="0.25">
      <c r="N597" s="351" t="s">
        <v>92</v>
      </c>
    </row>
    <row r="598" spans="14:14" x14ac:dyDescent="0.25">
      <c r="N598" s="351" t="s">
        <v>92</v>
      </c>
    </row>
    <row r="599" spans="14:14" x14ac:dyDescent="0.25">
      <c r="N599" s="351" t="s">
        <v>92</v>
      </c>
    </row>
    <row r="600" spans="14:14" x14ac:dyDescent="0.25">
      <c r="N600" s="351" t="s">
        <v>92</v>
      </c>
    </row>
    <row r="601" spans="14:14" x14ac:dyDescent="0.25">
      <c r="N601" s="351" t="s">
        <v>92</v>
      </c>
    </row>
    <row r="602" spans="14:14" x14ac:dyDescent="0.25">
      <c r="N602" s="351" t="s">
        <v>92</v>
      </c>
    </row>
    <row r="603" spans="14:14" x14ac:dyDescent="0.25">
      <c r="N603" s="351" t="s">
        <v>92</v>
      </c>
    </row>
    <row r="604" spans="14:14" x14ac:dyDescent="0.25">
      <c r="N604" s="351" t="s">
        <v>92</v>
      </c>
    </row>
    <row r="605" spans="14:14" x14ac:dyDescent="0.25">
      <c r="N605" s="351" t="s">
        <v>92</v>
      </c>
    </row>
    <row r="606" spans="14:14" x14ac:dyDescent="0.25">
      <c r="N606" s="351" t="s">
        <v>92</v>
      </c>
    </row>
    <row r="607" spans="14:14" x14ac:dyDescent="0.25">
      <c r="N607" s="351" t="s">
        <v>92</v>
      </c>
    </row>
    <row r="608" spans="14:14" x14ac:dyDescent="0.25">
      <c r="N608" s="351" t="s">
        <v>92</v>
      </c>
    </row>
    <row r="609" spans="14:14" x14ac:dyDescent="0.25">
      <c r="N609" s="351" t="s">
        <v>92</v>
      </c>
    </row>
    <row r="610" spans="14:14" x14ac:dyDescent="0.25">
      <c r="N610" s="351" t="s">
        <v>92</v>
      </c>
    </row>
    <row r="611" spans="14:14" x14ac:dyDescent="0.25">
      <c r="N611" s="351" t="s">
        <v>92</v>
      </c>
    </row>
    <row r="612" spans="14:14" x14ac:dyDescent="0.25">
      <c r="N612" s="351" t="s">
        <v>92</v>
      </c>
    </row>
    <row r="613" spans="14:14" x14ac:dyDescent="0.25">
      <c r="N613" s="351" t="s">
        <v>92</v>
      </c>
    </row>
    <row r="614" spans="14:14" x14ac:dyDescent="0.25">
      <c r="N614" s="351" t="s">
        <v>92</v>
      </c>
    </row>
    <row r="615" spans="14:14" x14ac:dyDescent="0.25">
      <c r="N615" s="351" t="s">
        <v>92</v>
      </c>
    </row>
    <row r="616" spans="14:14" x14ac:dyDescent="0.25">
      <c r="N616" s="351" t="s">
        <v>92</v>
      </c>
    </row>
    <row r="617" spans="14:14" x14ac:dyDescent="0.25">
      <c r="N617" s="351" t="s">
        <v>92</v>
      </c>
    </row>
    <row r="618" spans="14:14" x14ac:dyDescent="0.25">
      <c r="N618" s="351" t="s">
        <v>92</v>
      </c>
    </row>
    <row r="619" spans="14:14" x14ac:dyDescent="0.25">
      <c r="N619" s="351" t="s">
        <v>92</v>
      </c>
    </row>
    <row r="620" spans="14:14" x14ac:dyDescent="0.25">
      <c r="N620" s="351" t="s">
        <v>92</v>
      </c>
    </row>
    <row r="621" spans="14:14" x14ac:dyDescent="0.25">
      <c r="N621" s="351" t="s">
        <v>92</v>
      </c>
    </row>
    <row r="622" spans="14:14" x14ac:dyDescent="0.25">
      <c r="N622" s="351" t="s">
        <v>92</v>
      </c>
    </row>
    <row r="623" spans="14:14" x14ac:dyDescent="0.25">
      <c r="N623" s="351" t="s">
        <v>92</v>
      </c>
    </row>
    <row r="624" spans="14:14" x14ac:dyDescent="0.25">
      <c r="N624" s="351" t="s">
        <v>92</v>
      </c>
    </row>
    <row r="625" spans="14:14" x14ac:dyDescent="0.25">
      <c r="N625" s="351" t="s">
        <v>92</v>
      </c>
    </row>
    <row r="626" spans="14:14" x14ac:dyDescent="0.25">
      <c r="N626" s="351" t="s">
        <v>92</v>
      </c>
    </row>
    <row r="627" spans="14:14" x14ac:dyDescent="0.25">
      <c r="N627" s="351" t="s">
        <v>92</v>
      </c>
    </row>
    <row r="628" spans="14:14" x14ac:dyDescent="0.25">
      <c r="N628" s="351" t="s">
        <v>92</v>
      </c>
    </row>
    <row r="629" spans="14:14" x14ac:dyDescent="0.25">
      <c r="N629" s="351" t="s">
        <v>92</v>
      </c>
    </row>
    <row r="630" spans="14:14" x14ac:dyDescent="0.25">
      <c r="N630" s="351" t="s">
        <v>92</v>
      </c>
    </row>
    <row r="631" spans="14:14" x14ac:dyDescent="0.25">
      <c r="N631" s="351" t="s">
        <v>92</v>
      </c>
    </row>
    <row r="632" spans="14:14" x14ac:dyDescent="0.25">
      <c r="N632" s="351" t="s">
        <v>92</v>
      </c>
    </row>
    <row r="633" spans="14:14" x14ac:dyDescent="0.25">
      <c r="N633" s="351" t="s">
        <v>92</v>
      </c>
    </row>
    <row r="634" spans="14:14" x14ac:dyDescent="0.25">
      <c r="N634" s="351" t="s">
        <v>92</v>
      </c>
    </row>
    <row r="635" spans="14:14" x14ac:dyDescent="0.25">
      <c r="N635" s="351" t="s">
        <v>92</v>
      </c>
    </row>
    <row r="636" spans="14:14" x14ac:dyDescent="0.25">
      <c r="N636" s="351" t="s">
        <v>92</v>
      </c>
    </row>
    <row r="637" spans="14:14" x14ac:dyDescent="0.25">
      <c r="N637" s="351" t="s">
        <v>92</v>
      </c>
    </row>
    <row r="638" spans="14:14" x14ac:dyDescent="0.25">
      <c r="N638" s="351" t="s">
        <v>92</v>
      </c>
    </row>
    <row r="639" spans="14:14" x14ac:dyDescent="0.25">
      <c r="N639" s="351" t="s">
        <v>92</v>
      </c>
    </row>
    <row r="640" spans="14:14" x14ac:dyDescent="0.25">
      <c r="N640" s="351" t="s">
        <v>92</v>
      </c>
    </row>
    <row r="641" spans="14:14" x14ac:dyDescent="0.25">
      <c r="N641" s="351" t="s">
        <v>92</v>
      </c>
    </row>
    <row r="642" spans="14:14" x14ac:dyDescent="0.25">
      <c r="N642" s="351" t="s">
        <v>92</v>
      </c>
    </row>
    <row r="643" spans="14:14" x14ac:dyDescent="0.25">
      <c r="N643" s="351" t="s">
        <v>92</v>
      </c>
    </row>
    <row r="644" spans="14:14" x14ac:dyDescent="0.25">
      <c r="N644" s="351" t="s">
        <v>92</v>
      </c>
    </row>
    <row r="645" spans="14:14" x14ac:dyDescent="0.25">
      <c r="N645" s="351" t="s">
        <v>92</v>
      </c>
    </row>
    <row r="646" spans="14:14" x14ac:dyDescent="0.25">
      <c r="N646" s="351" t="s">
        <v>92</v>
      </c>
    </row>
    <row r="647" spans="14:14" x14ac:dyDescent="0.25">
      <c r="N647" s="351" t="s">
        <v>92</v>
      </c>
    </row>
    <row r="648" spans="14:14" x14ac:dyDescent="0.25">
      <c r="N648" s="351" t="s">
        <v>92</v>
      </c>
    </row>
    <row r="649" spans="14:14" x14ac:dyDescent="0.25">
      <c r="N649" s="351" t="s">
        <v>92</v>
      </c>
    </row>
    <row r="650" spans="14:14" x14ac:dyDescent="0.25">
      <c r="N650" s="351" t="s">
        <v>92</v>
      </c>
    </row>
    <row r="651" spans="14:14" x14ac:dyDescent="0.25">
      <c r="N651" s="351" t="s">
        <v>92</v>
      </c>
    </row>
    <row r="652" spans="14:14" x14ac:dyDescent="0.25">
      <c r="N652" s="351" t="s">
        <v>92</v>
      </c>
    </row>
    <row r="653" spans="14:14" x14ac:dyDescent="0.25">
      <c r="N653" s="351" t="s">
        <v>92</v>
      </c>
    </row>
    <row r="654" spans="14:14" x14ac:dyDescent="0.25">
      <c r="N654" s="351" t="s">
        <v>92</v>
      </c>
    </row>
    <row r="655" spans="14:14" x14ac:dyDescent="0.25">
      <c r="N655" s="351" t="s">
        <v>92</v>
      </c>
    </row>
    <row r="656" spans="14:14" x14ac:dyDescent="0.25">
      <c r="N656" s="351" t="s">
        <v>92</v>
      </c>
    </row>
    <row r="657" spans="14:14" x14ac:dyDescent="0.25">
      <c r="N657" s="351" t="s">
        <v>92</v>
      </c>
    </row>
    <row r="658" spans="14:14" x14ac:dyDescent="0.25">
      <c r="N658" s="351" t="s">
        <v>92</v>
      </c>
    </row>
    <row r="659" spans="14:14" x14ac:dyDescent="0.25">
      <c r="N659" s="351" t="s">
        <v>92</v>
      </c>
    </row>
    <row r="660" spans="14:14" x14ac:dyDescent="0.25">
      <c r="N660" s="351" t="s">
        <v>92</v>
      </c>
    </row>
    <row r="661" spans="14:14" x14ac:dyDescent="0.25">
      <c r="N661" s="351" t="s">
        <v>92</v>
      </c>
    </row>
    <row r="662" spans="14:14" x14ac:dyDescent="0.25">
      <c r="N662" s="351" t="s">
        <v>92</v>
      </c>
    </row>
    <row r="663" spans="14:14" x14ac:dyDescent="0.25">
      <c r="N663" s="351" t="s">
        <v>92</v>
      </c>
    </row>
    <row r="664" spans="14:14" x14ac:dyDescent="0.25">
      <c r="N664" s="351" t="s">
        <v>92</v>
      </c>
    </row>
    <row r="665" spans="14:14" x14ac:dyDescent="0.25">
      <c r="N665" s="351" t="s">
        <v>92</v>
      </c>
    </row>
    <row r="666" spans="14:14" x14ac:dyDescent="0.25">
      <c r="N666" s="351" t="s">
        <v>92</v>
      </c>
    </row>
    <row r="667" spans="14:14" x14ac:dyDescent="0.25">
      <c r="N667" s="351" t="s">
        <v>92</v>
      </c>
    </row>
    <row r="668" spans="14:14" x14ac:dyDescent="0.25">
      <c r="N668" s="351" t="s">
        <v>92</v>
      </c>
    </row>
    <row r="669" spans="14:14" x14ac:dyDescent="0.25">
      <c r="N669" s="351" t="s">
        <v>92</v>
      </c>
    </row>
    <row r="670" spans="14:14" x14ac:dyDescent="0.25">
      <c r="N670" s="351" t="s">
        <v>92</v>
      </c>
    </row>
    <row r="671" spans="14:14" x14ac:dyDescent="0.25">
      <c r="N671" s="351" t="s">
        <v>92</v>
      </c>
    </row>
    <row r="672" spans="14:14" x14ac:dyDescent="0.25">
      <c r="N672" s="351" t="s">
        <v>92</v>
      </c>
    </row>
    <row r="673" spans="14:14" x14ac:dyDescent="0.25">
      <c r="N673" s="351" t="s">
        <v>92</v>
      </c>
    </row>
    <row r="674" spans="14:14" x14ac:dyDescent="0.25">
      <c r="N674" s="351" t="s">
        <v>92</v>
      </c>
    </row>
    <row r="675" spans="14:14" x14ac:dyDescent="0.25">
      <c r="N675" s="351" t="s">
        <v>92</v>
      </c>
    </row>
    <row r="676" spans="14:14" x14ac:dyDescent="0.25">
      <c r="N676" s="351" t="s">
        <v>92</v>
      </c>
    </row>
    <row r="677" spans="14:14" x14ac:dyDescent="0.25">
      <c r="N677" s="351" t="s">
        <v>92</v>
      </c>
    </row>
    <row r="678" spans="14:14" x14ac:dyDescent="0.25">
      <c r="N678" s="351" t="s">
        <v>92</v>
      </c>
    </row>
    <row r="679" spans="14:14" x14ac:dyDescent="0.25">
      <c r="N679" s="351" t="s">
        <v>92</v>
      </c>
    </row>
    <row r="680" spans="14:14" x14ac:dyDescent="0.25">
      <c r="N680" s="351" t="s">
        <v>92</v>
      </c>
    </row>
    <row r="681" spans="14:14" x14ac:dyDescent="0.25">
      <c r="N681" s="351" t="s">
        <v>92</v>
      </c>
    </row>
    <row r="682" spans="14:14" x14ac:dyDescent="0.25">
      <c r="N682" s="351" t="s">
        <v>92</v>
      </c>
    </row>
    <row r="683" spans="14:14" x14ac:dyDescent="0.25">
      <c r="N683" s="351" t="s">
        <v>92</v>
      </c>
    </row>
    <row r="684" spans="14:14" x14ac:dyDescent="0.25">
      <c r="N684" s="351" t="s">
        <v>92</v>
      </c>
    </row>
    <row r="685" spans="14:14" x14ac:dyDescent="0.25">
      <c r="N685" s="351" t="s">
        <v>92</v>
      </c>
    </row>
    <row r="686" spans="14:14" x14ac:dyDescent="0.25">
      <c r="N686" s="351" t="s">
        <v>92</v>
      </c>
    </row>
    <row r="687" spans="14:14" x14ac:dyDescent="0.25">
      <c r="N687" s="351" t="s">
        <v>92</v>
      </c>
    </row>
    <row r="688" spans="14:14" x14ac:dyDescent="0.25">
      <c r="N688" s="351" t="s">
        <v>92</v>
      </c>
    </row>
    <row r="689" spans="14:14" x14ac:dyDescent="0.25">
      <c r="N689" s="351" t="s">
        <v>92</v>
      </c>
    </row>
    <row r="690" spans="14:14" x14ac:dyDescent="0.25">
      <c r="N690" s="351" t="s">
        <v>92</v>
      </c>
    </row>
    <row r="691" spans="14:14" x14ac:dyDescent="0.25">
      <c r="N691" s="351" t="s">
        <v>92</v>
      </c>
    </row>
    <row r="692" spans="14:14" x14ac:dyDescent="0.25">
      <c r="N692" s="351" t="s">
        <v>92</v>
      </c>
    </row>
    <row r="693" spans="14:14" x14ac:dyDescent="0.25">
      <c r="N693" s="351" t="s">
        <v>92</v>
      </c>
    </row>
    <row r="694" spans="14:14" x14ac:dyDescent="0.25">
      <c r="N694" s="351" t="s">
        <v>92</v>
      </c>
    </row>
    <row r="695" spans="14:14" x14ac:dyDescent="0.25">
      <c r="N695" s="351" t="s">
        <v>92</v>
      </c>
    </row>
    <row r="696" spans="14:14" x14ac:dyDescent="0.25">
      <c r="N696" s="351" t="s">
        <v>92</v>
      </c>
    </row>
    <row r="697" spans="14:14" x14ac:dyDescent="0.25">
      <c r="N697" s="351" t="s">
        <v>92</v>
      </c>
    </row>
    <row r="698" spans="14:14" x14ac:dyDescent="0.25">
      <c r="N698" s="351" t="s">
        <v>92</v>
      </c>
    </row>
    <row r="699" spans="14:14" x14ac:dyDescent="0.25">
      <c r="N699" s="351" t="s">
        <v>92</v>
      </c>
    </row>
    <row r="700" spans="14:14" x14ac:dyDescent="0.25">
      <c r="N700" s="351" t="s">
        <v>92</v>
      </c>
    </row>
    <row r="701" spans="14:14" x14ac:dyDescent="0.25">
      <c r="N701" s="351" t="s">
        <v>92</v>
      </c>
    </row>
    <row r="702" spans="14:14" x14ac:dyDescent="0.25">
      <c r="N702" s="351" t="s">
        <v>92</v>
      </c>
    </row>
    <row r="703" spans="14:14" x14ac:dyDescent="0.25">
      <c r="N703" s="351" t="s">
        <v>92</v>
      </c>
    </row>
    <row r="704" spans="14:14" x14ac:dyDescent="0.25">
      <c r="N704" s="351" t="s">
        <v>92</v>
      </c>
    </row>
    <row r="705" spans="14:14" x14ac:dyDescent="0.25">
      <c r="N705" s="351" t="s">
        <v>92</v>
      </c>
    </row>
    <row r="706" spans="14:14" x14ac:dyDescent="0.25">
      <c r="N706" s="351" t="s">
        <v>92</v>
      </c>
    </row>
    <row r="707" spans="14:14" x14ac:dyDescent="0.25">
      <c r="N707" s="351" t="s">
        <v>92</v>
      </c>
    </row>
    <row r="708" spans="14:14" x14ac:dyDescent="0.25">
      <c r="N708" s="351" t="s">
        <v>92</v>
      </c>
    </row>
    <row r="709" spans="14:14" x14ac:dyDescent="0.25">
      <c r="N709" s="351" t="s">
        <v>92</v>
      </c>
    </row>
    <row r="710" spans="14:14" x14ac:dyDescent="0.25">
      <c r="N710" s="351" t="s">
        <v>92</v>
      </c>
    </row>
    <row r="711" spans="14:14" x14ac:dyDescent="0.25">
      <c r="N711" s="351" t="s">
        <v>92</v>
      </c>
    </row>
    <row r="712" spans="14:14" x14ac:dyDescent="0.25">
      <c r="N712" s="351" t="s">
        <v>92</v>
      </c>
    </row>
    <row r="713" spans="14:14" x14ac:dyDescent="0.25">
      <c r="N713" s="351" t="s">
        <v>92</v>
      </c>
    </row>
    <row r="714" spans="14:14" x14ac:dyDescent="0.25">
      <c r="N714" s="351" t="s">
        <v>92</v>
      </c>
    </row>
    <row r="715" spans="14:14" x14ac:dyDescent="0.25">
      <c r="N715" s="351" t="s">
        <v>92</v>
      </c>
    </row>
    <row r="716" spans="14:14" x14ac:dyDescent="0.25">
      <c r="N716" s="351" t="s">
        <v>92</v>
      </c>
    </row>
    <row r="717" spans="14:14" x14ac:dyDescent="0.25">
      <c r="N717" s="351" t="s">
        <v>92</v>
      </c>
    </row>
    <row r="718" spans="14:14" x14ac:dyDescent="0.25">
      <c r="N718" s="351" t="s">
        <v>92</v>
      </c>
    </row>
    <row r="719" spans="14:14" x14ac:dyDescent="0.25">
      <c r="N719" s="351" t="s">
        <v>92</v>
      </c>
    </row>
    <row r="720" spans="14:14" x14ac:dyDescent="0.25">
      <c r="N720" s="351" t="s">
        <v>92</v>
      </c>
    </row>
    <row r="721" spans="14:14" x14ac:dyDescent="0.25">
      <c r="N721" s="351" t="s">
        <v>92</v>
      </c>
    </row>
    <row r="722" spans="14:14" x14ac:dyDescent="0.25">
      <c r="N722" s="351" t="s">
        <v>92</v>
      </c>
    </row>
    <row r="723" spans="14:14" x14ac:dyDescent="0.25">
      <c r="N723" s="351" t="s">
        <v>92</v>
      </c>
    </row>
    <row r="724" spans="14:14" x14ac:dyDescent="0.25">
      <c r="N724" s="351" t="s">
        <v>92</v>
      </c>
    </row>
    <row r="725" spans="14:14" x14ac:dyDescent="0.25">
      <c r="N725" s="351" t="s">
        <v>92</v>
      </c>
    </row>
    <row r="726" spans="14:14" x14ac:dyDescent="0.25">
      <c r="N726" s="351" t="s">
        <v>92</v>
      </c>
    </row>
    <row r="727" spans="14:14" x14ac:dyDescent="0.25">
      <c r="N727" s="351" t="s">
        <v>92</v>
      </c>
    </row>
    <row r="728" spans="14:14" x14ac:dyDescent="0.25">
      <c r="N728" s="351" t="s">
        <v>92</v>
      </c>
    </row>
    <row r="729" spans="14:14" x14ac:dyDescent="0.25">
      <c r="N729" s="351" t="s">
        <v>92</v>
      </c>
    </row>
    <row r="730" spans="14:14" x14ac:dyDescent="0.25">
      <c r="N730" s="351" t="s">
        <v>92</v>
      </c>
    </row>
    <row r="731" spans="14:14" x14ac:dyDescent="0.25">
      <c r="N731" s="351" t="s">
        <v>92</v>
      </c>
    </row>
    <row r="732" spans="14:14" x14ac:dyDescent="0.25">
      <c r="N732" s="351" t="s">
        <v>92</v>
      </c>
    </row>
    <row r="733" spans="14:14" x14ac:dyDescent="0.25">
      <c r="N733" s="351" t="s">
        <v>92</v>
      </c>
    </row>
    <row r="734" spans="14:14" x14ac:dyDescent="0.25">
      <c r="N734" s="351" t="s">
        <v>92</v>
      </c>
    </row>
    <row r="735" spans="14:14" x14ac:dyDescent="0.25">
      <c r="N735" s="351" t="s">
        <v>92</v>
      </c>
    </row>
    <row r="736" spans="14:14" x14ac:dyDescent="0.25">
      <c r="N736" s="351" t="s">
        <v>92</v>
      </c>
    </row>
    <row r="737" spans="14:14" x14ac:dyDescent="0.25">
      <c r="N737" s="351" t="s">
        <v>92</v>
      </c>
    </row>
    <row r="738" spans="14:14" x14ac:dyDescent="0.25">
      <c r="N738" s="351" t="s">
        <v>92</v>
      </c>
    </row>
    <row r="739" spans="14:14" x14ac:dyDescent="0.25">
      <c r="N739" s="351" t="s">
        <v>92</v>
      </c>
    </row>
    <row r="740" spans="14:14" x14ac:dyDescent="0.25">
      <c r="N740" s="351" t="s">
        <v>92</v>
      </c>
    </row>
    <row r="741" spans="14:14" x14ac:dyDescent="0.25">
      <c r="N741" s="351" t="s">
        <v>92</v>
      </c>
    </row>
    <row r="742" spans="14:14" x14ac:dyDescent="0.25">
      <c r="N742" s="351" t="s">
        <v>92</v>
      </c>
    </row>
    <row r="743" spans="14:14" x14ac:dyDescent="0.25">
      <c r="N743" s="351" t="s">
        <v>92</v>
      </c>
    </row>
    <row r="744" spans="14:14" x14ac:dyDescent="0.25">
      <c r="N744" s="351" t="s">
        <v>92</v>
      </c>
    </row>
    <row r="745" spans="14:14" x14ac:dyDescent="0.25">
      <c r="N745" s="351" t="s">
        <v>92</v>
      </c>
    </row>
    <row r="746" spans="14:14" x14ac:dyDescent="0.25">
      <c r="N746" s="351" t="s">
        <v>92</v>
      </c>
    </row>
    <row r="747" spans="14:14" x14ac:dyDescent="0.25">
      <c r="N747" s="351" t="s">
        <v>92</v>
      </c>
    </row>
    <row r="748" spans="14:14" x14ac:dyDescent="0.25">
      <c r="N748" s="351" t="s">
        <v>92</v>
      </c>
    </row>
    <row r="749" spans="14:14" x14ac:dyDescent="0.25">
      <c r="N749" s="351" t="s">
        <v>92</v>
      </c>
    </row>
    <row r="750" spans="14:14" x14ac:dyDescent="0.25">
      <c r="N750" s="351" t="s">
        <v>92</v>
      </c>
    </row>
    <row r="751" spans="14:14" x14ac:dyDescent="0.25">
      <c r="N751" s="351" t="s">
        <v>92</v>
      </c>
    </row>
    <row r="752" spans="14:14" x14ac:dyDescent="0.25">
      <c r="N752" s="351" t="s">
        <v>92</v>
      </c>
    </row>
    <row r="753" spans="14:14" x14ac:dyDescent="0.25">
      <c r="N753" s="351" t="s">
        <v>92</v>
      </c>
    </row>
    <row r="754" spans="14:14" x14ac:dyDescent="0.25">
      <c r="N754" s="351" t="s">
        <v>92</v>
      </c>
    </row>
    <row r="755" spans="14:14" x14ac:dyDescent="0.25">
      <c r="N755" s="351" t="s">
        <v>92</v>
      </c>
    </row>
    <row r="756" spans="14:14" x14ac:dyDescent="0.25">
      <c r="N756" s="351" t="s">
        <v>92</v>
      </c>
    </row>
    <row r="757" spans="14:14" x14ac:dyDescent="0.25">
      <c r="N757" s="351" t="s">
        <v>92</v>
      </c>
    </row>
    <row r="758" spans="14:14" x14ac:dyDescent="0.25">
      <c r="N758" s="351" t="s">
        <v>92</v>
      </c>
    </row>
    <row r="759" spans="14:14" x14ac:dyDescent="0.25">
      <c r="N759" s="351" t="s">
        <v>92</v>
      </c>
    </row>
    <row r="760" spans="14:14" x14ac:dyDescent="0.25">
      <c r="N760" s="351" t="s">
        <v>92</v>
      </c>
    </row>
    <row r="761" spans="14:14" x14ac:dyDescent="0.25">
      <c r="N761" s="351" t="s">
        <v>92</v>
      </c>
    </row>
    <row r="762" spans="14:14" x14ac:dyDescent="0.25">
      <c r="N762" s="351" t="s">
        <v>92</v>
      </c>
    </row>
    <row r="763" spans="14:14" x14ac:dyDescent="0.25">
      <c r="N763" s="351" t="s">
        <v>92</v>
      </c>
    </row>
    <row r="764" spans="14:14" x14ac:dyDescent="0.25">
      <c r="N764" s="351" t="s">
        <v>92</v>
      </c>
    </row>
    <row r="765" spans="14:14" x14ac:dyDescent="0.25">
      <c r="N765" s="351" t="s">
        <v>92</v>
      </c>
    </row>
    <row r="766" spans="14:14" x14ac:dyDescent="0.25">
      <c r="N766" s="351" t="s">
        <v>92</v>
      </c>
    </row>
    <row r="767" spans="14:14" x14ac:dyDescent="0.25">
      <c r="N767" s="351" t="s">
        <v>92</v>
      </c>
    </row>
    <row r="768" spans="14:14" x14ac:dyDescent="0.25">
      <c r="N768" s="351" t="s">
        <v>92</v>
      </c>
    </row>
    <row r="769" spans="14:14" x14ac:dyDescent="0.25">
      <c r="N769" s="351" t="s">
        <v>92</v>
      </c>
    </row>
    <row r="770" spans="14:14" x14ac:dyDescent="0.25">
      <c r="N770" s="351" t="s">
        <v>92</v>
      </c>
    </row>
    <row r="771" spans="14:14" x14ac:dyDescent="0.25">
      <c r="N771" s="351" t="s">
        <v>92</v>
      </c>
    </row>
    <row r="772" spans="14:14" x14ac:dyDescent="0.25">
      <c r="N772" s="351" t="s">
        <v>92</v>
      </c>
    </row>
    <row r="773" spans="14:14" x14ac:dyDescent="0.25">
      <c r="N773" s="351" t="s">
        <v>92</v>
      </c>
    </row>
    <row r="774" spans="14:14" x14ac:dyDescent="0.25">
      <c r="N774" s="351" t="s">
        <v>92</v>
      </c>
    </row>
    <row r="775" spans="14:14" x14ac:dyDescent="0.25">
      <c r="N775" s="351" t="s">
        <v>92</v>
      </c>
    </row>
    <row r="776" spans="14:14" x14ac:dyDescent="0.25">
      <c r="N776" s="351" t="s">
        <v>92</v>
      </c>
    </row>
    <row r="777" spans="14:14" x14ac:dyDescent="0.25">
      <c r="N777" s="351" t="s">
        <v>92</v>
      </c>
    </row>
    <row r="778" spans="14:14" x14ac:dyDescent="0.25">
      <c r="N778" s="351" t="s">
        <v>92</v>
      </c>
    </row>
    <row r="779" spans="14:14" x14ac:dyDescent="0.25">
      <c r="N779" s="351" t="s">
        <v>92</v>
      </c>
    </row>
    <row r="780" spans="14:14" x14ac:dyDescent="0.25">
      <c r="N780" s="351" t="s">
        <v>92</v>
      </c>
    </row>
    <row r="781" spans="14:14" x14ac:dyDescent="0.25">
      <c r="N781" s="351" t="s">
        <v>92</v>
      </c>
    </row>
    <row r="782" spans="14:14" x14ac:dyDescent="0.25">
      <c r="N782" s="351" t="s">
        <v>92</v>
      </c>
    </row>
    <row r="783" spans="14:14" x14ac:dyDescent="0.25">
      <c r="N783" s="351" t="s">
        <v>92</v>
      </c>
    </row>
    <row r="784" spans="14:14" x14ac:dyDescent="0.25">
      <c r="N784" s="351" t="s">
        <v>92</v>
      </c>
    </row>
    <row r="785" spans="14:14" x14ac:dyDescent="0.25">
      <c r="N785" s="351" t="s">
        <v>92</v>
      </c>
    </row>
    <row r="786" spans="14:14" x14ac:dyDescent="0.25">
      <c r="N786" s="351" t="s">
        <v>92</v>
      </c>
    </row>
    <row r="787" spans="14:14" x14ac:dyDescent="0.25">
      <c r="N787" s="351" t="s">
        <v>92</v>
      </c>
    </row>
    <row r="788" spans="14:14" x14ac:dyDescent="0.25">
      <c r="N788" s="351" t="s">
        <v>92</v>
      </c>
    </row>
    <row r="789" spans="14:14" x14ac:dyDescent="0.25">
      <c r="N789" s="351" t="s">
        <v>92</v>
      </c>
    </row>
    <row r="790" spans="14:14" x14ac:dyDescent="0.25">
      <c r="N790" s="351" t="s">
        <v>92</v>
      </c>
    </row>
    <row r="791" spans="14:14" x14ac:dyDescent="0.25">
      <c r="N791" s="351" t="s">
        <v>92</v>
      </c>
    </row>
    <row r="792" spans="14:14" x14ac:dyDescent="0.25">
      <c r="N792" s="351" t="s">
        <v>92</v>
      </c>
    </row>
    <row r="793" spans="14:14" x14ac:dyDescent="0.25">
      <c r="N793" s="351" t="s">
        <v>92</v>
      </c>
    </row>
    <row r="794" spans="14:14" x14ac:dyDescent="0.25">
      <c r="N794" s="351" t="s">
        <v>92</v>
      </c>
    </row>
    <row r="795" spans="14:14" x14ac:dyDescent="0.25">
      <c r="N795" s="351" t="s">
        <v>92</v>
      </c>
    </row>
    <row r="796" spans="14:14" x14ac:dyDescent="0.25">
      <c r="N796" s="351" t="s">
        <v>92</v>
      </c>
    </row>
    <row r="797" spans="14:14" x14ac:dyDescent="0.25">
      <c r="N797" s="351" t="s">
        <v>92</v>
      </c>
    </row>
    <row r="798" spans="14:14" x14ac:dyDescent="0.25">
      <c r="N798" s="351" t="s">
        <v>92</v>
      </c>
    </row>
    <row r="799" spans="14:14" x14ac:dyDescent="0.25">
      <c r="N799" s="351" t="s">
        <v>92</v>
      </c>
    </row>
    <row r="800" spans="14:14" x14ac:dyDescent="0.25">
      <c r="N800" s="351" t="s">
        <v>92</v>
      </c>
    </row>
    <row r="801" spans="14:14" x14ac:dyDescent="0.25">
      <c r="N801" s="351" t="s">
        <v>92</v>
      </c>
    </row>
    <row r="802" spans="14:14" x14ac:dyDescent="0.25">
      <c r="N802" s="351" t="s">
        <v>92</v>
      </c>
    </row>
    <row r="803" spans="14:14" x14ac:dyDescent="0.25">
      <c r="N803" s="351" t="s">
        <v>92</v>
      </c>
    </row>
    <row r="804" spans="14:14" x14ac:dyDescent="0.25">
      <c r="N804" s="351" t="s">
        <v>92</v>
      </c>
    </row>
    <row r="805" spans="14:14" x14ac:dyDescent="0.25">
      <c r="N805" s="351" t="s">
        <v>92</v>
      </c>
    </row>
    <row r="806" spans="14:14" x14ac:dyDescent="0.25">
      <c r="N806" s="351" t="s">
        <v>92</v>
      </c>
    </row>
    <row r="807" spans="14:14" x14ac:dyDescent="0.25">
      <c r="N807" s="351" t="s">
        <v>92</v>
      </c>
    </row>
    <row r="808" spans="14:14" x14ac:dyDescent="0.25">
      <c r="N808" s="351" t="s">
        <v>92</v>
      </c>
    </row>
    <row r="809" spans="14:14" x14ac:dyDescent="0.25">
      <c r="N809" s="351" t="s">
        <v>92</v>
      </c>
    </row>
    <row r="810" spans="14:14" x14ac:dyDescent="0.25">
      <c r="N810" s="351" t="s">
        <v>92</v>
      </c>
    </row>
    <row r="811" spans="14:14" x14ac:dyDescent="0.25">
      <c r="N811" s="351" t="s">
        <v>92</v>
      </c>
    </row>
    <row r="812" spans="14:14" x14ac:dyDescent="0.25">
      <c r="N812" s="351" t="s">
        <v>92</v>
      </c>
    </row>
    <row r="813" spans="14:14" x14ac:dyDescent="0.25">
      <c r="N813" s="351" t="s">
        <v>92</v>
      </c>
    </row>
    <row r="814" spans="14:14" x14ac:dyDescent="0.25">
      <c r="N814" s="351" t="s">
        <v>92</v>
      </c>
    </row>
    <row r="815" spans="14:14" x14ac:dyDescent="0.25">
      <c r="N815" s="351" t="s">
        <v>92</v>
      </c>
    </row>
    <row r="816" spans="14:14" x14ac:dyDescent="0.25">
      <c r="N816" s="351" t="s">
        <v>92</v>
      </c>
    </row>
    <row r="817" spans="14:14" x14ac:dyDescent="0.25">
      <c r="N817" s="351" t="s">
        <v>92</v>
      </c>
    </row>
    <row r="818" spans="14:14" x14ac:dyDescent="0.25">
      <c r="N818" s="351" t="s">
        <v>92</v>
      </c>
    </row>
    <row r="819" spans="14:14" x14ac:dyDescent="0.25">
      <c r="N819" s="351" t="s">
        <v>92</v>
      </c>
    </row>
    <row r="820" spans="14:14" x14ac:dyDescent="0.25">
      <c r="N820" s="351" t="s">
        <v>92</v>
      </c>
    </row>
    <row r="821" spans="14:14" x14ac:dyDescent="0.25">
      <c r="N821" s="351" t="s">
        <v>92</v>
      </c>
    </row>
    <row r="822" spans="14:14" x14ac:dyDescent="0.25">
      <c r="N822" s="351" t="s">
        <v>92</v>
      </c>
    </row>
    <row r="823" spans="14:14" x14ac:dyDescent="0.25">
      <c r="N823" s="351" t="s">
        <v>92</v>
      </c>
    </row>
    <row r="824" spans="14:14" x14ac:dyDescent="0.25">
      <c r="N824" s="351" t="s">
        <v>92</v>
      </c>
    </row>
    <row r="825" spans="14:14" x14ac:dyDescent="0.25">
      <c r="N825" s="351" t="s">
        <v>92</v>
      </c>
    </row>
    <row r="826" spans="14:14" x14ac:dyDescent="0.25">
      <c r="N826" s="351" t="s">
        <v>92</v>
      </c>
    </row>
    <row r="827" spans="14:14" x14ac:dyDescent="0.25">
      <c r="N827" s="351" t="s">
        <v>92</v>
      </c>
    </row>
    <row r="828" spans="14:14" x14ac:dyDescent="0.25">
      <c r="N828" s="351" t="s">
        <v>92</v>
      </c>
    </row>
    <row r="829" spans="14:14" x14ac:dyDescent="0.25">
      <c r="N829" s="351" t="s">
        <v>92</v>
      </c>
    </row>
    <row r="830" spans="14:14" x14ac:dyDescent="0.25">
      <c r="N830" s="351" t="s">
        <v>92</v>
      </c>
    </row>
    <row r="831" spans="14:14" x14ac:dyDescent="0.25">
      <c r="N831" s="351" t="s">
        <v>92</v>
      </c>
    </row>
    <row r="832" spans="14:14" x14ac:dyDescent="0.25">
      <c r="N832" s="351" t="s">
        <v>92</v>
      </c>
    </row>
    <row r="833" spans="14:14" x14ac:dyDescent="0.25">
      <c r="N833" s="351" t="s">
        <v>92</v>
      </c>
    </row>
    <row r="834" spans="14:14" x14ac:dyDescent="0.25">
      <c r="N834" s="351" t="s">
        <v>92</v>
      </c>
    </row>
    <row r="835" spans="14:14" x14ac:dyDescent="0.25">
      <c r="N835" s="351" t="s">
        <v>92</v>
      </c>
    </row>
    <row r="836" spans="14:14" x14ac:dyDescent="0.25">
      <c r="N836" s="351" t="s">
        <v>92</v>
      </c>
    </row>
    <row r="837" spans="14:14" x14ac:dyDescent="0.25">
      <c r="N837" s="351" t="s">
        <v>92</v>
      </c>
    </row>
    <row r="838" spans="14:14" x14ac:dyDescent="0.25">
      <c r="N838" s="351" t="s">
        <v>92</v>
      </c>
    </row>
    <row r="839" spans="14:14" x14ac:dyDescent="0.25">
      <c r="N839" s="351" t="s">
        <v>92</v>
      </c>
    </row>
    <row r="840" spans="14:14" x14ac:dyDescent="0.25">
      <c r="N840" s="351" t="s">
        <v>92</v>
      </c>
    </row>
    <row r="841" spans="14:14" x14ac:dyDescent="0.25">
      <c r="N841" s="351" t="s">
        <v>92</v>
      </c>
    </row>
    <row r="842" spans="14:14" x14ac:dyDescent="0.25">
      <c r="N842" s="351" t="s">
        <v>92</v>
      </c>
    </row>
    <row r="843" spans="14:14" x14ac:dyDescent="0.25">
      <c r="N843" s="351" t="s">
        <v>92</v>
      </c>
    </row>
    <row r="844" spans="14:14" x14ac:dyDescent="0.25">
      <c r="N844" s="351" t="s">
        <v>92</v>
      </c>
    </row>
    <row r="845" spans="14:14" x14ac:dyDescent="0.25">
      <c r="N845" s="351" t="s">
        <v>92</v>
      </c>
    </row>
    <row r="846" spans="14:14" x14ac:dyDescent="0.25">
      <c r="N846" s="351" t="s">
        <v>92</v>
      </c>
    </row>
    <row r="847" spans="14:14" x14ac:dyDescent="0.25">
      <c r="N847" s="351" t="s">
        <v>92</v>
      </c>
    </row>
    <row r="848" spans="14:14" x14ac:dyDescent="0.25">
      <c r="N848" s="351" t="s">
        <v>92</v>
      </c>
    </row>
    <row r="849" spans="14:14" x14ac:dyDescent="0.25">
      <c r="N849" s="351" t="s">
        <v>92</v>
      </c>
    </row>
    <row r="850" spans="14:14" x14ac:dyDescent="0.25">
      <c r="N850" s="351" t="s">
        <v>92</v>
      </c>
    </row>
    <row r="851" spans="14:14" x14ac:dyDescent="0.25">
      <c r="N851" s="351" t="s">
        <v>92</v>
      </c>
    </row>
    <row r="852" spans="14:14" x14ac:dyDescent="0.25">
      <c r="N852" s="351" t="s">
        <v>92</v>
      </c>
    </row>
    <row r="853" spans="14:14" x14ac:dyDescent="0.25">
      <c r="N853" s="351" t="s">
        <v>92</v>
      </c>
    </row>
    <row r="854" spans="14:14" x14ac:dyDescent="0.25">
      <c r="N854" s="351" t="s">
        <v>92</v>
      </c>
    </row>
    <row r="855" spans="14:14" x14ac:dyDescent="0.25">
      <c r="N855" s="351" t="s">
        <v>92</v>
      </c>
    </row>
    <row r="856" spans="14:14" x14ac:dyDescent="0.25">
      <c r="N856" s="351" t="s">
        <v>92</v>
      </c>
    </row>
    <row r="857" spans="14:14" x14ac:dyDescent="0.25">
      <c r="N857" s="351" t="s">
        <v>92</v>
      </c>
    </row>
    <row r="858" spans="14:14" x14ac:dyDescent="0.25">
      <c r="N858" s="351" t="s">
        <v>92</v>
      </c>
    </row>
    <row r="859" spans="14:14" x14ac:dyDescent="0.25">
      <c r="N859" s="351" t="s">
        <v>92</v>
      </c>
    </row>
    <row r="860" spans="14:14" x14ac:dyDescent="0.25">
      <c r="N860" s="351" t="s">
        <v>92</v>
      </c>
    </row>
    <row r="861" spans="14:14" x14ac:dyDescent="0.25">
      <c r="N861" s="351" t="s">
        <v>92</v>
      </c>
    </row>
    <row r="862" spans="14:14" x14ac:dyDescent="0.25">
      <c r="N862" s="351" t="s">
        <v>92</v>
      </c>
    </row>
    <row r="863" spans="14:14" x14ac:dyDescent="0.25">
      <c r="N863" s="351" t="s">
        <v>92</v>
      </c>
    </row>
    <row r="864" spans="14:14" x14ac:dyDescent="0.25">
      <c r="N864" s="351" t="s">
        <v>92</v>
      </c>
    </row>
    <row r="865" spans="14:14" x14ac:dyDescent="0.25">
      <c r="N865" s="351" t="s">
        <v>92</v>
      </c>
    </row>
    <row r="866" spans="14:14" x14ac:dyDescent="0.25">
      <c r="N866" s="351" t="s">
        <v>92</v>
      </c>
    </row>
    <row r="867" spans="14:14" x14ac:dyDescent="0.25">
      <c r="N867" s="351" t="s">
        <v>92</v>
      </c>
    </row>
    <row r="868" spans="14:14" x14ac:dyDescent="0.25">
      <c r="N868" s="351" t="s">
        <v>92</v>
      </c>
    </row>
    <row r="869" spans="14:14" x14ac:dyDescent="0.25">
      <c r="N869" s="351" t="s">
        <v>92</v>
      </c>
    </row>
    <row r="870" spans="14:14" x14ac:dyDescent="0.25">
      <c r="N870" s="351" t="s">
        <v>92</v>
      </c>
    </row>
    <row r="871" spans="14:14" x14ac:dyDescent="0.25">
      <c r="N871" s="351" t="s">
        <v>92</v>
      </c>
    </row>
    <row r="872" spans="14:14" x14ac:dyDescent="0.25">
      <c r="N872" s="351" t="s">
        <v>92</v>
      </c>
    </row>
    <row r="873" spans="14:14" x14ac:dyDescent="0.25">
      <c r="N873" s="351" t="s">
        <v>92</v>
      </c>
    </row>
    <row r="874" spans="14:14" x14ac:dyDescent="0.25">
      <c r="N874" s="351" t="s">
        <v>92</v>
      </c>
    </row>
    <row r="875" spans="14:14" x14ac:dyDescent="0.25">
      <c r="N875" s="351" t="s">
        <v>92</v>
      </c>
    </row>
    <row r="876" spans="14:14" x14ac:dyDescent="0.25">
      <c r="N876" s="351" t="s">
        <v>92</v>
      </c>
    </row>
    <row r="877" spans="14:14" x14ac:dyDescent="0.25">
      <c r="N877" s="351" t="s">
        <v>92</v>
      </c>
    </row>
    <row r="878" spans="14:14" x14ac:dyDescent="0.25">
      <c r="N878" s="351" t="s">
        <v>92</v>
      </c>
    </row>
    <row r="879" spans="14:14" x14ac:dyDescent="0.25">
      <c r="N879" s="351" t="s">
        <v>92</v>
      </c>
    </row>
    <row r="880" spans="14:14" x14ac:dyDescent="0.25">
      <c r="N880" s="351" t="s">
        <v>92</v>
      </c>
    </row>
    <row r="881" spans="14:14" x14ac:dyDescent="0.25">
      <c r="N881" s="351" t="s">
        <v>92</v>
      </c>
    </row>
    <row r="882" spans="14:14" x14ac:dyDescent="0.25">
      <c r="N882" s="351" t="s">
        <v>92</v>
      </c>
    </row>
    <row r="883" spans="14:14" x14ac:dyDescent="0.25">
      <c r="N883" s="351" t="s">
        <v>92</v>
      </c>
    </row>
    <row r="884" spans="14:14" x14ac:dyDescent="0.25">
      <c r="N884" s="351" t="s">
        <v>92</v>
      </c>
    </row>
    <row r="885" spans="14:14" x14ac:dyDescent="0.25">
      <c r="N885" s="351" t="s">
        <v>92</v>
      </c>
    </row>
    <row r="886" spans="14:14" x14ac:dyDescent="0.25">
      <c r="N886" s="351" t="s">
        <v>92</v>
      </c>
    </row>
    <row r="887" spans="14:14" x14ac:dyDescent="0.25">
      <c r="N887" s="351" t="s">
        <v>92</v>
      </c>
    </row>
    <row r="888" spans="14:14" x14ac:dyDescent="0.25">
      <c r="N888" s="351" t="s">
        <v>92</v>
      </c>
    </row>
    <row r="889" spans="14:14" x14ac:dyDescent="0.25">
      <c r="N889" s="351" t="s">
        <v>92</v>
      </c>
    </row>
    <row r="890" spans="14:14" x14ac:dyDescent="0.25">
      <c r="N890" s="351" t="s">
        <v>92</v>
      </c>
    </row>
    <row r="891" spans="14:14" x14ac:dyDescent="0.25">
      <c r="N891" s="351" t="s">
        <v>92</v>
      </c>
    </row>
    <row r="892" spans="14:14" x14ac:dyDescent="0.25">
      <c r="N892" s="351" t="s">
        <v>92</v>
      </c>
    </row>
    <row r="893" spans="14:14" x14ac:dyDescent="0.25">
      <c r="N893" s="351" t="s">
        <v>92</v>
      </c>
    </row>
    <row r="894" spans="14:14" x14ac:dyDescent="0.25">
      <c r="N894" s="351" t="s">
        <v>92</v>
      </c>
    </row>
    <row r="895" spans="14:14" x14ac:dyDescent="0.25">
      <c r="N895" s="351" t="s">
        <v>92</v>
      </c>
    </row>
    <row r="896" spans="14:14" x14ac:dyDescent="0.25">
      <c r="N896" s="351" t="s">
        <v>92</v>
      </c>
    </row>
    <row r="897" spans="14:14" x14ac:dyDescent="0.25">
      <c r="N897" s="351" t="s">
        <v>92</v>
      </c>
    </row>
    <row r="898" spans="14:14" x14ac:dyDescent="0.25">
      <c r="N898" s="351" t="s">
        <v>92</v>
      </c>
    </row>
    <row r="899" spans="14:14" x14ac:dyDescent="0.25">
      <c r="N899" s="351" t="s">
        <v>92</v>
      </c>
    </row>
    <row r="900" spans="14:14" x14ac:dyDescent="0.25">
      <c r="N900" s="351" t="s">
        <v>92</v>
      </c>
    </row>
    <row r="901" spans="14:14" x14ac:dyDescent="0.25">
      <c r="N901" s="351" t="s">
        <v>92</v>
      </c>
    </row>
    <row r="902" spans="14:14" x14ac:dyDescent="0.25">
      <c r="N902" s="351" t="s">
        <v>92</v>
      </c>
    </row>
    <row r="903" spans="14:14" x14ac:dyDescent="0.25">
      <c r="N903" s="351" t="s">
        <v>92</v>
      </c>
    </row>
    <row r="904" spans="14:14" x14ac:dyDescent="0.25">
      <c r="N904" s="351" t="s">
        <v>92</v>
      </c>
    </row>
    <row r="905" spans="14:14" x14ac:dyDescent="0.25">
      <c r="N905" s="351" t="s">
        <v>92</v>
      </c>
    </row>
    <row r="906" spans="14:14" x14ac:dyDescent="0.25">
      <c r="N906" s="351" t="s">
        <v>92</v>
      </c>
    </row>
    <row r="907" spans="14:14" x14ac:dyDescent="0.25">
      <c r="N907" s="351" t="s">
        <v>92</v>
      </c>
    </row>
    <row r="908" spans="14:14" x14ac:dyDescent="0.25">
      <c r="N908" s="351" t="s">
        <v>92</v>
      </c>
    </row>
    <row r="909" spans="14:14" x14ac:dyDescent="0.25">
      <c r="N909" s="351" t="s">
        <v>92</v>
      </c>
    </row>
    <row r="910" spans="14:14" x14ac:dyDescent="0.25">
      <c r="N910" s="351" t="s">
        <v>92</v>
      </c>
    </row>
    <row r="911" spans="14:14" x14ac:dyDescent="0.25">
      <c r="N911" s="351" t="s">
        <v>92</v>
      </c>
    </row>
    <row r="912" spans="14:14" x14ac:dyDescent="0.25">
      <c r="N912" s="351" t="s">
        <v>92</v>
      </c>
    </row>
    <row r="913" spans="14:14" x14ac:dyDescent="0.25">
      <c r="N913" s="351" t="s">
        <v>92</v>
      </c>
    </row>
    <row r="914" spans="14:14" x14ac:dyDescent="0.25">
      <c r="N914" s="351" t="s">
        <v>92</v>
      </c>
    </row>
    <row r="915" spans="14:14" x14ac:dyDescent="0.25">
      <c r="N915" s="351" t="s">
        <v>92</v>
      </c>
    </row>
    <row r="916" spans="14:14" x14ac:dyDescent="0.25">
      <c r="N916" s="351" t="s">
        <v>92</v>
      </c>
    </row>
    <row r="917" spans="14:14" x14ac:dyDescent="0.25">
      <c r="N917" s="351" t="s">
        <v>92</v>
      </c>
    </row>
    <row r="918" spans="14:14" x14ac:dyDescent="0.25">
      <c r="N918" s="351" t="s">
        <v>92</v>
      </c>
    </row>
    <row r="919" spans="14:14" x14ac:dyDescent="0.25">
      <c r="N919" s="351" t="s">
        <v>92</v>
      </c>
    </row>
    <row r="920" spans="14:14" x14ac:dyDescent="0.25">
      <c r="N920" s="351" t="s">
        <v>92</v>
      </c>
    </row>
    <row r="921" spans="14:14" x14ac:dyDescent="0.25">
      <c r="N921" s="351" t="s">
        <v>92</v>
      </c>
    </row>
    <row r="922" spans="14:14" x14ac:dyDescent="0.25">
      <c r="N922" s="351" t="s">
        <v>92</v>
      </c>
    </row>
    <row r="923" spans="14:14" x14ac:dyDescent="0.25">
      <c r="N923" s="351" t="s">
        <v>92</v>
      </c>
    </row>
    <row r="924" spans="14:14" x14ac:dyDescent="0.25">
      <c r="N924" s="351" t="s">
        <v>92</v>
      </c>
    </row>
    <row r="925" spans="14:14" x14ac:dyDescent="0.25">
      <c r="N925" s="351" t="s">
        <v>92</v>
      </c>
    </row>
    <row r="926" spans="14:14" x14ac:dyDescent="0.25">
      <c r="N926" s="351" t="s">
        <v>92</v>
      </c>
    </row>
    <row r="927" spans="14:14" x14ac:dyDescent="0.25">
      <c r="N927" s="351" t="s">
        <v>92</v>
      </c>
    </row>
    <row r="928" spans="14:14" x14ac:dyDescent="0.25">
      <c r="N928" s="351" t="s">
        <v>92</v>
      </c>
    </row>
    <row r="929" spans="14:14" x14ac:dyDescent="0.25">
      <c r="N929" s="351" t="s">
        <v>92</v>
      </c>
    </row>
    <row r="930" spans="14:14" x14ac:dyDescent="0.25">
      <c r="N930" s="351" t="s">
        <v>92</v>
      </c>
    </row>
    <row r="931" spans="14:14" x14ac:dyDescent="0.25">
      <c r="N931" s="351" t="s">
        <v>92</v>
      </c>
    </row>
    <row r="932" spans="14:14" x14ac:dyDescent="0.25">
      <c r="N932" s="351" t="s">
        <v>92</v>
      </c>
    </row>
    <row r="933" spans="14:14" x14ac:dyDescent="0.25">
      <c r="N933" s="351" t="s">
        <v>92</v>
      </c>
    </row>
    <row r="934" spans="14:14" x14ac:dyDescent="0.25">
      <c r="N934" s="351" t="s">
        <v>92</v>
      </c>
    </row>
    <row r="935" spans="14:14" x14ac:dyDescent="0.25">
      <c r="N935" s="351" t="s">
        <v>92</v>
      </c>
    </row>
    <row r="936" spans="14:14" x14ac:dyDescent="0.25">
      <c r="N936" s="351" t="s">
        <v>92</v>
      </c>
    </row>
    <row r="937" spans="14:14" x14ac:dyDescent="0.25">
      <c r="N937" s="351" t="s">
        <v>92</v>
      </c>
    </row>
    <row r="938" spans="14:14" x14ac:dyDescent="0.25">
      <c r="N938" s="351" t="s">
        <v>92</v>
      </c>
    </row>
    <row r="939" spans="14:14" x14ac:dyDescent="0.25">
      <c r="N939" s="351" t="s">
        <v>92</v>
      </c>
    </row>
    <row r="940" spans="14:14" x14ac:dyDescent="0.25">
      <c r="N940" s="351" t="s">
        <v>92</v>
      </c>
    </row>
    <row r="941" spans="14:14" x14ac:dyDescent="0.25">
      <c r="N941" s="351" t="s">
        <v>92</v>
      </c>
    </row>
    <row r="942" spans="14:14" x14ac:dyDescent="0.25">
      <c r="N942" s="351" t="s">
        <v>92</v>
      </c>
    </row>
    <row r="943" spans="14:14" x14ac:dyDescent="0.25">
      <c r="N943" s="351" t="s">
        <v>92</v>
      </c>
    </row>
    <row r="944" spans="14:14" x14ac:dyDescent="0.25">
      <c r="N944" s="351" t="s">
        <v>92</v>
      </c>
    </row>
    <row r="945" spans="14:14" x14ac:dyDescent="0.25">
      <c r="N945" s="351" t="s">
        <v>92</v>
      </c>
    </row>
    <row r="946" spans="14:14" x14ac:dyDescent="0.25">
      <c r="N946" s="351" t="s">
        <v>92</v>
      </c>
    </row>
    <row r="947" spans="14:14" x14ac:dyDescent="0.25">
      <c r="N947" s="351" t="s">
        <v>92</v>
      </c>
    </row>
    <row r="948" spans="14:14" x14ac:dyDescent="0.25">
      <c r="N948" s="351" t="s">
        <v>92</v>
      </c>
    </row>
    <row r="949" spans="14:14" x14ac:dyDescent="0.25">
      <c r="N949" s="351" t="s">
        <v>92</v>
      </c>
    </row>
    <row r="950" spans="14:14" x14ac:dyDescent="0.25">
      <c r="N950" s="351" t="s">
        <v>92</v>
      </c>
    </row>
    <row r="951" spans="14:14" x14ac:dyDescent="0.25">
      <c r="N951" s="351" t="s">
        <v>92</v>
      </c>
    </row>
    <row r="952" spans="14:14" x14ac:dyDescent="0.25">
      <c r="N952" s="351" t="s">
        <v>92</v>
      </c>
    </row>
    <row r="953" spans="14:14" x14ac:dyDescent="0.25">
      <c r="N953" s="351" t="s">
        <v>92</v>
      </c>
    </row>
    <row r="954" spans="14:14" x14ac:dyDescent="0.25">
      <c r="N954" s="351" t="s">
        <v>92</v>
      </c>
    </row>
    <row r="955" spans="14:14" x14ac:dyDescent="0.25">
      <c r="N955" s="351" t="s">
        <v>92</v>
      </c>
    </row>
    <row r="956" spans="14:14" x14ac:dyDescent="0.25">
      <c r="N956" s="351" t="s">
        <v>92</v>
      </c>
    </row>
    <row r="957" spans="14:14" x14ac:dyDescent="0.25">
      <c r="N957" s="351" t="s">
        <v>92</v>
      </c>
    </row>
    <row r="958" spans="14:14" x14ac:dyDescent="0.25">
      <c r="N958" s="351" t="s">
        <v>92</v>
      </c>
    </row>
    <row r="959" spans="14:14" x14ac:dyDescent="0.25">
      <c r="N959" s="351" t="s">
        <v>92</v>
      </c>
    </row>
    <row r="960" spans="14:14" x14ac:dyDescent="0.25">
      <c r="N960" s="351" t="s">
        <v>92</v>
      </c>
    </row>
    <row r="961" spans="14:14" x14ac:dyDescent="0.25">
      <c r="N961" s="351" t="s">
        <v>92</v>
      </c>
    </row>
    <row r="962" spans="14:14" x14ac:dyDescent="0.25">
      <c r="N962" s="351" t="s">
        <v>92</v>
      </c>
    </row>
    <row r="963" spans="14:14" x14ac:dyDescent="0.25">
      <c r="N963" s="351" t="s">
        <v>92</v>
      </c>
    </row>
    <row r="964" spans="14:14" x14ac:dyDescent="0.25">
      <c r="N964" s="351" t="s">
        <v>92</v>
      </c>
    </row>
    <row r="965" spans="14:14" x14ac:dyDescent="0.25">
      <c r="N965" s="351" t="s">
        <v>92</v>
      </c>
    </row>
    <row r="966" spans="14:14" x14ac:dyDescent="0.25">
      <c r="N966" s="351" t="s">
        <v>92</v>
      </c>
    </row>
    <row r="967" spans="14:14" x14ac:dyDescent="0.25">
      <c r="N967" s="351" t="s">
        <v>92</v>
      </c>
    </row>
    <row r="968" spans="14:14" x14ac:dyDescent="0.25">
      <c r="N968" s="351" t="s">
        <v>92</v>
      </c>
    </row>
    <row r="969" spans="14:14" x14ac:dyDescent="0.25">
      <c r="N969" s="351" t="s">
        <v>92</v>
      </c>
    </row>
    <row r="970" spans="14:14" x14ac:dyDescent="0.25">
      <c r="N970" s="351" t="s">
        <v>92</v>
      </c>
    </row>
    <row r="971" spans="14:14" x14ac:dyDescent="0.25">
      <c r="N971" s="351" t="s">
        <v>92</v>
      </c>
    </row>
    <row r="972" spans="14:14" x14ac:dyDescent="0.25">
      <c r="N972" s="351" t="s">
        <v>92</v>
      </c>
    </row>
    <row r="973" spans="14:14" x14ac:dyDescent="0.25">
      <c r="N973" s="351" t="s">
        <v>92</v>
      </c>
    </row>
    <row r="974" spans="14:14" x14ac:dyDescent="0.25">
      <c r="N974" s="351" t="s">
        <v>92</v>
      </c>
    </row>
    <row r="975" spans="14:14" x14ac:dyDescent="0.25">
      <c r="N975" s="351" t="s">
        <v>92</v>
      </c>
    </row>
    <row r="976" spans="14:14" x14ac:dyDescent="0.25">
      <c r="N976" s="351" t="s">
        <v>92</v>
      </c>
    </row>
    <row r="977" spans="14:14" x14ac:dyDescent="0.25">
      <c r="N977" s="351" t="s">
        <v>92</v>
      </c>
    </row>
    <row r="978" spans="14:14" x14ac:dyDescent="0.25">
      <c r="N978" s="351" t="s">
        <v>92</v>
      </c>
    </row>
    <row r="979" spans="14:14" x14ac:dyDescent="0.25">
      <c r="N979" s="351" t="s">
        <v>92</v>
      </c>
    </row>
    <row r="980" spans="14:14" x14ac:dyDescent="0.25">
      <c r="N980" s="351" t="s">
        <v>92</v>
      </c>
    </row>
    <row r="981" spans="14:14" x14ac:dyDescent="0.25">
      <c r="N981" s="351" t="s">
        <v>92</v>
      </c>
    </row>
    <row r="982" spans="14:14" x14ac:dyDescent="0.25">
      <c r="N982" s="351" t="s">
        <v>92</v>
      </c>
    </row>
    <row r="983" spans="14:14" x14ac:dyDescent="0.25">
      <c r="N983" s="351" t="s">
        <v>92</v>
      </c>
    </row>
    <row r="984" spans="14:14" x14ac:dyDescent="0.25">
      <c r="N984" s="351" t="s">
        <v>92</v>
      </c>
    </row>
    <row r="985" spans="14:14" x14ac:dyDescent="0.25">
      <c r="N985" s="351" t="s">
        <v>92</v>
      </c>
    </row>
    <row r="986" spans="14:14" x14ac:dyDescent="0.25">
      <c r="N986" s="351" t="s">
        <v>92</v>
      </c>
    </row>
    <row r="987" spans="14:14" x14ac:dyDescent="0.25">
      <c r="N987" s="351" t="s">
        <v>92</v>
      </c>
    </row>
    <row r="988" spans="14:14" x14ac:dyDescent="0.25">
      <c r="N988" s="351" t="s">
        <v>92</v>
      </c>
    </row>
    <row r="989" spans="14:14" x14ac:dyDescent="0.25">
      <c r="N989" s="351" t="s">
        <v>92</v>
      </c>
    </row>
    <row r="990" spans="14:14" x14ac:dyDescent="0.25">
      <c r="N990" s="351" t="s">
        <v>92</v>
      </c>
    </row>
    <row r="991" spans="14:14" x14ac:dyDescent="0.25">
      <c r="N991" s="351" t="s">
        <v>92</v>
      </c>
    </row>
    <row r="992" spans="14:14" x14ac:dyDescent="0.25">
      <c r="N992" s="351" t="s">
        <v>92</v>
      </c>
    </row>
    <row r="993" spans="14:14" x14ac:dyDescent="0.25">
      <c r="N993" s="351" t="s">
        <v>92</v>
      </c>
    </row>
    <row r="994" spans="14:14" x14ac:dyDescent="0.25">
      <c r="N994" s="351" t="s">
        <v>92</v>
      </c>
    </row>
    <row r="995" spans="14:14" x14ac:dyDescent="0.25">
      <c r="N995" s="351" t="s">
        <v>92</v>
      </c>
    </row>
    <row r="996" spans="14:14" x14ac:dyDescent="0.25">
      <c r="N996" s="351" t="s">
        <v>92</v>
      </c>
    </row>
    <row r="997" spans="14:14" x14ac:dyDescent="0.25">
      <c r="N997" s="351" t="s">
        <v>92</v>
      </c>
    </row>
    <row r="998" spans="14:14" x14ac:dyDescent="0.25">
      <c r="N998" s="351" t="s">
        <v>92</v>
      </c>
    </row>
    <row r="999" spans="14:14" x14ac:dyDescent="0.25">
      <c r="N999" s="351" t="s">
        <v>92</v>
      </c>
    </row>
    <row r="1000" spans="14:14" x14ac:dyDescent="0.25">
      <c r="N1000" s="351" t="s">
        <v>92</v>
      </c>
    </row>
    <row r="1001" spans="14:14" x14ac:dyDescent="0.25">
      <c r="N1001" s="351" t="s">
        <v>92</v>
      </c>
    </row>
    <row r="1002" spans="14:14" x14ac:dyDescent="0.25">
      <c r="N1002" s="351" t="s">
        <v>92</v>
      </c>
    </row>
    <row r="1003" spans="14:14" x14ac:dyDescent="0.25">
      <c r="N1003" s="351" t="s">
        <v>92</v>
      </c>
    </row>
    <row r="1004" spans="14:14" x14ac:dyDescent="0.25">
      <c r="N1004" s="351" t="s">
        <v>92</v>
      </c>
    </row>
    <row r="1005" spans="14:14" x14ac:dyDescent="0.25">
      <c r="N1005" s="351" t="s">
        <v>92</v>
      </c>
    </row>
    <row r="1006" spans="14:14" x14ac:dyDescent="0.25">
      <c r="N1006" s="351" t="s">
        <v>92</v>
      </c>
    </row>
    <row r="1007" spans="14:14" x14ac:dyDescent="0.25">
      <c r="N1007" s="351" t="s">
        <v>92</v>
      </c>
    </row>
    <row r="1008" spans="14:14" x14ac:dyDescent="0.25">
      <c r="N1008" s="351" t="s">
        <v>92</v>
      </c>
    </row>
    <row r="1009" spans="14:14" x14ac:dyDescent="0.25">
      <c r="N1009" s="351" t="s">
        <v>92</v>
      </c>
    </row>
    <row r="1010" spans="14:14" x14ac:dyDescent="0.25">
      <c r="N1010" s="351" t="s">
        <v>92</v>
      </c>
    </row>
    <row r="1011" spans="14:14" x14ac:dyDescent="0.25">
      <c r="N1011" s="351" t="s">
        <v>92</v>
      </c>
    </row>
    <row r="1012" spans="14:14" x14ac:dyDescent="0.25">
      <c r="N1012" s="351" t="s">
        <v>92</v>
      </c>
    </row>
    <row r="1013" spans="14:14" x14ac:dyDescent="0.25">
      <c r="N1013" s="351" t="s">
        <v>92</v>
      </c>
    </row>
    <row r="1014" spans="14:14" x14ac:dyDescent="0.25">
      <c r="N1014" s="351" t="s">
        <v>92</v>
      </c>
    </row>
    <row r="1015" spans="14:14" x14ac:dyDescent="0.25">
      <c r="N1015" s="351" t="s">
        <v>92</v>
      </c>
    </row>
    <row r="1016" spans="14:14" x14ac:dyDescent="0.25">
      <c r="N1016" s="351" t="s">
        <v>92</v>
      </c>
    </row>
    <row r="1017" spans="14:14" x14ac:dyDescent="0.25">
      <c r="N1017" s="351" t="s">
        <v>92</v>
      </c>
    </row>
    <row r="1018" spans="14:14" x14ac:dyDescent="0.25">
      <c r="N1018" s="351" t="s">
        <v>92</v>
      </c>
    </row>
    <row r="1019" spans="14:14" x14ac:dyDescent="0.25">
      <c r="N1019" s="351" t="s">
        <v>92</v>
      </c>
    </row>
    <row r="1020" spans="14:14" x14ac:dyDescent="0.25">
      <c r="N1020" s="351" t="s">
        <v>92</v>
      </c>
    </row>
    <row r="1021" spans="14:14" x14ac:dyDescent="0.25">
      <c r="N1021" s="351" t="s">
        <v>92</v>
      </c>
    </row>
    <row r="1022" spans="14:14" x14ac:dyDescent="0.25">
      <c r="N1022" s="351" t="s">
        <v>92</v>
      </c>
    </row>
    <row r="1023" spans="14:14" x14ac:dyDescent="0.25">
      <c r="N1023" s="351" t="s">
        <v>92</v>
      </c>
    </row>
    <row r="1024" spans="14:14" x14ac:dyDescent="0.25">
      <c r="N1024" s="351" t="s">
        <v>92</v>
      </c>
    </row>
    <row r="1025" spans="14:14" x14ac:dyDescent="0.25">
      <c r="N1025" s="351" t="s">
        <v>92</v>
      </c>
    </row>
    <row r="1026" spans="14:14" x14ac:dyDescent="0.25">
      <c r="N1026" s="351" t="s">
        <v>92</v>
      </c>
    </row>
    <row r="1027" spans="14:14" x14ac:dyDescent="0.25">
      <c r="N1027" s="351" t="s">
        <v>92</v>
      </c>
    </row>
    <row r="1028" spans="14:14" x14ac:dyDescent="0.25">
      <c r="N1028" s="351" t="s">
        <v>92</v>
      </c>
    </row>
    <row r="1029" spans="14:14" x14ac:dyDescent="0.25">
      <c r="N1029" s="351" t="s">
        <v>92</v>
      </c>
    </row>
    <row r="1030" spans="14:14" x14ac:dyDescent="0.25">
      <c r="N1030" s="351" t="s">
        <v>92</v>
      </c>
    </row>
    <row r="1031" spans="14:14" x14ac:dyDescent="0.25">
      <c r="N1031" s="351" t="s">
        <v>92</v>
      </c>
    </row>
    <row r="1032" spans="14:14" x14ac:dyDescent="0.25">
      <c r="N1032" s="351" t="s">
        <v>92</v>
      </c>
    </row>
    <row r="1033" spans="14:14" x14ac:dyDescent="0.25">
      <c r="N1033" s="351" t="s">
        <v>92</v>
      </c>
    </row>
    <row r="1034" spans="14:14" x14ac:dyDescent="0.25">
      <c r="N1034" s="351" t="s">
        <v>92</v>
      </c>
    </row>
    <row r="1035" spans="14:14" x14ac:dyDescent="0.25">
      <c r="N1035" s="351" t="s">
        <v>92</v>
      </c>
    </row>
    <row r="1036" spans="14:14" x14ac:dyDescent="0.25">
      <c r="N1036" s="351" t="s">
        <v>92</v>
      </c>
    </row>
    <row r="1037" spans="14:14" x14ac:dyDescent="0.25">
      <c r="N1037" s="351" t="s">
        <v>92</v>
      </c>
    </row>
    <row r="1038" spans="14:14" x14ac:dyDescent="0.25">
      <c r="N1038" s="351" t="s">
        <v>92</v>
      </c>
    </row>
    <row r="1039" spans="14:14" x14ac:dyDescent="0.25">
      <c r="N1039" s="351" t="s">
        <v>92</v>
      </c>
    </row>
    <row r="1040" spans="14:14" x14ac:dyDescent="0.25">
      <c r="N1040" s="351" t="s">
        <v>92</v>
      </c>
    </row>
    <row r="1041" spans="14:14" x14ac:dyDescent="0.25">
      <c r="N1041" s="351" t="s">
        <v>92</v>
      </c>
    </row>
    <row r="1042" spans="14:14" x14ac:dyDescent="0.25">
      <c r="N1042" s="351" t="s">
        <v>92</v>
      </c>
    </row>
    <row r="1043" spans="14:14" x14ac:dyDescent="0.25">
      <c r="N1043" s="351" t="s">
        <v>92</v>
      </c>
    </row>
    <row r="1044" spans="14:14" x14ac:dyDescent="0.25">
      <c r="N1044" s="351" t="s">
        <v>92</v>
      </c>
    </row>
    <row r="1045" spans="14:14" x14ac:dyDescent="0.25">
      <c r="N1045" s="351" t="s">
        <v>92</v>
      </c>
    </row>
    <row r="1046" spans="14:14" x14ac:dyDescent="0.25">
      <c r="N1046" s="351" t="s">
        <v>92</v>
      </c>
    </row>
    <row r="1047" spans="14:14" x14ac:dyDescent="0.25">
      <c r="N1047" s="351" t="s">
        <v>92</v>
      </c>
    </row>
    <row r="1048" spans="14:14" x14ac:dyDescent="0.25">
      <c r="N1048" s="351" t="s">
        <v>92</v>
      </c>
    </row>
    <row r="1049" spans="14:14" x14ac:dyDescent="0.25">
      <c r="N1049" s="351" t="s">
        <v>92</v>
      </c>
    </row>
    <row r="1050" spans="14:14" x14ac:dyDescent="0.25">
      <c r="N1050" s="351" t="s">
        <v>92</v>
      </c>
    </row>
    <row r="1051" spans="14:14" x14ac:dyDescent="0.25">
      <c r="N1051" s="351" t="s">
        <v>92</v>
      </c>
    </row>
    <row r="1052" spans="14:14" x14ac:dyDescent="0.25">
      <c r="N1052" s="351" t="s">
        <v>92</v>
      </c>
    </row>
    <row r="1053" spans="14:14" x14ac:dyDescent="0.25">
      <c r="N1053" s="351" t="s">
        <v>92</v>
      </c>
    </row>
    <row r="1054" spans="14:14" x14ac:dyDescent="0.25">
      <c r="N1054" s="351" t="s">
        <v>92</v>
      </c>
    </row>
    <row r="1055" spans="14:14" x14ac:dyDescent="0.25">
      <c r="N1055" s="351" t="s">
        <v>92</v>
      </c>
    </row>
    <row r="1056" spans="14:14" x14ac:dyDescent="0.25">
      <c r="N1056" s="351" t="s">
        <v>92</v>
      </c>
    </row>
    <row r="1057" spans="14:14" x14ac:dyDescent="0.25">
      <c r="N1057" s="351" t="s">
        <v>92</v>
      </c>
    </row>
    <row r="1058" spans="14:14" x14ac:dyDescent="0.25">
      <c r="N1058" s="351" t="s">
        <v>92</v>
      </c>
    </row>
    <row r="1059" spans="14:14" x14ac:dyDescent="0.25">
      <c r="N1059" s="351" t="s">
        <v>92</v>
      </c>
    </row>
    <row r="1060" spans="14:14" x14ac:dyDescent="0.25">
      <c r="N1060" s="351" t="s">
        <v>92</v>
      </c>
    </row>
    <row r="1061" spans="14:14" x14ac:dyDescent="0.25">
      <c r="N1061" s="351" t="s">
        <v>92</v>
      </c>
    </row>
    <row r="1062" spans="14:14" x14ac:dyDescent="0.25">
      <c r="N1062" s="351" t="s">
        <v>92</v>
      </c>
    </row>
    <row r="1063" spans="14:14" x14ac:dyDescent="0.25">
      <c r="N1063" s="351" t="s">
        <v>92</v>
      </c>
    </row>
    <row r="1064" spans="14:14" x14ac:dyDescent="0.25">
      <c r="N1064" s="351" t="s">
        <v>92</v>
      </c>
    </row>
    <row r="1065" spans="14:14" x14ac:dyDescent="0.25">
      <c r="N1065" s="351" t="s">
        <v>92</v>
      </c>
    </row>
    <row r="1066" spans="14:14" x14ac:dyDescent="0.25">
      <c r="N1066" s="351" t="s">
        <v>92</v>
      </c>
    </row>
    <row r="1067" spans="14:14" x14ac:dyDescent="0.25">
      <c r="N1067" s="351" t="s">
        <v>92</v>
      </c>
    </row>
    <row r="1068" spans="14:14" x14ac:dyDescent="0.25">
      <c r="N1068" s="351" t="s">
        <v>92</v>
      </c>
    </row>
    <row r="1069" spans="14:14" x14ac:dyDescent="0.25">
      <c r="N1069" s="351" t="s">
        <v>92</v>
      </c>
    </row>
    <row r="1070" spans="14:14" x14ac:dyDescent="0.25">
      <c r="N1070" s="351" t="s">
        <v>92</v>
      </c>
    </row>
    <row r="1071" spans="14:14" x14ac:dyDescent="0.25">
      <c r="N1071" s="351" t="s">
        <v>92</v>
      </c>
    </row>
    <row r="1072" spans="14:14" x14ac:dyDescent="0.25">
      <c r="N1072" s="351" t="s">
        <v>92</v>
      </c>
    </row>
    <row r="1073" spans="14:14" x14ac:dyDescent="0.25">
      <c r="N1073" s="351" t="s">
        <v>92</v>
      </c>
    </row>
    <row r="1074" spans="14:14" x14ac:dyDescent="0.25">
      <c r="N1074" s="351" t="s">
        <v>92</v>
      </c>
    </row>
    <row r="1075" spans="14:14" x14ac:dyDescent="0.25">
      <c r="N1075" s="351" t="s">
        <v>92</v>
      </c>
    </row>
    <row r="1076" spans="14:14" x14ac:dyDescent="0.25">
      <c r="N1076" s="351" t="s">
        <v>92</v>
      </c>
    </row>
    <row r="1077" spans="14:14" x14ac:dyDescent="0.25">
      <c r="N1077" s="351" t="s">
        <v>92</v>
      </c>
    </row>
    <row r="1078" spans="14:14" x14ac:dyDescent="0.25">
      <c r="N1078" s="351" t="s">
        <v>92</v>
      </c>
    </row>
    <row r="1079" spans="14:14" x14ac:dyDescent="0.25">
      <c r="N1079" s="351" t="s">
        <v>92</v>
      </c>
    </row>
    <row r="1080" spans="14:14" x14ac:dyDescent="0.25">
      <c r="N1080" s="351" t="s">
        <v>92</v>
      </c>
    </row>
    <row r="1081" spans="14:14" x14ac:dyDescent="0.25">
      <c r="N1081" s="351" t="s">
        <v>92</v>
      </c>
    </row>
    <row r="1082" spans="14:14" x14ac:dyDescent="0.25">
      <c r="N1082" s="351" t="s">
        <v>92</v>
      </c>
    </row>
    <row r="1083" spans="14:14" x14ac:dyDescent="0.25">
      <c r="N1083" s="351" t="s">
        <v>92</v>
      </c>
    </row>
    <row r="1084" spans="14:14" x14ac:dyDescent="0.25">
      <c r="N1084" s="351" t="s">
        <v>92</v>
      </c>
    </row>
    <row r="1085" spans="14:14" x14ac:dyDescent="0.25">
      <c r="N1085" s="351" t="s">
        <v>92</v>
      </c>
    </row>
    <row r="1086" spans="14:14" x14ac:dyDescent="0.25">
      <c r="N1086" s="351" t="s">
        <v>92</v>
      </c>
    </row>
    <row r="1087" spans="14:14" x14ac:dyDescent="0.25">
      <c r="N1087" s="351" t="s">
        <v>92</v>
      </c>
    </row>
    <row r="1088" spans="14:14" x14ac:dyDescent="0.25">
      <c r="N1088" s="351" t="s">
        <v>92</v>
      </c>
    </row>
    <row r="1089" spans="14:14" x14ac:dyDescent="0.25">
      <c r="N1089" s="351" t="s">
        <v>92</v>
      </c>
    </row>
    <row r="1090" spans="14:14" x14ac:dyDescent="0.25">
      <c r="N1090" s="351" t="s">
        <v>92</v>
      </c>
    </row>
    <row r="1091" spans="14:14" x14ac:dyDescent="0.25">
      <c r="N1091" s="351" t="s">
        <v>92</v>
      </c>
    </row>
    <row r="1092" spans="14:14" x14ac:dyDescent="0.25">
      <c r="N1092" s="351" t="s">
        <v>92</v>
      </c>
    </row>
    <row r="1093" spans="14:14" x14ac:dyDescent="0.25">
      <c r="N1093" s="351" t="s">
        <v>92</v>
      </c>
    </row>
    <row r="1094" spans="14:14" x14ac:dyDescent="0.25">
      <c r="N1094" s="351" t="s">
        <v>92</v>
      </c>
    </row>
    <row r="1095" spans="14:14" x14ac:dyDescent="0.25">
      <c r="N1095" s="351" t="s">
        <v>92</v>
      </c>
    </row>
    <row r="1096" spans="14:14" x14ac:dyDescent="0.25">
      <c r="N1096" s="351" t="s">
        <v>92</v>
      </c>
    </row>
    <row r="1097" spans="14:14" x14ac:dyDescent="0.25">
      <c r="N1097" s="351" t="s">
        <v>92</v>
      </c>
    </row>
    <row r="1098" spans="14:14" x14ac:dyDescent="0.25">
      <c r="N1098" s="351" t="s">
        <v>92</v>
      </c>
    </row>
    <row r="1099" spans="14:14" x14ac:dyDescent="0.25">
      <c r="N1099" s="351" t="s">
        <v>92</v>
      </c>
    </row>
  </sheetData>
  <mergeCells count="1">
    <mergeCell ref="A92:M115"/>
  </mergeCells>
  <hyperlinks>
    <hyperlink ref="A1" location="'Home page'!A1" display="Return to the menu"/>
  </hyperlinks>
  <pageMargins left="0.7" right="0.7" top="0.75" bottom="0.75" header="0.3" footer="0.3"/>
  <pageSetup paperSize="9" scale="51" orientation="portrait" r:id="rId1"/>
  <ignoredErrors>
    <ignoredError sqref="C6:M6"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5"/>
  <sheetViews>
    <sheetView zoomScale="85" zoomScaleNormal="85" workbookViewId="0"/>
  </sheetViews>
  <sheetFormatPr defaultColWidth="8.7265625" defaultRowHeight="12.5" x14ac:dyDescent="0.25"/>
  <cols>
    <col min="1" max="1" width="20.7265625" style="351" customWidth="1"/>
    <col min="2" max="16384" width="8.7265625" style="351"/>
  </cols>
  <sheetData>
    <row r="1" spans="1:15" x14ac:dyDescent="0.25">
      <c r="A1" s="3" t="s">
        <v>115</v>
      </c>
    </row>
    <row r="3" spans="1:15" ht="13" x14ac:dyDescent="0.3">
      <c r="A3" s="350" t="s">
        <v>808</v>
      </c>
    </row>
    <row r="4" spans="1:15" x14ac:dyDescent="0.25">
      <c r="A4" s="351" t="s">
        <v>379</v>
      </c>
      <c r="M4" s="405"/>
    </row>
    <row r="5" spans="1:15" ht="13" thickBot="1" x14ac:dyDescent="0.3"/>
    <row r="6" spans="1:15" x14ac:dyDescent="0.25">
      <c r="A6" s="370"/>
      <c r="B6" s="370" t="s">
        <v>782</v>
      </c>
      <c r="C6" s="371" t="s">
        <v>1</v>
      </c>
      <c r="D6" s="371" t="s">
        <v>2</v>
      </c>
      <c r="E6" s="371" t="s">
        <v>3</v>
      </c>
      <c r="F6" s="371" t="s">
        <v>4</v>
      </c>
      <c r="G6" s="371" t="s">
        <v>5</v>
      </c>
      <c r="H6" s="371" t="s">
        <v>6</v>
      </c>
      <c r="I6" s="371" t="s">
        <v>7</v>
      </c>
      <c r="J6" s="371" t="s">
        <v>8</v>
      </c>
      <c r="K6" s="371" t="s">
        <v>9</v>
      </c>
      <c r="L6" s="371" t="s">
        <v>125</v>
      </c>
      <c r="M6" s="371" t="s">
        <v>405</v>
      </c>
    </row>
    <row r="7" spans="1:15" x14ac:dyDescent="0.25">
      <c r="A7" s="372" t="s">
        <v>95</v>
      </c>
      <c r="B7" s="372"/>
      <c r="C7" s="372"/>
      <c r="D7" s="372"/>
      <c r="E7" s="372"/>
      <c r="F7" s="372"/>
      <c r="G7" s="372"/>
      <c r="H7" s="372"/>
      <c r="I7" s="372"/>
      <c r="J7" s="372"/>
      <c r="K7" s="372"/>
      <c r="L7" s="372"/>
      <c r="M7" s="372"/>
    </row>
    <row r="8" spans="1:15" x14ac:dyDescent="0.25">
      <c r="A8" s="351" t="s">
        <v>10</v>
      </c>
      <c r="B8" s="351" t="s">
        <v>306</v>
      </c>
      <c r="C8" s="398" t="s">
        <v>91</v>
      </c>
      <c r="D8" s="398" t="s">
        <v>91</v>
      </c>
      <c r="E8" s="398" t="s">
        <v>91</v>
      </c>
      <c r="F8" s="398" t="s">
        <v>91</v>
      </c>
      <c r="G8" s="398" t="s">
        <v>91</v>
      </c>
      <c r="H8" s="398" t="s">
        <v>91</v>
      </c>
      <c r="I8" s="398" t="s">
        <v>91</v>
      </c>
      <c r="J8" s="398" t="s">
        <v>91</v>
      </c>
      <c r="K8" s="398" t="s">
        <v>91</v>
      </c>
      <c r="L8" s="398">
        <v>14.245367592877038</v>
      </c>
      <c r="M8" s="398">
        <v>14.570232012741846</v>
      </c>
      <c r="N8" s="351" t="s">
        <v>92</v>
      </c>
      <c r="O8" s="406"/>
    </row>
    <row r="9" spans="1:15" x14ac:dyDescent="0.25">
      <c r="A9" s="351" t="s">
        <v>361</v>
      </c>
      <c r="B9" s="351" t="s">
        <v>306</v>
      </c>
      <c r="C9" s="398">
        <v>49.009516867189667</v>
      </c>
      <c r="D9" s="398">
        <v>53.372010058115812</v>
      </c>
      <c r="E9" s="398">
        <v>48.927101490281864</v>
      </c>
      <c r="F9" s="398">
        <v>51.986701283572927</v>
      </c>
      <c r="G9" s="398">
        <v>52.074644808475767</v>
      </c>
      <c r="H9" s="398">
        <v>48.099204790963505</v>
      </c>
      <c r="I9" s="398">
        <v>47.779724968323158</v>
      </c>
      <c r="J9" s="398">
        <v>46.447035662194423</v>
      </c>
      <c r="K9" s="398">
        <v>45.721247298114214</v>
      </c>
      <c r="L9" s="398">
        <v>44.357913696517528</v>
      </c>
      <c r="M9" s="398">
        <v>45.431088315168317</v>
      </c>
      <c r="N9" s="351" t="s">
        <v>92</v>
      </c>
      <c r="O9" s="406"/>
    </row>
    <row r="10" spans="1:15" x14ac:dyDescent="0.25">
      <c r="A10" s="351" t="s">
        <v>690</v>
      </c>
      <c r="B10" s="351" t="s">
        <v>306</v>
      </c>
      <c r="C10" s="398">
        <v>42.300688508735767</v>
      </c>
      <c r="D10" s="398">
        <v>40.776365538588834</v>
      </c>
      <c r="E10" s="398">
        <v>42.814912458576231</v>
      </c>
      <c r="F10" s="398">
        <v>45.970529350570523</v>
      </c>
      <c r="G10" s="398">
        <v>45.946360381584668</v>
      </c>
      <c r="H10" s="398">
        <v>42.004724307347324</v>
      </c>
      <c r="I10" s="398">
        <v>44.950944798575627</v>
      </c>
      <c r="J10" s="398">
        <v>43.803600488656286</v>
      </c>
      <c r="K10" s="398">
        <v>44.807426200929775</v>
      </c>
      <c r="L10" s="395">
        <v>41.749144528008337</v>
      </c>
      <c r="M10" s="398">
        <v>41.127805585739495</v>
      </c>
      <c r="N10" s="351" t="s">
        <v>92</v>
      </c>
      <c r="O10" s="406"/>
    </row>
    <row r="11" spans="1:15" x14ac:dyDescent="0.25">
      <c r="A11" s="351" t="s">
        <v>716</v>
      </c>
      <c r="B11" s="351" t="s">
        <v>306</v>
      </c>
      <c r="C11" s="398">
        <v>37.440600841572596</v>
      </c>
      <c r="D11" s="398">
        <v>35.158206095967493</v>
      </c>
      <c r="E11" s="398">
        <v>35.513916439708616</v>
      </c>
      <c r="F11" s="398">
        <v>38.812789109282129</v>
      </c>
      <c r="G11" s="398">
        <v>37.144128492205951</v>
      </c>
      <c r="H11" s="398">
        <v>34.647320500958152</v>
      </c>
      <c r="I11" s="398">
        <v>35.633809647504485</v>
      </c>
      <c r="J11" s="398">
        <v>34.807954591462753</v>
      </c>
      <c r="K11" s="398">
        <v>33.635874230169833</v>
      </c>
      <c r="L11" s="398">
        <v>31.735933656403336</v>
      </c>
      <c r="M11" s="398">
        <v>31.714498703451341</v>
      </c>
      <c r="N11" s="351" t="s">
        <v>92</v>
      </c>
      <c r="O11" s="406"/>
    </row>
    <row r="12" spans="1:15" x14ac:dyDescent="0.25">
      <c r="A12" s="351" t="s">
        <v>14</v>
      </c>
      <c r="B12" s="351" t="s">
        <v>306</v>
      </c>
      <c r="C12" s="398">
        <v>58.666504103700767</v>
      </c>
      <c r="D12" s="398">
        <v>47.511621459128598</v>
      </c>
      <c r="E12" s="398">
        <v>48.773621989496625</v>
      </c>
      <c r="F12" s="398">
        <v>57.70373649707301</v>
      </c>
      <c r="G12" s="398">
        <v>56.706494972223503</v>
      </c>
      <c r="H12" s="398">
        <v>56.712551705495905</v>
      </c>
      <c r="I12" s="398">
        <v>58.712500733213396</v>
      </c>
      <c r="J12" s="398">
        <v>59.197112605265531</v>
      </c>
      <c r="K12" s="398">
        <v>65.611629370461998</v>
      </c>
      <c r="L12" s="398">
        <v>58.403308483532101</v>
      </c>
      <c r="M12" s="398">
        <v>60.631174608011484</v>
      </c>
      <c r="N12" s="351" t="s">
        <v>92</v>
      </c>
      <c r="O12" s="406"/>
    </row>
    <row r="13" spans="1:15" x14ac:dyDescent="0.25">
      <c r="A13" s="351" t="s">
        <v>15</v>
      </c>
      <c r="B13" s="351" t="s">
        <v>783</v>
      </c>
      <c r="C13" s="398">
        <v>78.88975717288146</v>
      </c>
      <c r="D13" s="398">
        <v>80.483819247694015</v>
      </c>
      <c r="E13" s="398">
        <v>84.462964381199384</v>
      </c>
      <c r="F13" s="398">
        <v>84.506937900870312</v>
      </c>
      <c r="G13" s="398">
        <v>84.39296778651493</v>
      </c>
      <c r="H13" s="398">
        <v>85.446028153015334</v>
      </c>
      <c r="I13" s="398">
        <v>87.802108769459934</v>
      </c>
      <c r="J13" s="398">
        <v>87.059833947252201</v>
      </c>
      <c r="K13" s="398">
        <v>88.018014334155907</v>
      </c>
      <c r="L13" s="398">
        <v>76.892914184713248</v>
      </c>
      <c r="M13" s="398">
        <v>76.50902886393186</v>
      </c>
      <c r="N13" s="351" t="s">
        <v>92</v>
      </c>
      <c r="O13" s="406"/>
    </row>
    <row r="14" spans="1:15" x14ac:dyDescent="0.25">
      <c r="A14" s="351" t="s">
        <v>784</v>
      </c>
      <c r="B14" s="351" t="s">
        <v>783</v>
      </c>
      <c r="C14" s="398">
        <v>53.078609195337854</v>
      </c>
      <c r="D14" s="398">
        <v>56.643414037962906</v>
      </c>
      <c r="E14" s="398">
        <v>46.828868366237749</v>
      </c>
      <c r="F14" s="398">
        <v>42.797539897386223</v>
      </c>
      <c r="G14" s="398">
        <v>40.654822359100436</v>
      </c>
      <c r="H14" s="398">
        <v>36.112030820789954</v>
      </c>
      <c r="I14" s="398">
        <v>33.852188861719362</v>
      </c>
      <c r="J14" s="398">
        <v>32.779306225359051</v>
      </c>
      <c r="K14" s="398">
        <v>31.110936023243905</v>
      </c>
      <c r="L14" s="398">
        <v>29.858076125313961</v>
      </c>
      <c r="M14" s="398">
        <v>30.851723845123242</v>
      </c>
      <c r="N14" s="351" t="s">
        <v>92</v>
      </c>
      <c r="O14" s="406"/>
    </row>
    <row r="15" spans="1:15" x14ac:dyDescent="0.25">
      <c r="A15" s="351" t="s">
        <v>785</v>
      </c>
      <c r="B15" s="351" t="s">
        <v>306</v>
      </c>
      <c r="C15" s="398">
        <v>54.997392664696569</v>
      </c>
      <c r="D15" s="398">
        <v>51.87944690562572</v>
      </c>
      <c r="E15" s="398">
        <v>47.830239360114803</v>
      </c>
      <c r="F15" s="398">
        <v>50.246913580246904</v>
      </c>
      <c r="G15" s="398">
        <v>49.560332605901458</v>
      </c>
      <c r="H15" s="398">
        <v>48.631495147165928</v>
      </c>
      <c r="I15" s="398">
        <v>48.355825716165036</v>
      </c>
      <c r="J15" s="398">
        <v>48.58552102575873</v>
      </c>
      <c r="K15" s="398">
        <v>42.564350999580142</v>
      </c>
      <c r="L15" s="398">
        <v>59.451517796575935</v>
      </c>
      <c r="M15" s="398">
        <v>62.497084280598422</v>
      </c>
      <c r="N15" s="351" t="s">
        <v>92</v>
      </c>
      <c r="O15" s="406"/>
    </row>
    <row r="16" spans="1:15" x14ac:dyDescent="0.25">
      <c r="A16" s="351" t="s">
        <v>18</v>
      </c>
      <c r="B16" s="351" t="s">
        <v>306</v>
      </c>
      <c r="C16" s="398" t="s">
        <v>91</v>
      </c>
      <c r="D16" s="398" t="s">
        <v>91</v>
      </c>
      <c r="E16" s="398" t="s">
        <v>91</v>
      </c>
      <c r="F16" s="398" t="s">
        <v>91</v>
      </c>
      <c r="G16" s="398" t="s">
        <v>91</v>
      </c>
      <c r="H16" s="398" t="s">
        <v>91</v>
      </c>
      <c r="I16" s="398" t="s">
        <v>91</v>
      </c>
      <c r="J16" s="398" t="s">
        <v>91</v>
      </c>
      <c r="K16" s="398">
        <v>30.608226607611346</v>
      </c>
      <c r="L16" s="398">
        <v>27.949746257790796</v>
      </c>
      <c r="M16" s="398">
        <v>27.376024504920327</v>
      </c>
      <c r="N16" s="351" t="s">
        <v>92</v>
      </c>
      <c r="O16" s="406"/>
    </row>
    <row r="17" spans="1:15" x14ac:dyDescent="0.25">
      <c r="A17" s="351" t="s">
        <v>786</v>
      </c>
      <c r="B17" s="351" t="s">
        <v>306</v>
      </c>
      <c r="C17" s="398" t="s">
        <v>91</v>
      </c>
      <c r="D17" s="398" t="s">
        <v>91</v>
      </c>
      <c r="E17" s="398" t="s">
        <v>91</v>
      </c>
      <c r="F17" s="398" t="s">
        <v>91</v>
      </c>
      <c r="G17" s="398" t="s">
        <v>91</v>
      </c>
      <c r="H17" s="398" t="s">
        <v>91</v>
      </c>
      <c r="I17" s="398" t="s">
        <v>91</v>
      </c>
      <c r="J17" s="398" t="s">
        <v>91</v>
      </c>
      <c r="K17" s="398" t="s">
        <v>91</v>
      </c>
      <c r="L17" s="398">
        <v>22.385360517947795</v>
      </c>
      <c r="M17" s="398" t="s">
        <v>91</v>
      </c>
      <c r="N17" s="351" t="s">
        <v>92</v>
      </c>
      <c r="O17" s="406"/>
    </row>
    <row r="18" spans="1:15" x14ac:dyDescent="0.25">
      <c r="A18" s="351" t="s">
        <v>787</v>
      </c>
      <c r="B18" s="351" t="s">
        <v>306</v>
      </c>
      <c r="C18" s="398">
        <v>47.061026335533846</v>
      </c>
      <c r="D18" s="398">
        <v>48.151826375602774</v>
      </c>
      <c r="E18" s="398">
        <v>46.344803814169019</v>
      </c>
      <c r="F18" s="398">
        <v>48.682058440143685</v>
      </c>
      <c r="G18" s="398">
        <v>51.384870441946909</v>
      </c>
      <c r="H18" s="398">
        <v>51.493460531979956</v>
      </c>
      <c r="I18" s="398">
        <v>53.394326026127054</v>
      </c>
      <c r="J18" s="398">
        <v>52.530122304894547</v>
      </c>
      <c r="K18" s="398">
        <v>52.426767654635398</v>
      </c>
      <c r="L18" s="398">
        <v>51.950990123071833</v>
      </c>
      <c r="M18" s="398">
        <v>49.857639214306779</v>
      </c>
      <c r="N18" s="351" t="s">
        <v>92</v>
      </c>
      <c r="O18" s="406"/>
    </row>
    <row r="19" spans="1:15" x14ac:dyDescent="0.25">
      <c r="A19" s="351" t="s">
        <v>20</v>
      </c>
      <c r="B19" s="351" t="s">
        <v>783</v>
      </c>
      <c r="C19" s="398">
        <v>58.919727037173637</v>
      </c>
      <c r="D19" s="398">
        <v>52.214475602930008</v>
      </c>
      <c r="E19" s="398">
        <v>48.17919238828793</v>
      </c>
      <c r="F19" s="398">
        <v>52.42713328026327</v>
      </c>
      <c r="G19" s="398">
        <v>37.096527894700891</v>
      </c>
      <c r="H19" s="398">
        <v>32.473316746454181</v>
      </c>
      <c r="I19" s="398">
        <v>60.175869169067319</v>
      </c>
      <c r="J19" s="398" t="s">
        <v>91</v>
      </c>
      <c r="K19" s="398">
        <v>61.441429002772139</v>
      </c>
      <c r="L19" s="398">
        <v>58.670340544916861</v>
      </c>
      <c r="M19" s="398">
        <v>54.667709740256491</v>
      </c>
      <c r="N19" s="351" t="s">
        <v>92</v>
      </c>
      <c r="O19" s="406"/>
    </row>
    <row r="20" spans="1:15" x14ac:dyDescent="0.25">
      <c r="A20" s="351" t="s">
        <v>788</v>
      </c>
      <c r="B20" s="351" t="s">
        <v>783</v>
      </c>
      <c r="C20" s="398">
        <v>62.007210895066301</v>
      </c>
      <c r="D20" s="398">
        <v>56.828839390386868</v>
      </c>
      <c r="E20" s="398">
        <v>54.486625503256867</v>
      </c>
      <c r="F20" s="398">
        <v>64.03509959258021</v>
      </c>
      <c r="G20" s="398">
        <v>63.341796174555128</v>
      </c>
      <c r="H20" s="398">
        <v>63.695927620214313</v>
      </c>
      <c r="I20" s="398">
        <v>63.628385910958002</v>
      </c>
      <c r="J20" s="398">
        <v>62.306097462431296</v>
      </c>
      <c r="K20" s="398">
        <v>60.719750101027167</v>
      </c>
      <c r="L20" s="398">
        <v>60.105694675548953</v>
      </c>
      <c r="M20" s="398">
        <v>61.82083142979495</v>
      </c>
      <c r="N20" s="351" t="s">
        <v>92</v>
      </c>
      <c r="O20" s="406"/>
    </row>
    <row r="21" spans="1:15" x14ac:dyDescent="0.25">
      <c r="A21" s="351" t="s">
        <v>789</v>
      </c>
      <c r="B21" s="351" t="s">
        <v>306</v>
      </c>
      <c r="C21" s="398" t="s">
        <v>91</v>
      </c>
      <c r="D21" s="398" t="s">
        <v>91</v>
      </c>
      <c r="E21" s="398">
        <v>52.958064859357258</v>
      </c>
      <c r="F21" s="398">
        <v>53.437372842512758</v>
      </c>
      <c r="G21" s="398">
        <v>51.848252177610568</v>
      </c>
      <c r="H21" s="398">
        <v>49.734472726616708</v>
      </c>
      <c r="I21" s="398">
        <v>47.711251300515755</v>
      </c>
      <c r="J21" s="398">
        <v>46.085257194402963</v>
      </c>
      <c r="K21" s="398">
        <v>49.740760083029429</v>
      </c>
      <c r="L21" s="398">
        <v>43.983025144511387</v>
      </c>
      <c r="M21" s="398">
        <v>45.041806882426975</v>
      </c>
      <c r="N21" s="351" t="s">
        <v>92</v>
      </c>
      <c r="O21" s="406"/>
    </row>
    <row r="22" spans="1:15" x14ac:dyDescent="0.25">
      <c r="A22" s="351" t="s">
        <v>790</v>
      </c>
      <c r="B22" s="351" t="s">
        <v>306</v>
      </c>
      <c r="C22" s="398" t="s">
        <v>91</v>
      </c>
      <c r="D22" s="398" t="s">
        <v>91</v>
      </c>
      <c r="E22" s="398" t="s">
        <v>91</v>
      </c>
      <c r="F22" s="398" t="s">
        <v>91</v>
      </c>
      <c r="G22" s="398" t="s">
        <v>91</v>
      </c>
      <c r="H22" s="398" t="s">
        <v>91</v>
      </c>
      <c r="I22" s="398" t="s">
        <v>91</v>
      </c>
      <c r="J22" s="398">
        <v>41.972130145142081</v>
      </c>
      <c r="K22" s="398">
        <v>42.246807126006672</v>
      </c>
      <c r="L22" s="398">
        <v>40.900311526479754</v>
      </c>
      <c r="M22" s="398">
        <v>41.867175572519081</v>
      </c>
      <c r="N22" s="351" t="s">
        <v>92</v>
      </c>
      <c r="O22" s="406"/>
    </row>
    <row r="23" spans="1:15" x14ac:dyDescent="0.25">
      <c r="A23" s="351" t="s">
        <v>24</v>
      </c>
      <c r="B23" s="351" t="s">
        <v>783</v>
      </c>
      <c r="C23" s="398">
        <v>84.928797882295854</v>
      </c>
      <c r="D23" s="398">
        <v>77.972566555379089</v>
      </c>
      <c r="E23" s="398">
        <v>74.934615435791301</v>
      </c>
      <c r="F23" s="398">
        <v>77.167342634107143</v>
      </c>
      <c r="G23" s="398">
        <v>76.009970065962904</v>
      </c>
      <c r="H23" s="398">
        <v>70.585648887937566</v>
      </c>
      <c r="I23" s="398">
        <v>68.411216357433688</v>
      </c>
      <c r="J23" s="398">
        <v>67.33286993604861</v>
      </c>
      <c r="K23" s="398">
        <v>66.724863131993018</v>
      </c>
      <c r="L23" s="398">
        <v>65.104580022540986</v>
      </c>
      <c r="M23" s="398">
        <v>61.661206951714369</v>
      </c>
      <c r="N23" s="351" t="s">
        <v>92</v>
      </c>
      <c r="O23" s="406"/>
    </row>
    <row r="24" spans="1:15" x14ac:dyDescent="0.25">
      <c r="A24" s="351" t="s">
        <v>791</v>
      </c>
      <c r="B24" s="351" t="s">
        <v>306</v>
      </c>
      <c r="C24" s="398">
        <v>44.549610224524038</v>
      </c>
      <c r="D24" s="398">
        <v>46.17342081271812</v>
      </c>
      <c r="E24" s="398">
        <v>46.638311538601897</v>
      </c>
      <c r="F24" s="398">
        <v>47.524940028603226</v>
      </c>
      <c r="G24" s="398">
        <v>47.992221403726056</v>
      </c>
      <c r="H24" s="398">
        <v>47.975226745893529</v>
      </c>
      <c r="I24" s="398">
        <v>48.686858437287526</v>
      </c>
      <c r="J24" s="398">
        <v>49.674425723791423</v>
      </c>
      <c r="K24" s="398">
        <v>47.497513504650414</v>
      </c>
      <c r="L24" s="398">
        <v>44.957001231199634</v>
      </c>
      <c r="M24" s="398">
        <v>45.078934017726581</v>
      </c>
      <c r="N24" s="351" t="s">
        <v>92</v>
      </c>
      <c r="O24" s="406"/>
    </row>
    <row r="25" spans="1:15" x14ac:dyDescent="0.25">
      <c r="A25" s="351" t="s">
        <v>792</v>
      </c>
      <c r="B25" s="351" t="s">
        <v>306</v>
      </c>
      <c r="C25" s="398">
        <v>37.527839978359204</v>
      </c>
      <c r="D25" s="398">
        <v>36.567719761491631</v>
      </c>
      <c r="E25" s="398">
        <v>36.814034733989132</v>
      </c>
      <c r="F25" s="398">
        <v>38.456194760753441</v>
      </c>
      <c r="G25" s="398">
        <v>36.35263184564193</v>
      </c>
      <c r="H25" s="398">
        <v>34.293100721534209</v>
      </c>
      <c r="I25" s="398">
        <v>33.3840347401852</v>
      </c>
      <c r="J25" s="398">
        <v>32.45086457682973</v>
      </c>
      <c r="K25" s="398">
        <v>32.399885659068275</v>
      </c>
      <c r="L25" s="398">
        <v>30.400946175105034</v>
      </c>
      <c r="M25" s="398">
        <v>31.576822206541248</v>
      </c>
      <c r="N25" s="351" t="s">
        <v>92</v>
      </c>
      <c r="O25" s="406"/>
    </row>
    <row r="26" spans="1:15" x14ac:dyDescent="0.25">
      <c r="A26" s="351" t="s">
        <v>793</v>
      </c>
      <c r="B26" s="351" t="s">
        <v>783</v>
      </c>
      <c r="C26" s="398">
        <v>48.493882686646899</v>
      </c>
      <c r="D26" s="398">
        <v>44.224766484250054</v>
      </c>
      <c r="E26" s="398">
        <v>45.416595198204469</v>
      </c>
      <c r="F26" s="398">
        <v>44.155137270596533</v>
      </c>
      <c r="G26" s="398">
        <v>43.773109668158142</v>
      </c>
      <c r="H26" s="398">
        <v>45.80327835256869</v>
      </c>
      <c r="I26" s="398">
        <v>45.090869865395703</v>
      </c>
      <c r="J26" s="398">
        <v>45.53458951443227</v>
      </c>
      <c r="K26" s="398">
        <v>44.696072406346929</v>
      </c>
      <c r="L26" s="398">
        <v>43.023663447115631</v>
      </c>
      <c r="M26" s="398">
        <v>42.530031588082238</v>
      </c>
      <c r="N26" s="351" t="s">
        <v>92</v>
      </c>
      <c r="O26" s="406"/>
    </row>
    <row r="27" spans="1:15" x14ac:dyDescent="0.25">
      <c r="A27" s="351" t="s">
        <v>28</v>
      </c>
      <c r="B27" s="351" t="s">
        <v>306</v>
      </c>
      <c r="C27" s="398" t="s">
        <v>91</v>
      </c>
      <c r="D27" s="398" t="s">
        <v>91</v>
      </c>
      <c r="E27" s="398" t="s">
        <v>91</v>
      </c>
      <c r="F27" s="398" t="s">
        <v>91</v>
      </c>
      <c r="G27" s="398" t="s">
        <v>91</v>
      </c>
      <c r="H27" s="398" t="s">
        <v>91</v>
      </c>
      <c r="I27" s="398" t="s">
        <v>91</v>
      </c>
      <c r="J27" s="398">
        <v>59.350044838387255</v>
      </c>
      <c r="K27" s="398">
        <v>63.333216282618466</v>
      </c>
      <c r="L27" s="398">
        <v>61.659559771056358</v>
      </c>
      <c r="M27" s="398">
        <v>61.325760785179263</v>
      </c>
      <c r="N27" s="351" t="s">
        <v>92</v>
      </c>
      <c r="O27" s="406"/>
    </row>
    <row r="28" spans="1:15" x14ac:dyDescent="0.25">
      <c r="A28" s="351" t="s">
        <v>67</v>
      </c>
      <c r="B28" s="351" t="s">
        <v>306</v>
      </c>
      <c r="C28" s="398" t="s">
        <v>91</v>
      </c>
      <c r="D28" s="398" t="s">
        <v>91</v>
      </c>
      <c r="E28" s="398">
        <v>53.583988794585061</v>
      </c>
      <c r="F28" s="398">
        <v>61.867758340260629</v>
      </c>
      <c r="G28" s="398">
        <v>59.387210085158976</v>
      </c>
      <c r="H28" s="398">
        <v>58.422618887459294</v>
      </c>
      <c r="I28" s="398">
        <v>53.29430960204698</v>
      </c>
      <c r="J28" s="398">
        <v>50.962018704264594</v>
      </c>
      <c r="K28" s="398">
        <v>46.756552173705927</v>
      </c>
      <c r="L28" s="398">
        <v>46.204592525489552</v>
      </c>
      <c r="M28" s="398">
        <v>46.322929319786546</v>
      </c>
      <c r="N28" s="351" t="s">
        <v>92</v>
      </c>
      <c r="O28" s="406"/>
    </row>
    <row r="29" spans="1:15" x14ac:dyDescent="0.25">
      <c r="A29" s="351" t="s">
        <v>29</v>
      </c>
      <c r="B29" s="351" t="s">
        <v>306</v>
      </c>
      <c r="C29" s="398" t="s">
        <v>91</v>
      </c>
      <c r="D29" s="398" t="s">
        <v>91</v>
      </c>
      <c r="E29" s="398">
        <v>66.535418535879359</v>
      </c>
      <c r="F29" s="398">
        <v>69.568393496466754</v>
      </c>
      <c r="G29" s="398">
        <v>69.169938555045363</v>
      </c>
      <c r="H29" s="398">
        <v>68.734226671312868</v>
      </c>
      <c r="I29" s="398">
        <v>66.485364390615416</v>
      </c>
      <c r="J29" s="398">
        <v>70.970204539104344</v>
      </c>
      <c r="K29" s="398">
        <v>64.030879689932334</v>
      </c>
      <c r="L29" s="398">
        <v>60.044113285883753</v>
      </c>
      <c r="M29" s="398">
        <v>57.740037575398006</v>
      </c>
      <c r="N29" s="351" t="s">
        <v>92</v>
      </c>
      <c r="O29" s="406"/>
    </row>
    <row r="30" spans="1:15" x14ac:dyDescent="0.25">
      <c r="A30" s="351" t="s">
        <v>30</v>
      </c>
      <c r="B30" s="351" t="s">
        <v>306</v>
      </c>
      <c r="C30" s="398">
        <v>81.723486505509101</v>
      </c>
      <c r="D30" s="398">
        <v>82.963727634196331</v>
      </c>
      <c r="E30" s="398">
        <v>81.789653046125025</v>
      </c>
      <c r="F30" s="398">
        <v>81.777886353774335</v>
      </c>
      <c r="G30" s="398">
        <v>77.859296364288909</v>
      </c>
      <c r="H30" s="398">
        <v>75.152194869541901</v>
      </c>
      <c r="I30" s="398">
        <v>75.870313953951239</v>
      </c>
      <c r="J30" s="398">
        <v>77.205322952319307</v>
      </c>
      <c r="K30" s="398">
        <v>77.11817403582684</v>
      </c>
      <c r="L30" s="398">
        <v>75.507338769758277</v>
      </c>
      <c r="M30" s="398">
        <v>78.073121209623878</v>
      </c>
      <c r="N30" s="351" t="s">
        <v>92</v>
      </c>
      <c r="O30" s="406"/>
    </row>
    <row r="31" spans="1:15" x14ac:dyDescent="0.25">
      <c r="A31" s="351" t="s">
        <v>31</v>
      </c>
      <c r="B31" s="351" t="s">
        <v>306</v>
      </c>
      <c r="C31" s="398">
        <v>41.910856344853514</v>
      </c>
      <c r="D31" s="398">
        <v>43.385562428150514</v>
      </c>
      <c r="E31" s="398">
        <v>42.12197482035311</v>
      </c>
      <c r="F31" s="398">
        <v>44.40258032252806</v>
      </c>
      <c r="G31" s="398">
        <v>43.699262002545709</v>
      </c>
      <c r="H31" s="398">
        <v>43.409955076444419</v>
      </c>
      <c r="I31" s="398">
        <v>42.510232647116204</v>
      </c>
      <c r="J31" s="398">
        <v>45.957586182885407</v>
      </c>
      <c r="K31" s="398">
        <v>45.552695126174378</v>
      </c>
      <c r="L31" s="398">
        <v>43.474111716925755</v>
      </c>
      <c r="M31" s="398">
        <v>46.223056971648333</v>
      </c>
      <c r="N31" s="351" t="s">
        <v>92</v>
      </c>
      <c r="O31" s="406"/>
    </row>
    <row r="32" spans="1:15" x14ac:dyDescent="0.25">
      <c r="A32" s="351" t="s">
        <v>32</v>
      </c>
      <c r="B32" s="351" t="s">
        <v>783</v>
      </c>
      <c r="C32" s="398" t="s">
        <v>91</v>
      </c>
      <c r="D32" s="398" t="s">
        <v>91</v>
      </c>
      <c r="E32" s="398" t="s">
        <v>91</v>
      </c>
      <c r="F32" s="398" t="s">
        <v>91</v>
      </c>
      <c r="G32" s="398" t="s">
        <v>91</v>
      </c>
      <c r="H32" s="398" t="s">
        <v>91</v>
      </c>
      <c r="I32" s="398">
        <v>22.182696955050748</v>
      </c>
      <c r="J32" s="398">
        <v>22.042195256480969</v>
      </c>
      <c r="K32" s="398">
        <v>22.292700158191398</v>
      </c>
      <c r="L32" s="398">
        <v>23.348805406898002</v>
      </c>
      <c r="M32" s="398">
        <v>24.168566323701558</v>
      </c>
      <c r="N32" s="351" t="s">
        <v>92</v>
      </c>
      <c r="O32" s="406"/>
    </row>
    <row r="33" spans="1:16" x14ac:dyDescent="0.25">
      <c r="A33" s="351" t="s">
        <v>794</v>
      </c>
      <c r="B33" s="351" t="s">
        <v>306</v>
      </c>
      <c r="C33" s="398">
        <v>65.977933089513343</v>
      </c>
      <c r="D33" s="398">
        <v>59.0632750082897</v>
      </c>
      <c r="E33" s="398">
        <v>56.982218864272646</v>
      </c>
      <c r="F33" s="398">
        <v>62.305381359531317</v>
      </c>
      <c r="G33" s="398">
        <v>58.993761571526505</v>
      </c>
      <c r="H33" s="398">
        <v>57.235305625115082</v>
      </c>
      <c r="I33" s="398">
        <v>56.731201194345815</v>
      </c>
      <c r="J33" s="398">
        <v>56.510221709572598</v>
      </c>
      <c r="K33" s="398">
        <v>55.438035319998079</v>
      </c>
      <c r="L33" s="398">
        <v>54.177919662100592</v>
      </c>
      <c r="M33" s="398">
        <v>56.159779602441183</v>
      </c>
      <c r="N33" s="351" t="s">
        <v>92</v>
      </c>
      <c r="O33" s="406"/>
    </row>
    <row r="34" spans="1:16" x14ac:dyDescent="0.25">
      <c r="A34" s="351" t="s">
        <v>795</v>
      </c>
      <c r="B34" s="351" t="s">
        <v>783</v>
      </c>
      <c r="C34" s="398">
        <v>74.938460546487207</v>
      </c>
      <c r="D34" s="398">
        <v>66.527119384125228</v>
      </c>
      <c r="E34" s="398">
        <v>59.363924278538875</v>
      </c>
      <c r="F34" s="398">
        <v>62.411752164385689</v>
      </c>
      <c r="G34" s="398">
        <v>55.795420449460778</v>
      </c>
      <c r="H34" s="398">
        <v>51.764719058240097</v>
      </c>
      <c r="I34" s="398">
        <v>9.4503184561684339</v>
      </c>
      <c r="J34" s="398">
        <v>10.354493594987705</v>
      </c>
      <c r="K34" s="398">
        <v>9.7393115812458664</v>
      </c>
      <c r="L34" s="398">
        <v>7.4050492743305627</v>
      </c>
      <c r="M34" s="398">
        <v>7.4010986319338725</v>
      </c>
      <c r="N34" s="351" t="s">
        <v>92</v>
      </c>
      <c r="O34" s="406"/>
    </row>
    <row r="35" spans="1:16" x14ac:dyDescent="0.25">
      <c r="A35" s="351" t="s">
        <v>697</v>
      </c>
      <c r="B35" s="351" t="s">
        <v>306</v>
      </c>
      <c r="C35" s="398">
        <v>52.226117736999342</v>
      </c>
      <c r="D35" s="398">
        <v>56.461591700148723</v>
      </c>
      <c r="E35" s="398">
        <v>50.2405869680737</v>
      </c>
      <c r="F35" s="398">
        <v>44.992790038753945</v>
      </c>
      <c r="G35" s="398">
        <v>45.866562489386169</v>
      </c>
      <c r="H35" s="398">
        <v>45.581398243832957</v>
      </c>
      <c r="I35" s="398">
        <v>45.493945317797525</v>
      </c>
      <c r="J35" s="398">
        <v>52.005279894381658</v>
      </c>
      <c r="K35" s="398">
        <v>58.119111094606929</v>
      </c>
      <c r="L35" s="395">
        <v>69.158271091567983</v>
      </c>
      <c r="M35" s="398">
        <v>70.746130895152888</v>
      </c>
      <c r="N35" s="351" t="s">
        <v>92</v>
      </c>
      <c r="O35" s="406"/>
    </row>
    <row r="36" spans="1:16" x14ac:dyDescent="0.25">
      <c r="A36" s="351" t="s">
        <v>36</v>
      </c>
      <c r="B36" s="351" t="s">
        <v>783</v>
      </c>
      <c r="C36" s="398">
        <v>66.306526003312385</v>
      </c>
      <c r="D36" s="398">
        <v>68.42418340340032</v>
      </c>
      <c r="E36" s="398">
        <v>68.410698850066154</v>
      </c>
      <c r="F36" s="398">
        <v>67.94380219777932</v>
      </c>
      <c r="G36" s="398">
        <v>68.46048685503338</v>
      </c>
      <c r="H36" s="398">
        <v>66.314017905437908</v>
      </c>
      <c r="I36" s="398">
        <v>68.752387943630154</v>
      </c>
      <c r="J36" s="398">
        <v>65.091861397532995</v>
      </c>
      <c r="K36" s="398">
        <v>64.491146337458844</v>
      </c>
      <c r="L36" s="398">
        <v>57.806735342876763</v>
      </c>
      <c r="M36" s="398">
        <v>58.642626243754748</v>
      </c>
      <c r="N36" s="351" t="s">
        <v>92</v>
      </c>
      <c r="O36" s="406"/>
    </row>
    <row r="37" spans="1:16" x14ac:dyDescent="0.25">
      <c r="A37" s="351" t="s">
        <v>37</v>
      </c>
      <c r="B37" s="351" t="s">
        <v>783</v>
      </c>
      <c r="C37" s="398">
        <v>69.836705312041701</v>
      </c>
      <c r="D37" s="398">
        <v>69.354577378039764</v>
      </c>
      <c r="E37" s="398">
        <v>63.194021082459322</v>
      </c>
      <c r="F37" s="398">
        <v>61.595532340729306</v>
      </c>
      <c r="G37" s="398">
        <v>63.712226141189802</v>
      </c>
      <c r="H37" s="398">
        <v>66.494924301363881</v>
      </c>
      <c r="I37" s="398">
        <v>59.906380420312097</v>
      </c>
      <c r="J37" s="398">
        <v>65.265016966315287</v>
      </c>
      <c r="K37" s="398">
        <v>62.46792683056556</v>
      </c>
      <c r="L37" s="398">
        <v>59.580593566176823</v>
      </c>
      <c r="M37" s="398">
        <v>60.141265795511465</v>
      </c>
      <c r="N37" s="351" t="s">
        <v>92</v>
      </c>
      <c r="O37" s="406"/>
    </row>
    <row r="38" spans="1:16" x14ac:dyDescent="0.25">
      <c r="A38" s="351" t="s">
        <v>796</v>
      </c>
      <c r="B38" s="351" t="s">
        <v>783</v>
      </c>
      <c r="C38" s="398">
        <v>51.729739540096247</v>
      </c>
      <c r="D38" s="398">
        <v>56.362161714222246</v>
      </c>
      <c r="E38" s="398">
        <v>53.614018111207777</v>
      </c>
      <c r="F38" s="398">
        <v>57.647332415747741</v>
      </c>
      <c r="G38" s="398">
        <v>55.660612184528354</v>
      </c>
      <c r="H38" s="398">
        <v>56.665909019852037</v>
      </c>
      <c r="I38" s="398">
        <v>55.994842235948433</v>
      </c>
      <c r="J38" s="398">
        <v>53.233242660156492</v>
      </c>
      <c r="K38" s="398">
        <v>50.581502838457858</v>
      </c>
      <c r="L38" s="398">
        <v>45.476128101178794</v>
      </c>
      <c r="M38" s="398">
        <v>45.225175975835114</v>
      </c>
      <c r="N38" s="351" t="s">
        <v>92</v>
      </c>
      <c r="O38" s="406"/>
    </row>
    <row r="39" spans="1:16" x14ac:dyDescent="0.25">
      <c r="A39" s="351" t="s">
        <v>39</v>
      </c>
      <c r="B39" s="351" t="s">
        <v>783</v>
      </c>
      <c r="C39" s="398" t="s">
        <v>91</v>
      </c>
      <c r="D39" s="398">
        <v>27.04023418774252</v>
      </c>
      <c r="E39" s="398">
        <v>24.55891588809251</v>
      </c>
      <c r="F39" s="398">
        <v>29.688619516481534</v>
      </c>
      <c r="G39" s="398">
        <v>27.862812747536974</v>
      </c>
      <c r="H39" s="398">
        <v>23.472371218806533</v>
      </c>
      <c r="I39" s="398">
        <v>21.676449938888236</v>
      </c>
      <c r="J39" s="398">
        <v>18.68450150850768</v>
      </c>
      <c r="K39" s="398">
        <v>17.267539595020963</v>
      </c>
      <c r="L39" s="398">
        <v>14.522677724046924</v>
      </c>
      <c r="M39" s="398">
        <v>16.146004528131467</v>
      </c>
      <c r="N39" s="351" t="s">
        <v>92</v>
      </c>
      <c r="O39" s="406"/>
    </row>
    <row r="40" spans="1:16" x14ac:dyDescent="0.25">
      <c r="A40" s="351" t="s">
        <v>797</v>
      </c>
      <c r="B40" s="351" t="s">
        <v>306</v>
      </c>
      <c r="C40" s="398">
        <v>40.842078602358072</v>
      </c>
      <c r="D40" s="398">
        <v>37.78200615347626</v>
      </c>
      <c r="E40" s="398">
        <v>36.531739678233947</v>
      </c>
      <c r="F40" s="398">
        <v>37.32291326333813</v>
      </c>
      <c r="G40" s="398">
        <v>35.210937881123165</v>
      </c>
      <c r="H40" s="398">
        <v>33.587868062583958</v>
      </c>
      <c r="I40" s="398">
        <v>34.098044839314163</v>
      </c>
      <c r="J40" s="398">
        <v>32.739404233367445</v>
      </c>
      <c r="K40" s="398">
        <v>31.917067291456458</v>
      </c>
      <c r="L40" s="398">
        <v>30.6416671800914</v>
      </c>
      <c r="M40" s="398">
        <v>31.274407506612601</v>
      </c>
      <c r="N40" s="351" t="s">
        <v>92</v>
      </c>
      <c r="O40" s="406"/>
    </row>
    <row r="41" spans="1:16" x14ac:dyDescent="0.25">
      <c r="A41" s="351" t="s">
        <v>798</v>
      </c>
      <c r="B41" s="351" t="s">
        <v>306</v>
      </c>
      <c r="C41" s="398">
        <v>70.127499999999998</v>
      </c>
      <c r="D41" s="398">
        <v>70.019015365893722</v>
      </c>
      <c r="E41" s="398">
        <v>58.64574597599065</v>
      </c>
      <c r="F41" s="398" t="s">
        <v>91</v>
      </c>
      <c r="G41" s="398">
        <v>58.391452928488661</v>
      </c>
      <c r="H41" s="398">
        <v>69</v>
      </c>
      <c r="I41" s="398">
        <v>63.269390912584861</v>
      </c>
      <c r="J41" s="398">
        <v>58.360251179273575</v>
      </c>
      <c r="K41" s="398">
        <v>54.069999999999318</v>
      </c>
      <c r="L41" s="398">
        <v>50.451002996339533</v>
      </c>
      <c r="M41" s="398">
        <v>54.490899529215937</v>
      </c>
      <c r="N41" s="351" t="s">
        <v>92</v>
      </c>
      <c r="O41" s="406"/>
    </row>
    <row r="42" spans="1:16" x14ac:dyDescent="0.25">
      <c r="A42" s="351" t="s">
        <v>42</v>
      </c>
      <c r="B42" s="351" t="s">
        <v>783</v>
      </c>
      <c r="C42" s="398">
        <v>23.192313409417476</v>
      </c>
      <c r="D42" s="398">
        <v>22.270520572606742</v>
      </c>
      <c r="E42" s="398">
        <v>20.322775083761872</v>
      </c>
      <c r="F42" s="398">
        <v>21.734617065287921</v>
      </c>
      <c r="G42" s="398">
        <v>22.139759943915394</v>
      </c>
      <c r="H42" s="398">
        <v>22.330463437242557</v>
      </c>
      <c r="I42" s="398">
        <v>24.227567451224818</v>
      </c>
      <c r="J42" s="398">
        <v>24.978597787573314</v>
      </c>
      <c r="K42" s="398">
        <v>26.50551882836109</v>
      </c>
      <c r="L42" s="398">
        <v>28.083335398842262</v>
      </c>
      <c r="M42" s="398">
        <v>30.193254072092568</v>
      </c>
      <c r="N42" s="351" t="s">
        <v>92</v>
      </c>
      <c r="O42" s="406"/>
    </row>
    <row r="43" spans="1:16" x14ac:dyDescent="0.25">
      <c r="A43" s="351" t="s">
        <v>43</v>
      </c>
      <c r="B43" s="351" t="s">
        <v>783</v>
      </c>
      <c r="C43" s="398">
        <v>27.985794738971297</v>
      </c>
      <c r="D43" s="398">
        <v>25.910058171285929</v>
      </c>
      <c r="E43" s="398">
        <v>25.49402535039027</v>
      </c>
      <c r="F43" s="398">
        <v>26.704471477872861</v>
      </c>
      <c r="G43" s="398">
        <v>26.174460186227027</v>
      </c>
      <c r="H43" s="398">
        <v>23.198761238940371</v>
      </c>
      <c r="I43" s="398">
        <v>23.521240351441925</v>
      </c>
      <c r="J43" s="398">
        <v>23.865612134507003</v>
      </c>
      <c r="K43" s="398">
        <v>23.422266644130357</v>
      </c>
      <c r="L43" s="398">
        <v>21.695501193812721</v>
      </c>
      <c r="M43" s="398">
        <v>24.543551152162756</v>
      </c>
      <c r="N43" s="351" t="s">
        <v>92</v>
      </c>
      <c r="O43" s="405"/>
      <c r="P43" s="405"/>
    </row>
    <row r="44" spans="1:16" x14ac:dyDescent="0.25">
      <c r="A44" s="372" t="s">
        <v>163</v>
      </c>
      <c r="B44" s="372"/>
      <c r="C44" s="372"/>
      <c r="D44" s="372"/>
      <c r="E44" s="372"/>
      <c r="F44" s="372"/>
      <c r="G44" s="372"/>
      <c r="H44" s="372"/>
      <c r="I44" s="372"/>
      <c r="J44" s="372"/>
      <c r="K44" s="372"/>
      <c r="L44" s="372"/>
      <c r="M44" s="372"/>
      <c r="O44" s="406"/>
    </row>
    <row r="45" spans="1:16" x14ac:dyDescent="0.25">
      <c r="A45" s="351" t="s">
        <v>44</v>
      </c>
      <c r="B45" s="351" t="s">
        <v>306</v>
      </c>
      <c r="C45" s="398">
        <v>67.904314382060193</v>
      </c>
      <c r="D45" s="398">
        <v>58.186424206466626</v>
      </c>
      <c r="E45" s="398">
        <v>48.579923592471609</v>
      </c>
      <c r="F45" s="398">
        <v>96.761552865538164</v>
      </c>
      <c r="G45" s="398">
        <v>97.104325870039858</v>
      </c>
      <c r="H45" s="398">
        <v>96.709075572901625</v>
      </c>
      <c r="I45" s="398">
        <v>92.047898694447326</v>
      </c>
      <c r="J45" s="398">
        <v>90.608097163285336</v>
      </c>
      <c r="K45" s="398">
        <v>94.712703700538967</v>
      </c>
      <c r="L45" s="398">
        <v>94.738421411012496</v>
      </c>
      <c r="M45" s="398">
        <v>95.957903145975692</v>
      </c>
      <c r="N45" s="351" t="s">
        <v>92</v>
      </c>
      <c r="O45" s="406"/>
    </row>
    <row r="46" spans="1:16" x14ac:dyDescent="0.25">
      <c r="A46" s="351" t="s">
        <v>45</v>
      </c>
      <c r="B46" s="351" t="s">
        <v>783</v>
      </c>
      <c r="C46" s="398" t="s">
        <v>91</v>
      </c>
      <c r="D46" s="398" t="s">
        <v>91</v>
      </c>
      <c r="E46" s="398" t="s">
        <v>91</v>
      </c>
      <c r="F46" s="398" t="s">
        <v>91</v>
      </c>
      <c r="G46" s="398" t="s">
        <v>91</v>
      </c>
      <c r="H46" s="398" t="s">
        <v>91</v>
      </c>
      <c r="I46" s="398">
        <v>35.186389694399594</v>
      </c>
      <c r="J46" s="398">
        <v>46.558006609776854</v>
      </c>
      <c r="K46" s="398">
        <v>45.466072584074276</v>
      </c>
      <c r="L46" s="398">
        <v>41.059895700626811</v>
      </c>
      <c r="M46" s="398">
        <v>39.413844625445861</v>
      </c>
      <c r="N46" s="351" t="s">
        <v>92</v>
      </c>
      <c r="O46" s="406"/>
    </row>
    <row r="47" spans="1:16" x14ac:dyDescent="0.25">
      <c r="A47" s="351" t="s">
        <v>47</v>
      </c>
      <c r="B47" s="351" t="s">
        <v>783</v>
      </c>
      <c r="C47" s="398" t="s">
        <v>91</v>
      </c>
      <c r="D47" s="398" t="s">
        <v>91</v>
      </c>
      <c r="E47" s="398" t="s">
        <v>91</v>
      </c>
      <c r="F47" s="398" t="s">
        <v>91</v>
      </c>
      <c r="G47" s="398" t="s">
        <v>91</v>
      </c>
      <c r="H47" s="398">
        <v>34.500732209784303</v>
      </c>
      <c r="I47" s="398" t="s">
        <v>91</v>
      </c>
      <c r="J47" s="398" t="s">
        <v>91</v>
      </c>
      <c r="K47" s="398" t="s">
        <v>91</v>
      </c>
      <c r="L47" s="398">
        <v>21.895273401297498</v>
      </c>
      <c r="M47" s="398">
        <v>18.079825761029227</v>
      </c>
      <c r="N47" s="351" t="s">
        <v>92</v>
      </c>
      <c r="O47" s="406"/>
    </row>
    <row r="48" spans="1:16" x14ac:dyDescent="0.25">
      <c r="A48" s="351" t="s">
        <v>799</v>
      </c>
      <c r="B48" s="351" t="s">
        <v>306</v>
      </c>
      <c r="C48" s="398">
        <v>58.593483761999977</v>
      </c>
      <c r="D48" s="398">
        <v>54.802488791926478</v>
      </c>
      <c r="E48" s="398">
        <v>53.096124963376539</v>
      </c>
      <c r="F48" s="398">
        <v>53.536299281899431</v>
      </c>
      <c r="G48" s="398" t="s">
        <v>91</v>
      </c>
      <c r="H48" s="398">
        <v>53.20571077469819</v>
      </c>
      <c r="I48" s="398">
        <v>54.854120942224263</v>
      </c>
      <c r="J48" s="398">
        <v>61.152987577780024</v>
      </c>
      <c r="K48" s="398">
        <v>63.259185530672063</v>
      </c>
      <c r="L48" s="398">
        <v>61.986693906404128</v>
      </c>
      <c r="M48" s="398">
        <v>61.587977808846503</v>
      </c>
      <c r="N48" s="351" t="s">
        <v>92</v>
      </c>
      <c r="O48" s="406"/>
    </row>
    <row r="49" spans="1:15" x14ac:dyDescent="0.25">
      <c r="A49" s="351" t="s">
        <v>49</v>
      </c>
      <c r="B49" s="351" t="s">
        <v>783</v>
      </c>
      <c r="C49" s="398">
        <v>54.809424779337384</v>
      </c>
      <c r="D49" s="398">
        <v>45.189550310402417</v>
      </c>
      <c r="E49" s="398">
        <v>44.066528545119702</v>
      </c>
      <c r="F49" s="398">
        <v>51.770462923694254</v>
      </c>
      <c r="G49" s="398">
        <v>57.623006955403795</v>
      </c>
      <c r="H49" s="398">
        <v>54.09078047872255</v>
      </c>
      <c r="I49" s="398">
        <v>56.772741655864493</v>
      </c>
      <c r="J49" s="398">
        <v>56.471169343249073</v>
      </c>
      <c r="K49" s="398">
        <v>55.233961647085565</v>
      </c>
      <c r="L49" s="398">
        <v>60.874069400036724</v>
      </c>
      <c r="M49" s="398">
        <v>56.772010320396987</v>
      </c>
      <c r="N49" s="351" t="s">
        <v>92</v>
      </c>
      <c r="O49" s="406"/>
    </row>
    <row r="50" spans="1:15" x14ac:dyDescent="0.25">
      <c r="A50" s="351" t="s">
        <v>51</v>
      </c>
      <c r="B50" s="351" t="s">
        <v>306</v>
      </c>
      <c r="C50" s="398">
        <v>65.917261404405536</v>
      </c>
      <c r="D50" s="398">
        <v>55.116981253149234</v>
      </c>
      <c r="E50" s="398">
        <v>50.038643973601189</v>
      </c>
      <c r="F50" s="398">
        <v>51.292231348922165</v>
      </c>
      <c r="G50" s="398">
        <v>52.186466539759671</v>
      </c>
      <c r="H50" s="398">
        <v>52.648224490691746</v>
      </c>
      <c r="I50" s="398">
        <v>48.496010192157634</v>
      </c>
      <c r="J50" s="398">
        <v>46.802627895136887</v>
      </c>
      <c r="K50" s="398">
        <v>50.786246011960735</v>
      </c>
      <c r="L50" s="398">
        <v>49.483597955746063</v>
      </c>
      <c r="M50" s="398">
        <v>53.126495726541421</v>
      </c>
      <c r="N50" s="351" t="s">
        <v>92</v>
      </c>
      <c r="O50" s="406"/>
    </row>
    <row r="51" spans="1:15" x14ac:dyDescent="0.25">
      <c r="A51" s="351" t="s">
        <v>800</v>
      </c>
      <c r="B51" s="351" t="s">
        <v>306</v>
      </c>
      <c r="C51" s="398">
        <v>86.21023325222211</v>
      </c>
      <c r="D51" s="398">
        <v>94.148162042694835</v>
      </c>
      <c r="E51" s="398">
        <v>95.727647688142639</v>
      </c>
      <c r="F51" s="398">
        <v>99.992981580548062</v>
      </c>
      <c r="G51" s="398">
        <v>99.99272530432853</v>
      </c>
      <c r="H51" s="398">
        <v>99.714704566805423</v>
      </c>
      <c r="I51" s="398">
        <v>98.212429444511656</v>
      </c>
      <c r="J51" s="395">
        <v>91.226581077705873</v>
      </c>
      <c r="K51" s="398">
        <v>93.756256506169109</v>
      </c>
      <c r="L51" s="398">
        <v>92.052974268070415</v>
      </c>
      <c r="M51" s="398">
        <v>81.391606068140405</v>
      </c>
      <c r="N51" s="351" t="s">
        <v>92</v>
      </c>
      <c r="O51" s="406"/>
    </row>
    <row r="52" spans="1:15" x14ac:dyDescent="0.25">
      <c r="A52" s="351" t="s">
        <v>801</v>
      </c>
      <c r="B52" s="351" t="s">
        <v>306</v>
      </c>
      <c r="C52" s="398" t="s">
        <v>91</v>
      </c>
      <c r="D52" s="398" t="s">
        <v>91</v>
      </c>
      <c r="E52" s="398" t="s">
        <v>91</v>
      </c>
      <c r="F52" s="398" t="s">
        <v>91</v>
      </c>
      <c r="G52" s="398" t="s">
        <v>91</v>
      </c>
      <c r="H52" s="398" t="s">
        <v>91</v>
      </c>
      <c r="I52" s="398">
        <v>72.52943115738897</v>
      </c>
      <c r="J52" s="398">
        <v>73.157661295782702</v>
      </c>
      <c r="K52" s="398">
        <v>72.429983755262313</v>
      </c>
      <c r="L52" s="398">
        <v>73.419004213917248</v>
      </c>
      <c r="M52" s="395">
        <v>70.668517386613004</v>
      </c>
      <c r="N52" s="351" t="s">
        <v>92</v>
      </c>
      <c r="O52" s="406"/>
    </row>
    <row r="53" spans="1:15" x14ac:dyDescent="0.25">
      <c r="A53" s="351" t="s">
        <v>54</v>
      </c>
      <c r="B53" s="351" t="s">
        <v>306</v>
      </c>
      <c r="C53" s="398" t="s">
        <v>91</v>
      </c>
      <c r="D53" s="398" t="s">
        <v>91</v>
      </c>
      <c r="E53" s="398" t="s">
        <v>91</v>
      </c>
      <c r="F53" s="398" t="s">
        <v>91</v>
      </c>
      <c r="G53" s="398" t="s">
        <v>91</v>
      </c>
      <c r="H53" s="398" t="s">
        <v>91</v>
      </c>
      <c r="I53" s="398" t="s">
        <v>91</v>
      </c>
      <c r="J53" s="398" t="s">
        <v>91</v>
      </c>
      <c r="K53" s="398" t="s">
        <v>91</v>
      </c>
      <c r="L53" s="398">
        <v>99.857642094719566</v>
      </c>
      <c r="M53" s="398">
        <v>97.766239784914845</v>
      </c>
      <c r="N53" s="351" t="s">
        <v>92</v>
      </c>
      <c r="O53" s="406"/>
    </row>
    <row r="54" spans="1:15" x14ac:dyDescent="0.25">
      <c r="A54" s="351" t="s">
        <v>55</v>
      </c>
      <c r="B54" s="351" t="s">
        <v>306</v>
      </c>
      <c r="C54" s="398">
        <v>68.07327181529925</v>
      </c>
      <c r="D54" s="398" t="s">
        <v>91</v>
      </c>
      <c r="E54" s="398" t="s">
        <v>91</v>
      </c>
      <c r="F54" s="398" t="s">
        <v>91</v>
      </c>
      <c r="G54" s="398" t="s">
        <v>91</v>
      </c>
      <c r="H54" s="398" t="s">
        <v>91</v>
      </c>
      <c r="I54" s="398" t="s">
        <v>91</v>
      </c>
      <c r="J54" s="398" t="s">
        <v>91</v>
      </c>
      <c r="K54" s="398">
        <v>70.107883940105438</v>
      </c>
      <c r="L54" s="398">
        <v>69.384879271265248</v>
      </c>
      <c r="M54" s="398">
        <v>74.095416214739956</v>
      </c>
      <c r="N54" s="351" t="s">
        <v>92</v>
      </c>
      <c r="O54" s="406"/>
    </row>
    <row r="55" spans="1:15" x14ac:dyDescent="0.25">
      <c r="A55" s="351" t="s">
        <v>57</v>
      </c>
      <c r="B55" s="351" t="s">
        <v>783</v>
      </c>
      <c r="C55" s="398" t="s">
        <v>91</v>
      </c>
      <c r="D55" s="398" t="s">
        <v>91</v>
      </c>
      <c r="E55" s="398" t="s">
        <v>91</v>
      </c>
      <c r="F55" s="398" t="s">
        <v>91</v>
      </c>
      <c r="G55" s="398" t="s">
        <v>91</v>
      </c>
      <c r="H55" s="398" t="s">
        <v>91</v>
      </c>
      <c r="I55" s="398" t="s">
        <v>91</v>
      </c>
      <c r="J55" s="398" t="s">
        <v>91</v>
      </c>
      <c r="K55" s="398" t="s">
        <v>91</v>
      </c>
      <c r="L55" s="398">
        <v>69.573270499696818</v>
      </c>
      <c r="M55" s="398">
        <v>69.132325813827492</v>
      </c>
      <c r="N55" s="351" t="s">
        <v>92</v>
      </c>
      <c r="O55" s="406"/>
    </row>
    <row r="56" spans="1:15" x14ac:dyDescent="0.25">
      <c r="A56" s="351" t="s">
        <v>802</v>
      </c>
      <c r="B56" s="351" t="s">
        <v>306</v>
      </c>
      <c r="C56" s="398" t="s">
        <v>91</v>
      </c>
      <c r="D56" s="398" t="s">
        <v>91</v>
      </c>
      <c r="E56" s="398" t="s">
        <v>91</v>
      </c>
      <c r="F56" s="398">
        <v>28.396879651753412</v>
      </c>
      <c r="G56" s="398">
        <v>21.405144320826032</v>
      </c>
      <c r="H56" s="398">
        <v>28.819588163006063</v>
      </c>
      <c r="I56" s="395">
        <v>45.081626366856618</v>
      </c>
      <c r="J56" s="398" t="s">
        <v>91</v>
      </c>
      <c r="K56" s="398" t="s">
        <v>91</v>
      </c>
      <c r="L56" s="398" t="s">
        <v>91</v>
      </c>
      <c r="M56" s="398" t="s">
        <v>91</v>
      </c>
      <c r="N56" s="351" t="s">
        <v>92</v>
      </c>
      <c r="O56" s="406"/>
    </row>
    <row r="57" spans="1:15" x14ac:dyDescent="0.25">
      <c r="A57" s="351" t="s">
        <v>59</v>
      </c>
      <c r="B57" s="351" t="s">
        <v>306</v>
      </c>
      <c r="C57" s="398" t="s">
        <v>91</v>
      </c>
      <c r="D57" s="398" t="s">
        <v>91</v>
      </c>
      <c r="E57" s="398" t="s">
        <v>91</v>
      </c>
      <c r="F57" s="398" t="s">
        <v>91</v>
      </c>
      <c r="G57" s="398" t="s">
        <v>91</v>
      </c>
      <c r="H57" s="398" t="s">
        <v>91</v>
      </c>
      <c r="I57" s="398" t="s">
        <v>91</v>
      </c>
      <c r="J57" s="398">
        <v>20.485162483202249</v>
      </c>
      <c r="K57" s="398">
        <v>22.468580966964673</v>
      </c>
      <c r="L57" s="398">
        <v>22.779411389586265</v>
      </c>
      <c r="M57" s="398">
        <v>18.889432304308297</v>
      </c>
      <c r="N57" s="351" t="s">
        <v>92</v>
      </c>
      <c r="O57" s="406"/>
    </row>
    <row r="58" spans="1:15" x14ac:dyDescent="0.25">
      <c r="A58" s="351" t="s">
        <v>803</v>
      </c>
      <c r="B58" s="351" t="s">
        <v>306</v>
      </c>
      <c r="C58" s="398">
        <v>28.922377572176281</v>
      </c>
      <c r="D58" s="398">
        <v>27.207485343452056</v>
      </c>
      <c r="E58" s="398">
        <v>26.519754719663066</v>
      </c>
      <c r="F58" s="398">
        <v>25.64625299113538</v>
      </c>
      <c r="G58" s="398">
        <v>24.750557894450104</v>
      </c>
      <c r="H58" s="398">
        <v>22.666806253134979</v>
      </c>
      <c r="I58" s="398">
        <v>21.737589245084791</v>
      </c>
      <c r="J58" s="398">
        <v>22.362716401260922</v>
      </c>
      <c r="K58" s="398">
        <v>22.657602589596177</v>
      </c>
      <c r="L58" s="398">
        <v>20.928640019297642</v>
      </c>
      <c r="M58" s="398">
        <v>24.264614438960351</v>
      </c>
      <c r="N58" s="351" t="s">
        <v>92</v>
      </c>
      <c r="O58" s="406"/>
    </row>
    <row r="59" spans="1:15" x14ac:dyDescent="0.25">
      <c r="A59" s="351" t="s">
        <v>61</v>
      </c>
      <c r="B59" s="351" t="s">
        <v>306</v>
      </c>
      <c r="C59" s="398" t="s">
        <v>91</v>
      </c>
      <c r="D59" s="398" t="s">
        <v>91</v>
      </c>
      <c r="E59" s="398" t="s">
        <v>91</v>
      </c>
      <c r="F59" s="398" t="s">
        <v>91</v>
      </c>
      <c r="G59" s="398" t="s">
        <v>91</v>
      </c>
      <c r="H59" s="398" t="s">
        <v>91</v>
      </c>
      <c r="I59" s="398" t="s">
        <v>91</v>
      </c>
      <c r="J59" s="398" t="s">
        <v>91</v>
      </c>
      <c r="K59" s="398">
        <v>84.486215444570249</v>
      </c>
      <c r="L59" s="398" t="s">
        <v>91</v>
      </c>
      <c r="M59" s="398" t="s">
        <v>91</v>
      </c>
      <c r="N59" s="351" t="s">
        <v>92</v>
      </c>
      <c r="O59" s="406"/>
    </row>
    <row r="60" spans="1:15" x14ac:dyDescent="0.25">
      <c r="A60" s="351" t="s">
        <v>62</v>
      </c>
      <c r="B60" s="351" t="s">
        <v>306</v>
      </c>
      <c r="C60" s="398" t="s">
        <v>91</v>
      </c>
      <c r="D60" s="398" t="s">
        <v>91</v>
      </c>
      <c r="E60" s="398" t="s">
        <v>91</v>
      </c>
      <c r="F60" s="398" t="s">
        <v>91</v>
      </c>
      <c r="G60" s="398" t="s">
        <v>91</v>
      </c>
      <c r="H60" s="398" t="s">
        <v>91</v>
      </c>
      <c r="I60" s="398" t="s">
        <v>91</v>
      </c>
      <c r="J60" s="398" t="s">
        <v>91</v>
      </c>
      <c r="K60" s="398">
        <v>45.744622696122022</v>
      </c>
      <c r="L60" s="398">
        <v>45.171618507940686</v>
      </c>
      <c r="M60" s="398">
        <v>45.894750167377005</v>
      </c>
      <c r="N60" s="351" t="s">
        <v>92</v>
      </c>
      <c r="O60" s="406"/>
    </row>
    <row r="61" spans="1:15" x14ac:dyDescent="0.25">
      <c r="A61" s="351" t="s">
        <v>63</v>
      </c>
      <c r="B61" s="351" t="s">
        <v>306</v>
      </c>
      <c r="C61" s="398" t="s">
        <v>91</v>
      </c>
      <c r="D61" s="398">
        <v>56.263987044173213</v>
      </c>
      <c r="E61" s="398">
        <v>73.788598986465502</v>
      </c>
      <c r="F61" s="398">
        <v>69.148203433010423</v>
      </c>
      <c r="G61" s="398">
        <v>71.553829957440783</v>
      </c>
      <c r="H61" s="398">
        <v>70.370150620739992</v>
      </c>
      <c r="I61" s="398">
        <v>71.258750364820514</v>
      </c>
      <c r="J61" s="398">
        <v>63.23517968194593</v>
      </c>
      <c r="K61" s="398">
        <v>58.803873476320298</v>
      </c>
      <c r="L61" s="398">
        <v>52.613372981163451</v>
      </c>
      <c r="M61" s="398">
        <v>48.373490235656206</v>
      </c>
      <c r="N61" s="351" t="s">
        <v>92</v>
      </c>
      <c r="O61" s="406"/>
    </row>
    <row r="62" spans="1:15" x14ac:dyDescent="0.25">
      <c r="A62" s="351" t="s">
        <v>181</v>
      </c>
      <c r="B62" s="351" t="s">
        <v>306</v>
      </c>
      <c r="C62" s="398" t="s">
        <v>91</v>
      </c>
      <c r="D62" s="398" t="s">
        <v>91</v>
      </c>
      <c r="E62" s="398" t="s">
        <v>91</v>
      </c>
      <c r="F62" s="398" t="s">
        <v>91</v>
      </c>
      <c r="G62" s="398" t="s">
        <v>91</v>
      </c>
      <c r="H62" s="398" t="s">
        <v>91</v>
      </c>
      <c r="I62" s="398" t="s">
        <v>91</v>
      </c>
      <c r="J62" s="398" t="s">
        <v>91</v>
      </c>
      <c r="K62" s="398" t="s">
        <v>91</v>
      </c>
      <c r="L62" s="398" t="s">
        <v>91</v>
      </c>
      <c r="M62" s="398">
        <v>87.768077994867269</v>
      </c>
      <c r="N62" s="351" t="s">
        <v>92</v>
      </c>
      <c r="O62" s="406"/>
    </row>
    <row r="63" spans="1:15" x14ac:dyDescent="0.25">
      <c r="A63" s="351" t="s">
        <v>64</v>
      </c>
      <c r="B63" s="351" t="s">
        <v>783</v>
      </c>
      <c r="C63" s="398">
        <v>35.616657731321347</v>
      </c>
      <c r="D63" s="398">
        <v>26.520501602908919</v>
      </c>
      <c r="E63" s="398">
        <v>26.234634387008455</v>
      </c>
      <c r="F63" s="398">
        <v>35.205905576717832</v>
      </c>
      <c r="G63" s="398">
        <v>39.548022598870055</v>
      </c>
      <c r="H63" s="398">
        <v>38.115059998851699</v>
      </c>
      <c r="I63" s="398">
        <v>32.477930666277381</v>
      </c>
      <c r="J63" s="398" t="s">
        <v>91</v>
      </c>
      <c r="K63" s="398">
        <v>48.203414875407319</v>
      </c>
      <c r="L63" s="398">
        <v>40.388514545686846</v>
      </c>
      <c r="M63" s="398">
        <v>42.870701651049558</v>
      </c>
      <c r="N63" s="351" t="s">
        <v>92</v>
      </c>
      <c r="O63" s="406"/>
    </row>
    <row r="64" spans="1:15" x14ac:dyDescent="0.25">
      <c r="A64" s="351" t="s">
        <v>89</v>
      </c>
      <c r="B64" s="351" t="s">
        <v>783</v>
      </c>
      <c r="C64" s="398" t="s">
        <v>91</v>
      </c>
      <c r="D64" s="398" t="s">
        <v>91</v>
      </c>
      <c r="E64" s="398" t="s">
        <v>91</v>
      </c>
      <c r="F64" s="398" t="s">
        <v>91</v>
      </c>
      <c r="G64" s="398" t="s">
        <v>91</v>
      </c>
      <c r="H64" s="398" t="s">
        <v>91</v>
      </c>
      <c r="I64" s="398" t="s">
        <v>91</v>
      </c>
      <c r="J64" s="398">
        <v>7.5240425012729606</v>
      </c>
      <c r="K64" s="398">
        <v>5.6854574444914929</v>
      </c>
      <c r="L64" s="398">
        <v>5.5447282303633054</v>
      </c>
      <c r="M64" s="398">
        <v>12.490083476407555</v>
      </c>
      <c r="N64" s="351" t="s">
        <v>92</v>
      </c>
      <c r="O64" s="406"/>
    </row>
    <row r="65" spans="1:15" x14ac:dyDescent="0.25">
      <c r="A65" s="351" t="s">
        <v>66</v>
      </c>
      <c r="B65" s="351" t="s">
        <v>306</v>
      </c>
      <c r="C65" s="398">
        <v>39.367155344666415</v>
      </c>
      <c r="D65" s="398">
        <v>38.106071797902203</v>
      </c>
      <c r="E65" s="398">
        <v>42.29684021855396</v>
      </c>
      <c r="F65" s="398">
        <v>45.566183188670628</v>
      </c>
      <c r="G65" s="398">
        <v>45.250405853181221</v>
      </c>
      <c r="H65" s="398">
        <v>43.680007285439999</v>
      </c>
      <c r="I65" s="398">
        <v>42.978375169405936</v>
      </c>
      <c r="J65" s="398">
        <v>45.683343162109963</v>
      </c>
      <c r="K65" s="398">
        <v>41.354052728849993</v>
      </c>
      <c r="L65" s="398">
        <v>38.636764852316475</v>
      </c>
      <c r="M65" s="398">
        <v>40.544449262953854</v>
      </c>
      <c r="N65" s="351" t="s">
        <v>92</v>
      </c>
      <c r="O65" s="406"/>
    </row>
    <row r="66" spans="1:15" x14ac:dyDescent="0.25">
      <c r="A66" s="351" t="s">
        <v>68</v>
      </c>
      <c r="B66" s="351" t="s">
        <v>306</v>
      </c>
      <c r="C66" s="398" t="s">
        <v>91</v>
      </c>
      <c r="D66" s="398" t="s">
        <v>91</v>
      </c>
      <c r="E66" s="398" t="s">
        <v>91</v>
      </c>
      <c r="F66" s="398" t="s">
        <v>91</v>
      </c>
      <c r="G66" s="398" t="s">
        <v>91</v>
      </c>
      <c r="H66" s="398" t="s">
        <v>91</v>
      </c>
      <c r="I66" s="398">
        <v>23.694226253137906</v>
      </c>
      <c r="J66" s="398">
        <v>25.228459530026111</v>
      </c>
      <c r="K66" s="398">
        <v>38.007371507019677</v>
      </c>
      <c r="L66" s="398">
        <v>37.143218831026843</v>
      </c>
      <c r="M66" s="398">
        <v>39.349693566896242</v>
      </c>
      <c r="N66" s="351" t="s">
        <v>92</v>
      </c>
      <c r="O66" s="406"/>
    </row>
    <row r="67" spans="1:15" x14ac:dyDescent="0.25">
      <c r="A67" s="351" t="s">
        <v>70</v>
      </c>
      <c r="B67" s="351" t="s">
        <v>306</v>
      </c>
      <c r="C67" s="398" t="s">
        <v>91</v>
      </c>
      <c r="D67" s="398" t="s">
        <v>91</v>
      </c>
      <c r="E67" s="398" t="s">
        <v>91</v>
      </c>
      <c r="F67" s="398">
        <v>66.849388818872583</v>
      </c>
      <c r="G67" s="398">
        <v>79.791225958450241</v>
      </c>
      <c r="H67" s="398">
        <v>86.133042890171609</v>
      </c>
      <c r="I67" s="398" t="s">
        <v>91</v>
      </c>
      <c r="J67" s="398">
        <v>94.572561807264805</v>
      </c>
      <c r="K67" s="398">
        <v>91.101087108106498</v>
      </c>
      <c r="L67" s="398">
        <v>89.859238401643026</v>
      </c>
      <c r="M67" s="398">
        <v>90.465786983925298</v>
      </c>
      <c r="N67" s="351" t="s">
        <v>92</v>
      </c>
      <c r="O67" s="406"/>
    </row>
    <row r="68" spans="1:15" x14ac:dyDescent="0.25">
      <c r="A68" s="351" t="s">
        <v>71</v>
      </c>
      <c r="B68" s="351" t="s">
        <v>783</v>
      </c>
      <c r="C68" s="398" t="s">
        <v>91</v>
      </c>
      <c r="D68" s="398" t="s">
        <v>91</v>
      </c>
      <c r="E68" s="398" t="s">
        <v>91</v>
      </c>
      <c r="F68" s="398" t="s">
        <v>91</v>
      </c>
      <c r="G68" s="398" t="s">
        <v>91</v>
      </c>
      <c r="H68" s="398">
        <v>21.834099439130632</v>
      </c>
      <c r="I68" s="398">
        <v>17.869874582115067</v>
      </c>
      <c r="J68" s="398">
        <v>13.745454988336808</v>
      </c>
      <c r="K68" s="398">
        <v>12.781271759586241</v>
      </c>
      <c r="L68" s="398">
        <v>11.293561355471249</v>
      </c>
      <c r="M68" s="398" t="s">
        <v>91</v>
      </c>
      <c r="N68" s="351" t="s">
        <v>92</v>
      </c>
      <c r="O68" s="406"/>
    </row>
    <row r="69" spans="1:15" x14ac:dyDescent="0.25">
      <c r="A69" s="351" t="s">
        <v>72</v>
      </c>
      <c r="B69" s="351" t="s">
        <v>306</v>
      </c>
      <c r="C69" s="398" t="s">
        <v>91</v>
      </c>
      <c r="D69" s="398" t="s">
        <v>91</v>
      </c>
      <c r="E69" s="398" t="s">
        <v>91</v>
      </c>
      <c r="F69" s="398" t="s">
        <v>91</v>
      </c>
      <c r="G69" s="398" t="s">
        <v>91</v>
      </c>
      <c r="H69" s="398" t="s">
        <v>91</v>
      </c>
      <c r="I69" s="398" t="s">
        <v>91</v>
      </c>
      <c r="J69" s="398" t="s">
        <v>91</v>
      </c>
      <c r="K69" s="398">
        <v>21.033194288025566</v>
      </c>
      <c r="L69" s="398">
        <v>32.390346099901024</v>
      </c>
      <c r="M69" s="398" t="s">
        <v>91</v>
      </c>
      <c r="N69" s="351" t="s">
        <v>92</v>
      </c>
      <c r="O69" s="406"/>
    </row>
    <row r="70" spans="1:15" x14ac:dyDescent="0.25">
      <c r="A70" s="351" t="s">
        <v>183</v>
      </c>
      <c r="B70" s="351" t="s">
        <v>306</v>
      </c>
      <c r="C70" s="398" t="s">
        <v>91</v>
      </c>
      <c r="D70" s="398" t="s">
        <v>91</v>
      </c>
      <c r="E70" s="398" t="s">
        <v>91</v>
      </c>
      <c r="F70" s="398" t="s">
        <v>91</v>
      </c>
      <c r="G70" s="398" t="s">
        <v>91</v>
      </c>
      <c r="H70" s="398" t="s">
        <v>91</v>
      </c>
      <c r="I70" s="398" t="s">
        <v>91</v>
      </c>
      <c r="J70" s="398" t="s">
        <v>91</v>
      </c>
      <c r="K70" s="398" t="s">
        <v>91</v>
      </c>
      <c r="L70" s="398" t="s">
        <v>91</v>
      </c>
      <c r="M70" s="398">
        <v>42.123197222988445</v>
      </c>
      <c r="N70" s="351" t="s">
        <v>92</v>
      </c>
      <c r="O70" s="406"/>
    </row>
    <row r="71" spans="1:15" x14ac:dyDescent="0.25">
      <c r="A71" s="351" t="s">
        <v>73</v>
      </c>
      <c r="B71" s="351" t="s">
        <v>306</v>
      </c>
      <c r="C71" s="398" t="s">
        <v>91</v>
      </c>
      <c r="D71" s="398" t="s">
        <v>91</v>
      </c>
      <c r="E71" s="398">
        <v>20.798710545670783</v>
      </c>
      <c r="F71" s="398">
        <v>23.61864736107313</v>
      </c>
      <c r="G71" s="398">
        <v>21.250743379549192</v>
      </c>
      <c r="H71" s="398">
        <v>20.233786040405796</v>
      </c>
      <c r="I71" s="398">
        <v>20.163735483201982</v>
      </c>
      <c r="J71" s="398" t="s">
        <v>91</v>
      </c>
      <c r="K71" s="398">
        <v>23.734787602143268</v>
      </c>
      <c r="L71" s="398" t="s">
        <v>91</v>
      </c>
      <c r="M71" s="398" t="s">
        <v>91</v>
      </c>
      <c r="N71" s="351" t="s">
        <v>92</v>
      </c>
      <c r="O71" s="406"/>
    </row>
    <row r="72" spans="1:15" x14ac:dyDescent="0.25">
      <c r="A72" s="351" t="s">
        <v>74</v>
      </c>
      <c r="B72" s="351" t="s">
        <v>783</v>
      </c>
      <c r="C72" s="398">
        <v>33.297846204242077</v>
      </c>
      <c r="D72" s="398">
        <v>39.959262237808332</v>
      </c>
      <c r="E72" s="398">
        <v>46.969464629326424</v>
      </c>
      <c r="F72" s="398">
        <v>63.353719441306019</v>
      </c>
      <c r="G72" s="398">
        <v>63.725020693854638</v>
      </c>
      <c r="H72" s="398">
        <v>66.059387199810715</v>
      </c>
      <c r="I72" s="398">
        <v>69.413200972324319</v>
      </c>
      <c r="J72" s="398">
        <v>72.992466681001474</v>
      </c>
      <c r="K72" s="398">
        <v>78.943839331916877</v>
      </c>
      <c r="L72" s="398">
        <v>76.144388340568554</v>
      </c>
      <c r="M72" s="398">
        <v>88.446636021226908</v>
      </c>
      <c r="N72" s="351" t="s">
        <v>92</v>
      </c>
      <c r="O72" s="406"/>
    </row>
    <row r="73" spans="1:15" x14ac:dyDescent="0.25">
      <c r="A73" s="351" t="s">
        <v>182</v>
      </c>
      <c r="B73" s="351" t="s">
        <v>306</v>
      </c>
      <c r="C73" s="398">
        <v>47.928028445559754</v>
      </c>
      <c r="D73" s="398">
        <v>57.430448762756896</v>
      </c>
      <c r="E73" s="398">
        <v>58.378816657181801</v>
      </c>
      <c r="F73" s="398">
        <v>61.999872375725865</v>
      </c>
      <c r="G73" s="398">
        <v>66.00685233269904</v>
      </c>
      <c r="H73" s="398">
        <v>62.03458995274412</v>
      </c>
      <c r="I73" s="398">
        <v>58.483764940179718</v>
      </c>
      <c r="J73" s="398">
        <v>60.326897338729239</v>
      </c>
      <c r="K73" s="398">
        <v>61.261475333505473</v>
      </c>
      <c r="L73" s="398">
        <v>61.336673711197321</v>
      </c>
      <c r="M73" s="398">
        <v>57.308159991459611</v>
      </c>
      <c r="N73" s="351" t="s">
        <v>92</v>
      </c>
      <c r="O73" s="406"/>
    </row>
    <row r="74" spans="1:15" x14ac:dyDescent="0.25">
      <c r="A74" s="351" t="s">
        <v>75</v>
      </c>
      <c r="B74" s="351" t="s">
        <v>306</v>
      </c>
      <c r="C74" s="398">
        <v>35.396498385177637</v>
      </c>
      <c r="D74" s="398">
        <v>41.871213398248862</v>
      </c>
      <c r="E74" s="398">
        <v>49.688749909097524</v>
      </c>
      <c r="F74" s="398">
        <v>58.754340739646821</v>
      </c>
      <c r="G74" s="398">
        <v>52.847633420809785</v>
      </c>
      <c r="H74" s="398">
        <v>39.519489574776699</v>
      </c>
      <c r="I74" s="398">
        <v>43.989923876032137</v>
      </c>
      <c r="J74" s="398">
        <v>34.112067037791142</v>
      </c>
      <c r="K74" s="398" t="s">
        <v>91</v>
      </c>
      <c r="L74" s="398" t="s">
        <v>91</v>
      </c>
      <c r="M74" s="398">
        <v>16.463645226888584</v>
      </c>
      <c r="N74" s="351" t="s">
        <v>92</v>
      </c>
      <c r="O74" s="406"/>
    </row>
    <row r="75" spans="1:15" x14ac:dyDescent="0.25">
      <c r="A75" s="351" t="s">
        <v>76</v>
      </c>
      <c r="B75" s="351" t="s">
        <v>306</v>
      </c>
      <c r="C75" s="398" t="s">
        <v>91</v>
      </c>
      <c r="D75" s="398" t="s">
        <v>91</v>
      </c>
      <c r="E75" s="398" t="s">
        <v>91</v>
      </c>
      <c r="F75" s="398" t="s">
        <v>91</v>
      </c>
      <c r="G75" s="398" t="s">
        <v>91</v>
      </c>
      <c r="H75" s="398" t="s">
        <v>91</v>
      </c>
      <c r="I75" s="398" t="s">
        <v>91</v>
      </c>
      <c r="J75" s="398" t="s">
        <v>91</v>
      </c>
      <c r="K75" s="398">
        <v>55.051908173709606</v>
      </c>
      <c r="L75" s="398" t="s">
        <v>91</v>
      </c>
      <c r="M75" s="398" t="s">
        <v>91</v>
      </c>
      <c r="N75" s="351" t="s">
        <v>92</v>
      </c>
      <c r="O75" s="406"/>
    </row>
    <row r="76" spans="1:15" x14ac:dyDescent="0.25">
      <c r="A76" s="351" t="s">
        <v>77</v>
      </c>
      <c r="B76" s="351" t="s">
        <v>306</v>
      </c>
      <c r="C76" s="398" t="s">
        <v>91</v>
      </c>
      <c r="D76" s="398" t="s">
        <v>91</v>
      </c>
      <c r="E76" s="398" t="s">
        <v>91</v>
      </c>
      <c r="F76" s="398" t="s">
        <v>91</v>
      </c>
      <c r="G76" s="398" t="s">
        <v>91</v>
      </c>
      <c r="H76" s="398">
        <v>23.61992319329687</v>
      </c>
      <c r="I76" s="398" t="s">
        <v>91</v>
      </c>
      <c r="J76" s="398" t="s">
        <v>91</v>
      </c>
      <c r="K76" s="398" t="s">
        <v>91</v>
      </c>
      <c r="L76" s="398">
        <v>29.75315070542057</v>
      </c>
      <c r="M76" s="398">
        <v>33.230804928259047</v>
      </c>
      <c r="N76" s="351" t="s">
        <v>92</v>
      </c>
      <c r="O76" s="406"/>
    </row>
    <row r="77" spans="1:15" x14ac:dyDescent="0.25">
      <c r="A77" s="351" t="s">
        <v>78</v>
      </c>
      <c r="B77" s="351" t="s">
        <v>306</v>
      </c>
      <c r="C77" s="398">
        <v>58.429534711604774</v>
      </c>
      <c r="D77" s="398">
        <v>47.21962820941436</v>
      </c>
      <c r="E77" s="398">
        <v>42.941569424655569</v>
      </c>
      <c r="F77" s="398">
        <v>47.298683631950816</v>
      </c>
      <c r="G77" s="398">
        <v>48.19640242414301</v>
      </c>
      <c r="H77" s="398">
        <v>39.593863887062014</v>
      </c>
      <c r="I77" s="398">
        <v>43.7779813053249</v>
      </c>
      <c r="J77" s="398">
        <v>43.208687743397846</v>
      </c>
      <c r="K77" s="398">
        <v>46.906571712029212</v>
      </c>
      <c r="L77" s="398">
        <v>43.557016202005713</v>
      </c>
      <c r="M77" s="398">
        <v>46.063297274447365</v>
      </c>
      <c r="N77" s="351" t="s">
        <v>92</v>
      </c>
      <c r="O77" s="406"/>
    </row>
    <row r="78" spans="1:15" x14ac:dyDescent="0.25">
      <c r="A78" s="351" t="s">
        <v>79</v>
      </c>
      <c r="B78" s="351" t="s">
        <v>783</v>
      </c>
      <c r="C78" s="398">
        <v>84.423432508354892</v>
      </c>
      <c r="D78" s="398">
        <v>82.305964968203781</v>
      </c>
      <c r="E78" s="398">
        <v>80.094537804826643</v>
      </c>
      <c r="F78" s="398">
        <v>76.098687719425854</v>
      </c>
      <c r="G78" s="398">
        <v>82.339265383114011</v>
      </c>
      <c r="H78" s="398">
        <v>74.815235871772401</v>
      </c>
      <c r="I78" s="398">
        <v>75.650462760701544</v>
      </c>
      <c r="J78" s="398">
        <v>73.099774328324159</v>
      </c>
      <c r="K78" s="398">
        <v>71.335974245106129</v>
      </c>
      <c r="L78" s="398">
        <v>68.286129186157154</v>
      </c>
      <c r="M78" s="398">
        <v>71.701029708528651</v>
      </c>
      <c r="N78" s="351" t="s">
        <v>92</v>
      </c>
      <c r="O78" s="406"/>
    </row>
    <row r="79" spans="1:15" x14ac:dyDescent="0.25">
      <c r="A79" s="351" t="s">
        <v>80</v>
      </c>
      <c r="B79" s="351" t="s">
        <v>783</v>
      </c>
      <c r="C79" s="398" t="s">
        <v>91</v>
      </c>
      <c r="D79" s="398" t="s">
        <v>91</v>
      </c>
      <c r="E79" s="398" t="s">
        <v>91</v>
      </c>
      <c r="F79" s="398" t="s">
        <v>91</v>
      </c>
      <c r="G79" s="398" t="s">
        <v>91</v>
      </c>
      <c r="H79" s="398">
        <v>59.453173481573415</v>
      </c>
      <c r="I79" s="398">
        <v>61.692829581809505</v>
      </c>
      <c r="J79" s="398">
        <v>63.431844491490239</v>
      </c>
      <c r="K79" s="398">
        <v>61.217372268564219</v>
      </c>
      <c r="L79" s="398">
        <v>68.829311377519502</v>
      </c>
      <c r="M79" s="398">
        <v>73.984627494504181</v>
      </c>
      <c r="N79" s="351" t="s">
        <v>92</v>
      </c>
      <c r="O79" s="406"/>
    </row>
    <row r="80" spans="1:15" x14ac:dyDescent="0.25">
      <c r="A80" s="351" t="s">
        <v>90</v>
      </c>
      <c r="B80" s="351" t="s">
        <v>306</v>
      </c>
      <c r="C80" s="398" t="s">
        <v>91</v>
      </c>
      <c r="D80" s="398">
        <v>71.761584855919679</v>
      </c>
      <c r="E80" s="398">
        <v>66.0924802969148</v>
      </c>
      <c r="F80" s="398">
        <v>75.652079279405697</v>
      </c>
      <c r="G80" s="398">
        <v>70.74730664858869</v>
      </c>
      <c r="H80" s="398">
        <v>85.115607387514331</v>
      </c>
      <c r="I80" s="398">
        <v>86.84035470679143</v>
      </c>
      <c r="J80" s="398">
        <v>82.832194285977778</v>
      </c>
      <c r="K80" s="398">
        <v>77.337933003107395</v>
      </c>
      <c r="L80" s="398">
        <v>84.136843545582153</v>
      </c>
      <c r="M80" s="398">
        <v>83.46043492470487</v>
      </c>
      <c r="N80" s="351" t="s">
        <v>92</v>
      </c>
      <c r="O80" s="406"/>
    </row>
    <row r="81" spans="1:15" x14ac:dyDescent="0.25">
      <c r="A81" s="351" t="s">
        <v>804</v>
      </c>
      <c r="B81" s="351" t="s">
        <v>306</v>
      </c>
      <c r="C81" s="398" t="s">
        <v>91</v>
      </c>
      <c r="D81" s="398" t="s">
        <v>91</v>
      </c>
      <c r="E81" s="398" t="s">
        <v>91</v>
      </c>
      <c r="F81" s="398" t="s">
        <v>91</v>
      </c>
      <c r="G81" s="398" t="s">
        <v>91</v>
      </c>
      <c r="H81" s="398" t="s">
        <v>91</v>
      </c>
      <c r="I81" s="398" t="s">
        <v>91</v>
      </c>
      <c r="J81" s="398" t="s">
        <v>91</v>
      </c>
      <c r="K81" s="398" t="s">
        <v>91</v>
      </c>
      <c r="L81" s="398" t="s">
        <v>91</v>
      </c>
      <c r="M81" s="398" t="s">
        <v>91</v>
      </c>
      <c r="N81" s="351" t="s">
        <v>92</v>
      </c>
      <c r="O81" s="406"/>
    </row>
    <row r="82" spans="1:15" x14ac:dyDescent="0.25">
      <c r="A82" s="351" t="s">
        <v>805</v>
      </c>
      <c r="B82" s="351" t="s">
        <v>783</v>
      </c>
      <c r="C82" s="398">
        <v>7.8568524252686291</v>
      </c>
      <c r="D82" s="398">
        <v>7.6471575164530652</v>
      </c>
      <c r="E82" s="398">
        <v>7.7284810787083984</v>
      </c>
      <c r="F82" s="398">
        <v>7.654679461562198</v>
      </c>
      <c r="G82" s="398">
        <v>8.2449658697673822</v>
      </c>
      <c r="H82" s="398">
        <v>8.1185350686855617</v>
      </c>
      <c r="I82" s="398">
        <v>9.0032864727976314</v>
      </c>
      <c r="J82" s="398">
        <v>8.8467054070780335</v>
      </c>
      <c r="K82" s="398">
        <v>9.3239516858822178</v>
      </c>
      <c r="L82" s="398">
        <v>9.070696031064502</v>
      </c>
      <c r="M82" s="398">
        <v>16.564682481810962</v>
      </c>
      <c r="N82" s="351" t="s">
        <v>92</v>
      </c>
      <c r="O82" s="406"/>
    </row>
    <row r="83" spans="1:15" x14ac:dyDescent="0.25">
      <c r="A83" s="351" t="s">
        <v>82</v>
      </c>
      <c r="B83" s="351" t="s">
        <v>783</v>
      </c>
      <c r="C83" s="398" t="s">
        <v>91</v>
      </c>
      <c r="D83" s="398" t="s">
        <v>91</v>
      </c>
      <c r="E83" s="398" t="s">
        <v>91</v>
      </c>
      <c r="F83" s="398" t="s">
        <v>91</v>
      </c>
      <c r="G83" s="398" t="s">
        <v>91</v>
      </c>
      <c r="H83" s="398" t="s">
        <v>91</v>
      </c>
      <c r="I83" s="398" t="s">
        <v>91</v>
      </c>
      <c r="J83" s="398" t="s">
        <v>91</v>
      </c>
      <c r="K83" s="398">
        <v>33.712647671994439</v>
      </c>
      <c r="L83" s="398">
        <v>21.73396674584323</v>
      </c>
      <c r="M83" s="398">
        <v>18.875502008032129</v>
      </c>
      <c r="N83" s="351" t="s">
        <v>92</v>
      </c>
      <c r="O83" s="406"/>
    </row>
    <row r="84" spans="1:15" x14ac:dyDescent="0.25">
      <c r="A84" s="351" t="s">
        <v>83</v>
      </c>
      <c r="B84" s="351" t="s">
        <v>783</v>
      </c>
      <c r="C84" s="398" t="s">
        <v>91</v>
      </c>
      <c r="D84" s="398" t="s">
        <v>91</v>
      </c>
      <c r="E84" s="398" t="s">
        <v>91</v>
      </c>
      <c r="F84" s="398" t="s">
        <v>91</v>
      </c>
      <c r="G84" s="398" t="s">
        <v>91</v>
      </c>
      <c r="H84" s="398" t="s">
        <v>91</v>
      </c>
      <c r="I84" s="398">
        <v>11.454919684420375</v>
      </c>
      <c r="J84" s="398">
        <v>22.373313023885707</v>
      </c>
      <c r="K84" s="398">
        <v>25.731031427628331</v>
      </c>
      <c r="L84" s="398">
        <v>29.619667639104694</v>
      </c>
      <c r="M84" s="398" t="s">
        <v>91</v>
      </c>
      <c r="N84" s="351" t="s">
        <v>92</v>
      </c>
      <c r="O84" s="406"/>
    </row>
    <row r="85" spans="1:15" x14ac:dyDescent="0.25">
      <c r="A85" s="351" t="s">
        <v>84</v>
      </c>
      <c r="B85" s="351" t="s">
        <v>783</v>
      </c>
      <c r="C85" s="398">
        <v>77.092839494678785</v>
      </c>
      <c r="D85" s="398">
        <v>75.994666496958317</v>
      </c>
      <c r="E85" s="398">
        <v>72.155752314811011</v>
      </c>
      <c r="F85" s="398">
        <v>72.212342416916897</v>
      </c>
      <c r="G85" s="398">
        <v>59.847893043884497</v>
      </c>
      <c r="H85" s="398">
        <v>53.480319368356895</v>
      </c>
      <c r="I85" s="398">
        <v>48.093285610456114</v>
      </c>
      <c r="J85" s="398">
        <v>52.733278139001804</v>
      </c>
      <c r="K85" s="398">
        <v>55.584831092155504</v>
      </c>
      <c r="L85" s="398">
        <v>56.411229253499293</v>
      </c>
      <c r="M85" s="398">
        <v>58.725315360818129</v>
      </c>
      <c r="N85" s="351" t="s">
        <v>92</v>
      </c>
      <c r="O85" s="406"/>
    </row>
    <row r="86" spans="1:15" x14ac:dyDescent="0.25">
      <c r="A86" s="351" t="s">
        <v>85</v>
      </c>
      <c r="B86" s="351" t="s">
        <v>306</v>
      </c>
      <c r="C86" s="398" t="s">
        <v>91</v>
      </c>
      <c r="D86" s="398">
        <v>47.111027421827622</v>
      </c>
      <c r="E86" s="398" t="s">
        <v>91</v>
      </c>
      <c r="F86" s="398">
        <v>45.24189255641118</v>
      </c>
      <c r="G86" s="398">
        <v>43.35441171954178</v>
      </c>
      <c r="H86" s="398" t="s">
        <v>91</v>
      </c>
      <c r="I86" s="398" t="s">
        <v>91</v>
      </c>
      <c r="J86" s="398" t="s">
        <v>91</v>
      </c>
      <c r="K86" s="398" t="s">
        <v>91</v>
      </c>
      <c r="L86" s="398" t="s">
        <v>91</v>
      </c>
      <c r="M86" s="398" t="s">
        <v>91</v>
      </c>
      <c r="N86" s="351" t="s">
        <v>92</v>
      </c>
      <c r="O86" s="406"/>
    </row>
    <row r="87" spans="1:15" x14ac:dyDescent="0.25">
      <c r="A87" s="351" t="s">
        <v>94</v>
      </c>
      <c r="B87" s="351" t="s">
        <v>306</v>
      </c>
      <c r="C87" s="398" t="s">
        <v>91</v>
      </c>
      <c r="D87" s="398" t="s">
        <v>91</v>
      </c>
      <c r="E87" s="398" t="s">
        <v>91</v>
      </c>
      <c r="F87" s="398" t="s">
        <v>91</v>
      </c>
      <c r="G87" s="398" t="s">
        <v>91</v>
      </c>
      <c r="H87" s="398" t="s">
        <v>91</v>
      </c>
      <c r="I87" s="398" t="s">
        <v>91</v>
      </c>
      <c r="J87" s="398" t="s">
        <v>91</v>
      </c>
      <c r="K87" s="398">
        <v>72.618201123549056</v>
      </c>
      <c r="L87" s="398" t="s">
        <v>91</v>
      </c>
      <c r="M87" s="398" t="s">
        <v>91</v>
      </c>
      <c r="N87" s="351" t="s">
        <v>92</v>
      </c>
      <c r="O87" s="406"/>
    </row>
    <row r="88" spans="1:15" x14ac:dyDescent="0.25">
      <c r="A88" s="351" t="s">
        <v>86</v>
      </c>
      <c r="B88" s="351" t="s">
        <v>306</v>
      </c>
      <c r="C88" s="398">
        <v>27.295001633453118</v>
      </c>
      <c r="D88" s="398" t="s">
        <v>91</v>
      </c>
      <c r="E88" s="398">
        <v>30.691252293978852</v>
      </c>
      <c r="F88" s="398">
        <v>40.053356406373922</v>
      </c>
      <c r="G88" s="398" t="s">
        <v>91</v>
      </c>
      <c r="H88" s="398" t="s">
        <v>91</v>
      </c>
      <c r="I88" s="398" t="s">
        <v>91</v>
      </c>
      <c r="J88" s="398" t="s">
        <v>91</v>
      </c>
      <c r="K88" s="398" t="s">
        <v>91</v>
      </c>
      <c r="L88" s="398" t="s">
        <v>91</v>
      </c>
      <c r="M88" s="398" t="s">
        <v>91</v>
      </c>
      <c r="N88" s="351" t="s">
        <v>92</v>
      </c>
      <c r="O88" s="406"/>
    </row>
    <row r="89" spans="1:15" x14ac:dyDescent="0.25">
      <c r="A89" s="351" t="s">
        <v>87</v>
      </c>
      <c r="B89" s="351" t="s">
        <v>306</v>
      </c>
      <c r="C89" s="398" t="s">
        <v>91</v>
      </c>
      <c r="D89" s="398" t="s">
        <v>91</v>
      </c>
      <c r="E89" s="398" t="s">
        <v>91</v>
      </c>
      <c r="F89" s="398" t="s">
        <v>91</v>
      </c>
      <c r="G89" s="398" t="s">
        <v>91</v>
      </c>
      <c r="H89" s="398" t="s">
        <v>91</v>
      </c>
      <c r="I89" s="398" t="s">
        <v>91</v>
      </c>
      <c r="J89" s="398" t="s">
        <v>91</v>
      </c>
      <c r="K89" s="398">
        <v>72.469982612505305</v>
      </c>
      <c r="L89" s="398">
        <v>77.57015726055009</v>
      </c>
      <c r="M89" s="398">
        <v>69.660116994150286</v>
      </c>
      <c r="N89" s="351" t="s">
        <v>92</v>
      </c>
      <c r="O89" s="406"/>
    </row>
    <row r="90" spans="1:15" x14ac:dyDescent="0.25">
      <c r="A90" s="362" t="s">
        <v>88</v>
      </c>
      <c r="B90" s="362" t="s">
        <v>783</v>
      </c>
      <c r="C90" s="400" t="s">
        <v>91</v>
      </c>
      <c r="D90" s="400" t="s">
        <v>91</v>
      </c>
      <c r="E90" s="400" t="s">
        <v>91</v>
      </c>
      <c r="F90" s="400" t="s">
        <v>91</v>
      </c>
      <c r="G90" s="400" t="s">
        <v>91</v>
      </c>
      <c r="H90" s="400" t="s">
        <v>91</v>
      </c>
      <c r="I90" s="400">
        <v>41.08314963205855</v>
      </c>
      <c r="J90" s="400">
        <v>21.775093577774573</v>
      </c>
      <c r="K90" s="400" t="s">
        <v>91</v>
      </c>
      <c r="L90" s="400" t="s">
        <v>91</v>
      </c>
      <c r="M90" s="400" t="s">
        <v>91</v>
      </c>
      <c r="N90" s="351" t="s">
        <v>92</v>
      </c>
      <c r="O90" s="406"/>
    </row>
    <row r="92" spans="1:15" ht="12.75" customHeight="1" x14ac:dyDescent="0.25">
      <c r="A92" s="487" t="s">
        <v>806</v>
      </c>
      <c r="B92" s="487"/>
      <c r="C92" s="487"/>
      <c r="D92" s="487"/>
      <c r="E92" s="487"/>
      <c r="F92" s="487"/>
      <c r="G92" s="487"/>
      <c r="H92" s="487"/>
      <c r="I92" s="487"/>
      <c r="J92" s="487"/>
      <c r="K92" s="487"/>
      <c r="L92" s="487"/>
      <c r="M92" s="487"/>
    </row>
    <row r="93" spans="1:15" x14ac:dyDescent="0.25">
      <c r="A93" s="487"/>
      <c r="B93" s="487"/>
      <c r="C93" s="487"/>
      <c r="D93" s="487"/>
      <c r="E93" s="487"/>
      <c r="F93" s="487"/>
      <c r="G93" s="487"/>
      <c r="H93" s="487"/>
      <c r="I93" s="487"/>
      <c r="J93" s="487"/>
      <c r="K93" s="487"/>
      <c r="L93" s="487"/>
      <c r="M93" s="487"/>
    </row>
    <row r="94" spans="1:15" x14ac:dyDescent="0.25">
      <c r="A94" s="487"/>
      <c r="B94" s="487"/>
      <c r="C94" s="487"/>
      <c r="D94" s="487"/>
      <c r="E94" s="487"/>
      <c r="F94" s="487"/>
      <c r="G94" s="487"/>
      <c r="H94" s="487"/>
      <c r="I94" s="487"/>
      <c r="J94" s="487"/>
      <c r="K94" s="487"/>
      <c r="L94" s="487"/>
      <c r="M94" s="487"/>
    </row>
    <row r="95" spans="1:15" x14ac:dyDescent="0.25">
      <c r="A95" s="487"/>
      <c r="B95" s="487"/>
      <c r="C95" s="487"/>
      <c r="D95" s="487"/>
      <c r="E95" s="487"/>
      <c r="F95" s="487"/>
      <c r="G95" s="487"/>
      <c r="H95" s="487"/>
      <c r="I95" s="487"/>
      <c r="J95" s="487"/>
      <c r="K95" s="487"/>
      <c r="L95" s="487"/>
      <c r="M95" s="487"/>
    </row>
    <row r="96" spans="1:15" x14ac:dyDescent="0.25">
      <c r="A96" s="487"/>
      <c r="B96" s="487"/>
      <c r="C96" s="487"/>
      <c r="D96" s="487"/>
      <c r="E96" s="487"/>
      <c r="F96" s="487"/>
      <c r="G96" s="487"/>
      <c r="H96" s="487"/>
      <c r="I96" s="487"/>
      <c r="J96" s="487"/>
      <c r="K96" s="487"/>
      <c r="L96" s="487"/>
      <c r="M96" s="487"/>
    </row>
    <row r="97" spans="1:13" x14ac:dyDescent="0.25">
      <c r="A97" s="487"/>
      <c r="B97" s="487"/>
      <c r="C97" s="487"/>
      <c r="D97" s="487"/>
      <c r="E97" s="487"/>
      <c r="F97" s="487"/>
      <c r="G97" s="487"/>
      <c r="H97" s="487"/>
      <c r="I97" s="487"/>
      <c r="J97" s="487"/>
      <c r="K97" s="487"/>
      <c r="L97" s="487"/>
      <c r="M97" s="487"/>
    </row>
    <row r="98" spans="1:13" x14ac:dyDescent="0.25">
      <c r="A98" s="487"/>
      <c r="B98" s="487"/>
      <c r="C98" s="487"/>
      <c r="D98" s="487"/>
      <c r="E98" s="487"/>
      <c r="F98" s="487"/>
      <c r="G98" s="487"/>
      <c r="H98" s="487"/>
      <c r="I98" s="487"/>
      <c r="J98" s="487"/>
      <c r="K98" s="487"/>
      <c r="L98" s="487"/>
      <c r="M98" s="487"/>
    </row>
    <row r="99" spans="1:13" x14ac:dyDescent="0.25">
      <c r="A99" s="487"/>
      <c r="B99" s="487"/>
      <c r="C99" s="487"/>
      <c r="D99" s="487"/>
      <c r="E99" s="487"/>
      <c r="F99" s="487"/>
      <c r="G99" s="487"/>
      <c r="H99" s="487"/>
      <c r="I99" s="487"/>
      <c r="J99" s="487"/>
      <c r="K99" s="487"/>
      <c r="L99" s="487"/>
      <c r="M99" s="487"/>
    </row>
    <row r="100" spans="1:13" x14ac:dyDescent="0.25">
      <c r="A100" s="487"/>
      <c r="B100" s="487"/>
      <c r="C100" s="487"/>
      <c r="D100" s="487"/>
      <c r="E100" s="487"/>
      <c r="F100" s="487"/>
      <c r="G100" s="487"/>
      <c r="H100" s="487"/>
      <c r="I100" s="487"/>
      <c r="J100" s="487"/>
      <c r="K100" s="487"/>
      <c r="L100" s="487"/>
      <c r="M100" s="487"/>
    </row>
    <row r="101" spans="1:13" x14ac:dyDescent="0.25">
      <c r="A101" s="487"/>
      <c r="B101" s="487"/>
      <c r="C101" s="487"/>
      <c r="D101" s="487"/>
      <c r="E101" s="487"/>
      <c r="F101" s="487"/>
      <c r="G101" s="487"/>
      <c r="H101" s="487"/>
      <c r="I101" s="487"/>
      <c r="J101" s="487"/>
      <c r="K101" s="487"/>
      <c r="L101" s="487"/>
      <c r="M101" s="487"/>
    </row>
    <row r="102" spans="1:13" x14ac:dyDescent="0.25">
      <c r="A102" s="487"/>
      <c r="B102" s="487"/>
      <c r="C102" s="487"/>
      <c r="D102" s="487"/>
      <c r="E102" s="487"/>
      <c r="F102" s="487"/>
      <c r="G102" s="487"/>
      <c r="H102" s="487"/>
      <c r="I102" s="487"/>
      <c r="J102" s="487"/>
      <c r="K102" s="487"/>
      <c r="L102" s="487"/>
      <c r="M102" s="487"/>
    </row>
    <row r="103" spans="1:13" x14ac:dyDescent="0.25">
      <c r="A103" s="487"/>
      <c r="B103" s="487"/>
      <c r="C103" s="487"/>
      <c r="D103" s="487"/>
      <c r="E103" s="487"/>
      <c r="F103" s="487"/>
      <c r="G103" s="487"/>
      <c r="H103" s="487"/>
      <c r="I103" s="487"/>
      <c r="J103" s="487"/>
      <c r="K103" s="487"/>
      <c r="L103" s="487"/>
      <c r="M103" s="487"/>
    </row>
    <row r="104" spans="1:13" x14ac:dyDescent="0.25">
      <c r="A104" s="487"/>
      <c r="B104" s="487"/>
      <c r="C104" s="487"/>
      <c r="D104" s="487"/>
      <c r="E104" s="487"/>
      <c r="F104" s="487"/>
      <c r="G104" s="487"/>
      <c r="H104" s="487"/>
      <c r="I104" s="487"/>
      <c r="J104" s="487"/>
      <c r="K104" s="487"/>
      <c r="L104" s="487"/>
      <c r="M104" s="487"/>
    </row>
    <row r="105" spans="1:13" x14ac:dyDescent="0.25">
      <c r="A105" s="487"/>
      <c r="B105" s="487"/>
      <c r="C105" s="487"/>
      <c r="D105" s="487"/>
      <c r="E105" s="487"/>
      <c r="F105" s="487"/>
      <c r="G105" s="487"/>
      <c r="H105" s="487"/>
      <c r="I105" s="487"/>
      <c r="J105" s="487"/>
      <c r="K105" s="487"/>
      <c r="L105" s="487"/>
      <c r="M105" s="487"/>
    </row>
    <row r="106" spans="1:13" x14ac:dyDescent="0.25">
      <c r="A106" s="487"/>
      <c r="B106" s="487"/>
      <c r="C106" s="487"/>
      <c r="D106" s="487"/>
      <c r="E106" s="487"/>
      <c r="F106" s="487"/>
      <c r="G106" s="487"/>
      <c r="H106" s="487"/>
      <c r="I106" s="487"/>
      <c r="J106" s="487"/>
      <c r="K106" s="487"/>
      <c r="L106" s="487"/>
      <c r="M106" s="487"/>
    </row>
    <row r="107" spans="1:13" x14ac:dyDescent="0.25">
      <c r="A107" s="487"/>
      <c r="B107" s="487"/>
      <c r="C107" s="487"/>
      <c r="D107" s="487"/>
      <c r="E107" s="487"/>
      <c r="F107" s="487"/>
      <c r="G107" s="487"/>
      <c r="H107" s="487"/>
      <c r="I107" s="487"/>
      <c r="J107" s="487"/>
      <c r="K107" s="487"/>
      <c r="L107" s="487"/>
      <c r="M107" s="487"/>
    </row>
    <row r="108" spans="1:13" x14ac:dyDescent="0.25">
      <c r="A108" s="487"/>
      <c r="B108" s="487"/>
      <c r="C108" s="487"/>
      <c r="D108" s="487"/>
      <c r="E108" s="487"/>
      <c r="F108" s="487"/>
      <c r="G108" s="487"/>
      <c r="H108" s="487"/>
      <c r="I108" s="487"/>
      <c r="J108" s="487"/>
      <c r="K108" s="487"/>
      <c r="L108" s="487"/>
      <c r="M108" s="487"/>
    </row>
    <row r="109" spans="1:13" x14ac:dyDescent="0.25">
      <c r="A109" s="487"/>
      <c r="B109" s="487"/>
      <c r="C109" s="487"/>
      <c r="D109" s="487"/>
      <c r="E109" s="487"/>
      <c r="F109" s="487"/>
      <c r="G109" s="487"/>
      <c r="H109" s="487"/>
      <c r="I109" s="487"/>
      <c r="J109" s="487"/>
      <c r="K109" s="487"/>
      <c r="L109" s="487"/>
      <c r="M109" s="487"/>
    </row>
    <row r="110" spans="1:13" x14ac:dyDescent="0.25">
      <c r="A110" s="487"/>
      <c r="B110" s="487"/>
      <c r="C110" s="487"/>
      <c r="D110" s="487"/>
      <c r="E110" s="487"/>
      <c r="F110" s="487"/>
      <c r="G110" s="487"/>
      <c r="H110" s="487"/>
      <c r="I110" s="487"/>
      <c r="J110" s="487"/>
      <c r="K110" s="487"/>
      <c r="L110" s="487"/>
      <c r="M110" s="487"/>
    </row>
    <row r="111" spans="1:13" x14ac:dyDescent="0.25">
      <c r="A111" s="487"/>
      <c r="B111" s="487"/>
      <c r="C111" s="487"/>
      <c r="D111" s="487"/>
      <c r="E111" s="487"/>
      <c r="F111" s="487"/>
      <c r="G111" s="487"/>
      <c r="H111" s="487"/>
      <c r="I111" s="487"/>
      <c r="J111" s="487"/>
      <c r="K111" s="487"/>
      <c r="L111" s="487"/>
      <c r="M111" s="487"/>
    </row>
    <row r="112" spans="1:13" x14ac:dyDescent="0.25">
      <c r="A112" s="487"/>
      <c r="B112" s="487"/>
      <c r="C112" s="487"/>
      <c r="D112" s="487"/>
      <c r="E112" s="487"/>
      <c r="F112" s="487"/>
      <c r="G112" s="487"/>
      <c r="H112" s="487"/>
      <c r="I112" s="487"/>
      <c r="J112" s="487"/>
      <c r="K112" s="487"/>
      <c r="L112" s="487"/>
      <c r="M112" s="487"/>
    </row>
    <row r="113" spans="1:13" x14ac:dyDescent="0.25">
      <c r="A113" s="487"/>
      <c r="B113" s="487"/>
      <c r="C113" s="487"/>
      <c r="D113" s="487"/>
      <c r="E113" s="487"/>
      <c r="F113" s="487"/>
      <c r="G113" s="487"/>
      <c r="H113" s="487"/>
      <c r="I113" s="487"/>
      <c r="J113" s="487"/>
      <c r="K113" s="487"/>
      <c r="L113" s="487"/>
      <c r="M113" s="487"/>
    </row>
    <row r="114" spans="1:13" x14ac:dyDescent="0.25">
      <c r="A114" s="487"/>
      <c r="B114" s="487"/>
      <c r="C114" s="487"/>
      <c r="D114" s="487"/>
      <c r="E114" s="487"/>
      <c r="F114" s="487"/>
      <c r="G114" s="487"/>
      <c r="H114" s="487"/>
      <c r="I114" s="487"/>
      <c r="J114" s="487"/>
      <c r="K114" s="487"/>
      <c r="L114" s="487"/>
      <c r="M114" s="487"/>
    </row>
    <row r="115" spans="1:13" x14ac:dyDescent="0.25">
      <c r="A115" s="487"/>
      <c r="B115" s="487"/>
      <c r="C115" s="487"/>
      <c r="D115" s="487"/>
      <c r="E115" s="487"/>
      <c r="F115" s="487"/>
      <c r="G115" s="487"/>
      <c r="H115" s="487"/>
      <c r="I115" s="487"/>
      <c r="J115" s="487"/>
      <c r="K115" s="487"/>
      <c r="L115" s="487"/>
      <c r="M115" s="487"/>
    </row>
  </sheetData>
  <mergeCells count="1">
    <mergeCell ref="A92:M115"/>
  </mergeCells>
  <hyperlinks>
    <hyperlink ref="A1" location="'Home page'!A1" display="Return to the menu"/>
  </hyperlinks>
  <pageMargins left="0.7" right="0.7" top="0.75" bottom="0.75" header="0.3" footer="0.3"/>
  <pageSetup paperSize="9" scale="51" orientation="portrait" r:id="rId1"/>
  <ignoredErrors>
    <ignoredError sqref="C6:M6"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4"/>
  <sheetViews>
    <sheetView zoomScale="85" zoomScaleNormal="85" workbookViewId="0"/>
  </sheetViews>
  <sheetFormatPr defaultColWidth="8.7265625" defaultRowHeight="12.5" x14ac:dyDescent="0.25"/>
  <cols>
    <col min="1" max="1" width="22.54296875" style="351" customWidth="1"/>
    <col min="2" max="16384" width="8.7265625" style="351"/>
  </cols>
  <sheetData>
    <row r="1" spans="1:14" x14ac:dyDescent="0.25">
      <c r="A1" s="3" t="s">
        <v>115</v>
      </c>
    </row>
    <row r="3" spans="1:14" ht="13" x14ac:dyDescent="0.3">
      <c r="A3" s="350" t="s">
        <v>809</v>
      </c>
    </row>
    <row r="4" spans="1:14" x14ac:dyDescent="0.25">
      <c r="A4" s="351" t="s">
        <v>379</v>
      </c>
      <c r="M4" s="405"/>
    </row>
    <row r="5" spans="1:14" ht="13" thickBot="1" x14ac:dyDescent="0.3"/>
    <row r="6" spans="1:14" x14ac:dyDescent="0.25">
      <c r="A6" s="370"/>
      <c r="B6" s="370" t="s">
        <v>782</v>
      </c>
      <c r="C6" s="371" t="s">
        <v>1</v>
      </c>
      <c r="D6" s="371" t="s">
        <v>2</v>
      </c>
      <c r="E6" s="371" t="s">
        <v>3</v>
      </c>
      <c r="F6" s="371" t="s">
        <v>4</v>
      </c>
      <c r="G6" s="371" t="s">
        <v>5</v>
      </c>
      <c r="H6" s="371" t="s">
        <v>6</v>
      </c>
      <c r="I6" s="371" t="s">
        <v>7</v>
      </c>
      <c r="J6" s="371" t="s">
        <v>8</v>
      </c>
      <c r="K6" s="371" t="s">
        <v>9</v>
      </c>
      <c r="L6" s="371" t="s">
        <v>125</v>
      </c>
      <c r="M6" s="371" t="s">
        <v>405</v>
      </c>
    </row>
    <row r="7" spans="1:14" x14ac:dyDescent="0.25">
      <c r="A7" s="372" t="s">
        <v>95</v>
      </c>
      <c r="B7" s="372"/>
      <c r="C7" s="372"/>
      <c r="D7" s="372"/>
      <c r="E7" s="372"/>
      <c r="F7" s="372"/>
      <c r="G7" s="372"/>
      <c r="H7" s="372"/>
      <c r="I7" s="372"/>
      <c r="J7" s="372"/>
      <c r="K7" s="372"/>
      <c r="L7" s="372"/>
      <c r="M7" s="372"/>
    </row>
    <row r="8" spans="1:14" x14ac:dyDescent="0.25">
      <c r="A8" s="351" t="s">
        <v>10</v>
      </c>
      <c r="B8" s="351" t="s">
        <v>306</v>
      </c>
      <c r="C8" s="398" t="s">
        <v>91</v>
      </c>
      <c r="D8" s="398" t="s">
        <v>91</v>
      </c>
      <c r="E8" s="398" t="s">
        <v>91</v>
      </c>
      <c r="F8" s="398" t="s">
        <v>91</v>
      </c>
      <c r="G8" s="398" t="s">
        <v>91</v>
      </c>
      <c r="H8" s="398" t="s">
        <v>91</v>
      </c>
      <c r="I8" s="398" t="s">
        <v>91</v>
      </c>
      <c r="J8" s="398" t="s">
        <v>91</v>
      </c>
      <c r="K8" s="398" t="s">
        <v>91</v>
      </c>
      <c r="L8" s="398">
        <v>15.500536146604771</v>
      </c>
      <c r="M8" s="398">
        <v>13.668929999940522</v>
      </c>
      <c r="N8" s="351" t="s">
        <v>92</v>
      </c>
    </row>
    <row r="9" spans="1:14" x14ac:dyDescent="0.25">
      <c r="A9" s="351" t="s">
        <v>361</v>
      </c>
      <c r="B9" s="351" t="s">
        <v>306</v>
      </c>
      <c r="C9" s="398">
        <v>15.126621261031998</v>
      </c>
      <c r="D9" s="398">
        <v>9.5196618078478537</v>
      </c>
      <c r="E9" s="398">
        <v>8.3137499342912591</v>
      </c>
      <c r="F9" s="398">
        <v>11.690781141419524</v>
      </c>
      <c r="G9" s="398">
        <v>9.2059027682539583</v>
      </c>
      <c r="H9" s="398">
        <v>12.770380373983553</v>
      </c>
      <c r="I9" s="398">
        <v>8.3472904724354819</v>
      </c>
      <c r="J9" s="398">
        <v>9.0018761177895765</v>
      </c>
      <c r="K9" s="398">
        <v>8.9429407126525629</v>
      </c>
      <c r="L9" s="398">
        <v>7.0498213625636446</v>
      </c>
      <c r="M9" s="398">
        <v>7.6992342163514582</v>
      </c>
      <c r="N9" s="351" t="s">
        <v>92</v>
      </c>
    </row>
    <row r="10" spans="1:14" x14ac:dyDescent="0.25">
      <c r="A10" s="351" t="s">
        <v>690</v>
      </c>
      <c r="B10" s="351" t="s">
        <v>306</v>
      </c>
      <c r="C10" s="398">
        <v>8.5088140188327355</v>
      </c>
      <c r="D10" s="398">
        <v>6.238621049072222</v>
      </c>
      <c r="E10" s="398">
        <v>6.5316677487032946</v>
      </c>
      <c r="F10" s="398">
        <v>5.1805108981719981</v>
      </c>
      <c r="G10" s="398">
        <v>4.8706854007747662</v>
      </c>
      <c r="H10" s="398">
        <v>3.8827916233867685</v>
      </c>
      <c r="I10" s="398">
        <v>3.9172658688019548</v>
      </c>
      <c r="J10" s="398">
        <v>4.566741141020132</v>
      </c>
      <c r="K10" s="398">
        <v>4.916813138247961</v>
      </c>
      <c r="L10" s="395">
        <v>5.9398734444376151</v>
      </c>
      <c r="M10" s="398">
        <v>5.58474018603712</v>
      </c>
      <c r="N10" s="351" t="s">
        <v>92</v>
      </c>
    </row>
    <row r="11" spans="1:14" x14ac:dyDescent="0.25">
      <c r="A11" s="351" t="s">
        <v>716</v>
      </c>
      <c r="B11" s="351" t="s">
        <v>306</v>
      </c>
      <c r="C11" s="398">
        <v>3.8255200372997376</v>
      </c>
      <c r="D11" s="398">
        <v>3.9315489305928839</v>
      </c>
      <c r="E11" s="398">
        <v>3.3475896028706553</v>
      </c>
      <c r="F11" s="398">
        <v>3.3661429048589726</v>
      </c>
      <c r="G11" s="398">
        <v>3.4774451092285226</v>
      </c>
      <c r="H11" s="398">
        <v>3.5492635552360787</v>
      </c>
      <c r="I11" s="398">
        <v>3.8316174374966367</v>
      </c>
      <c r="J11" s="398">
        <v>4.0762779308973718</v>
      </c>
      <c r="K11" s="398">
        <v>4.4243790238824969</v>
      </c>
      <c r="L11" s="398">
        <v>4.2851967704568823</v>
      </c>
      <c r="M11" s="398">
        <v>3.992494115335159</v>
      </c>
      <c r="N11" s="351" t="s">
        <v>92</v>
      </c>
    </row>
    <row r="12" spans="1:14" x14ac:dyDescent="0.25">
      <c r="A12" s="351" t="s">
        <v>14</v>
      </c>
      <c r="B12" s="351" t="s">
        <v>306</v>
      </c>
      <c r="C12" s="398">
        <v>0.89794638544692806</v>
      </c>
      <c r="D12" s="398">
        <v>0.60219971213066403</v>
      </c>
      <c r="E12" s="398">
        <v>0.28395295498352002</v>
      </c>
      <c r="F12" s="398">
        <v>0.3332533926641697</v>
      </c>
      <c r="G12" s="398">
        <v>0.47282334971588169</v>
      </c>
      <c r="H12" s="398">
        <v>0.29911095722798026</v>
      </c>
      <c r="I12" s="398">
        <v>0.30903205679237294</v>
      </c>
      <c r="J12" s="398">
        <v>0.63176139649356344</v>
      </c>
      <c r="K12" s="398">
        <v>0.29035405952853793</v>
      </c>
      <c r="L12" s="398">
        <v>0.2282826276461668</v>
      </c>
      <c r="M12" s="398">
        <v>0.31859648805401314</v>
      </c>
      <c r="N12" s="351" t="s">
        <v>92</v>
      </c>
    </row>
    <row r="13" spans="1:14" x14ac:dyDescent="0.25">
      <c r="A13" s="351" t="s">
        <v>15</v>
      </c>
      <c r="B13" s="351" t="s">
        <v>783</v>
      </c>
      <c r="C13" s="398">
        <v>8.0564890221396386</v>
      </c>
      <c r="D13" s="398">
        <v>10.170801475168799</v>
      </c>
      <c r="E13" s="398">
        <v>6.7670816298959391</v>
      </c>
      <c r="F13" s="398">
        <v>7.8550236832463813</v>
      </c>
      <c r="G13" s="398">
        <v>9.7750219872200983</v>
      </c>
      <c r="H13" s="398">
        <v>10.448638781417735</v>
      </c>
      <c r="I13" s="398">
        <v>8.2843029382184881</v>
      </c>
      <c r="J13" s="398">
        <v>8.9948900382732138</v>
      </c>
      <c r="K13" s="398">
        <v>8.087934711901493</v>
      </c>
      <c r="L13" s="398">
        <v>19.115626681901805</v>
      </c>
      <c r="M13" s="398">
        <v>19.716149163801482</v>
      </c>
      <c r="N13" s="351" t="s">
        <v>92</v>
      </c>
    </row>
    <row r="14" spans="1:14" x14ac:dyDescent="0.25">
      <c r="A14" s="351" t="s">
        <v>784</v>
      </c>
      <c r="B14" s="351" t="s">
        <v>783</v>
      </c>
      <c r="C14" s="398">
        <v>2.2137724576773432</v>
      </c>
      <c r="D14" s="398">
        <v>1.9336297778522227</v>
      </c>
      <c r="E14" s="398">
        <v>0.85014165555661303</v>
      </c>
      <c r="F14" s="398">
        <v>1.2769403383023272</v>
      </c>
      <c r="G14" s="398">
        <v>1.4053550935276651</v>
      </c>
      <c r="H14" s="398">
        <v>1.1140471339458107</v>
      </c>
      <c r="I14" s="398">
        <v>1.241572770296008</v>
      </c>
      <c r="J14" s="398">
        <v>0.94672385419600114</v>
      </c>
      <c r="K14" s="398">
        <v>1.0175170649942282</v>
      </c>
      <c r="L14" s="398">
        <v>2.006126946886885</v>
      </c>
      <c r="M14" s="398">
        <v>1.0446360106278323</v>
      </c>
      <c r="N14" s="351" t="s">
        <v>92</v>
      </c>
    </row>
    <row r="15" spans="1:14" x14ac:dyDescent="0.25">
      <c r="A15" s="351" t="s">
        <v>785</v>
      </c>
      <c r="B15" s="351" t="s">
        <v>306</v>
      </c>
      <c r="C15" s="398">
        <v>14.131757343993968</v>
      </c>
      <c r="D15" s="398">
        <v>15.324204591220024</v>
      </c>
      <c r="E15" s="398">
        <v>9.3893630991465571</v>
      </c>
      <c r="F15" s="398">
        <v>16.402116402116402</v>
      </c>
      <c r="G15" s="398">
        <v>16.374376836731731</v>
      </c>
      <c r="H15" s="398">
        <v>17.417693788711162</v>
      </c>
      <c r="I15" s="398">
        <v>16.990178956202229</v>
      </c>
      <c r="J15" s="398">
        <v>20.300432133142611</v>
      </c>
      <c r="K15" s="398">
        <v>23.313955366082098</v>
      </c>
      <c r="L15" s="398">
        <v>4.0530074178844124</v>
      </c>
      <c r="M15" s="398">
        <v>3.1009548330634837</v>
      </c>
      <c r="N15" s="351" t="s">
        <v>92</v>
      </c>
    </row>
    <row r="16" spans="1:14" x14ac:dyDescent="0.25">
      <c r="A16" s="351" t="s">
        <v>18</v>
      </c>
      <c r="B16" s="351" t="s">
        <v>306</v>
      </c>
      <c r="C16" s="398" t="s">
        <v>91</v>
      </c>
      <c r="D16" s="398" t="s">
        <v>91</v>
      </c>
      <c r="E16" s="398" t="s">
        <v>91</v>
      </c>
      <c r="F16" s="398" t="s">
        <v>91</v>
      </c>
      <c r="G16" s="398" t="s">
        <v>91</v>
      </c>
      <c r="H16" s="398" t="s">
        <v>91</v>
      </c>
      <c r="I16" s="398" t="s">
        <v>91</v>
      </c>
      <c r="J16" s="398" t="s">
        <v>91</v>
      </c>
      <c r="K16" s="398">
        <v>2.5695457841955762</v>
      </c>
      <c r="L16" s="398">
        <v>3.4619963515717567</v>
      </c>
      <c r="M16" s="398">
        <v>3.5976759904412634</v>
      </c>
      <c r="N16" s="351" t="s">
        <v>92</v>
      </c>
    </row>
    <row r="17" spans="1:14" x14ac:dyDescent="0.25">
      <c r="A17" s="351" t="s">
        <v>786</v>
      </c>
      <c r="B17" s="351" t="s">
        <v>306</v>
      </c>
      <c r="C17" s="398" t="s">
        <v>91</v>
      </c>
      <c r="D17" s="398" t="s">
        <v>91</v>
      </c>
      <c r="E17" s="398" t="s">
        <v>91</v>
      </c>
      <c r="F17" s="398" t="s">
        <v>91</v>
      </c>
      <c r="G17" s="398" t="s">
        <v>91</v>
      </c>
      <c r="H17" s="398" t="s">
        <v>91</v>
      </c>
      <c r="I17" s="398" t="s">
        <v>91</v>
      </c>
      <c r="J17" s="398" t="s">
        <v>91</v>
      </c>
      <c r="K17" s="398" t="s">
        <v>91</v>
      </c>
      <c r="L17" s="398">
        <v>34.488546977955032</v>
      </c>
      <c r="M17" s="398" t="s">
        <v>91</v>
      </c>
      <c r="N17" s="351" t="s">
        <v>92</v>
      </c>
    </row>
    <row r="18" spans="1:14" x14ac:dyDescent="0.25">
      <c r="A18" s="351" t="s">
        <v>787</v>
      </c>
      <c r="B18" s="351" t="s">
        <v>306</v>
      </c>
      <c r="C18" s="398">
        <v>4.694891875536463</v>
      </c>
      <c r="D18" s="398">
        <v>2.944623579350822</v>
      </c>
      <c r="E18" s="398">
        <v>2.4922592097741605</v>
      </c>
      <c r="F18" s="398">
        <v>3.5667452275931626</v>
      </c>
      <c r="G18" s="398">
        <v>2.9837811810135255</v>
      </c>
      <c r="H18" s="398">
        <v>3.7151750362338003</v>
      </c>
      <c r="I18" s="398">
        <v>3.546588154478989</v>
      </c>
      <c r="J18" s="398">
        <v>4.4245556392629624</v>
      </c>
      <c r="K18" s="398">
        <v>3.4810373265863341</v>
      </c>
      <c r="L18" s="398">
        <v>3.8139864229753924</v>
      </c>
      <c r="M18" s="398">
        <v>4.179777887046864</v>
      </c>
      <c r="N18" s="351" t="s">
        <v>92</v>
      </c>
    </row>
    <row r="19" spans="1:14" x14ac:dyDescent="0.25">
      <c r="A19" s="351" t="s">
        <v>20</v>
      </c>
      <c r="B19" s="351" t="s">
        <v>783</v>
      </c>
      <c r="C19" s="398">
        <v>25.627766035915915</v>
      </c>
      <c r="D19" s="398">
        <v>28.842263044746762</v>
      </c>
      <c r="E19" s="398">
        <v>36.954182477204512</v>
      </c>
      <c r="F19" s="398">
        <v>36.994160199922625</v>
      </c>
      <c r="G19" s="398">
        <v>46.355307896802998</v>
      </c>
      <c r="H19" s="398">
        <v>21.375101760569706</v>
      </c>
      <c r="I19" s="398">
        <v>14.656644893993732</v>
      </c>
      <c r="J19" s="398" t="s">
        <v>91</v>
      </c>
      <c r="K19" s="398">
        <v>4.4547137307071454</v>
      </c>
      <c r="L19" s="398">
        <v>7.8055896232944804</v>
      </c>
      <c r="M19" s="398">
        <v>12.572966819204435</v>
      </c>
      <c r="N19" s="351" t="s">
        <v>92</v>
      </c>
    </row>
    <row r="20" spans="1:14" x14ac:dyDescent="0.25">
      <c r="A20" s="351" t="s">
        <v>788</v>
      </c>
      <c r="B20" s="351" t="s">
        <v>783</v>
      </c>
      <c r="C20" s="398">
        <v>3.0021887403145517</v>
      </c>
      <c r="D20" s="398">
        <v>2.4912075029308323</v>
      </c>
      <c r="E20" s="398">
        <v>1.6283397616209012</v>
      </c>
      <c r="F20" s="398">
        <v>4.152994158447048</v>
      </c>
      <c r="G20" s="398">
        <v>3.6627238072778718</v>
      </c>
      <c r="H20" s="398">
        <v>6.1594220941232631</v>
      </c>
      <c r="I20" s="398">
        <v>5.7005248686104899</v>
      </c>
      <c r="J20" s="398">
        <v>5.0295277079895966</v>
      </c>
      <c r="K20" s="398">
        <v>4.1855610316456922</v>
      </c>
      <c r="L20" s="398">
        <v>3.7030059641187285</v>
      </c>
      <c r="M20" s="398">
        <v>3.7732629551721586</v>
      </c>
      <c r="N20" s="351" t="s">
        <v>92</v>
      </c>
    </row>
    <row r="21" spans="1:14" x14ac:dyDescent="0.25">
      <c r="A21" s="351" t="s">
        <v>789</v>
      </c>
      <c r="B21" s="351" t="s">
        <v>306</v>
      </c>
      <c r="C21" s="398" t="s">
        <v>91</v>
      </c>
      <c r="D21" s="398" t="s">
        <v>91</v>
      </c>
      <c r="E21" s="398">
        <v>11.345625740321809</v>
      </c>
      <c r="F21" s="398">
        <v>10.610957889552573</v>
      </c>
      <c r="G21" s="398">
        <v>10.251582687466144</v>
      </c>
      <c r="H21" s="398">
        <v>9.4028762147362794</v>
      </c>
      <c r="I21" s="398">
        <v>7.868951011702765</v>
      </c>
      <c r="J21" s="398">
        <v>8.386808849697438</v>
      </c>
      <c r="K21" s="398">
        <v>7.9128441858339187</v>
      </c>
      <c r="L21" s="398">
        <v>9.9853709135735382</v>
      </c>
      <c r="M21" s="398">
        <v>6.9272246783015765</v>
      </c>
      <c r="N21" s="351" t="s">
        <v>92</v>
      </c>
    </row>
    <row r="22" spans="1:14" x14ac:dyDescent="0.25">
      <c r="A22" s="351" t="s">
        <v>790</v>
      </c>
      <c r="B22" s="351" t="s">
        <v>306</v>
      </c>
      <c r="C22" s="398" t="s">
        <v>91</v>
      </c>
      <c r="D22" s="398" t="s">
        <v>91</v>
      </c>
      <c r="E22" s="398" t="s">
        <v>91</v>
      </c>
      <c r="F22" s="398" t="s">
        <v>91</v>
      </c>
      <c r="G22" s="398" t="s">
        <v>91</v>
      </c>
      <c r="H22" s="398" t="s">
        <v>91</v>
      </c>
      <c r="I22" s="398" t="s">
        <v>91</v>
      </c>
      <c r="J22" s="398">
        <v>3.2262736137482704</v>
      </c>
      <c r="K22" s="398">
        <v>3.4409826730659727</v>
      </c>
      <c r="L22" s="398">
        <v>2.9003115264797508</v>
      </c>
      <c r="M22" s="398">
        <v>3.1312977099236643</v>
      </c>
      <c r="N22" s="351" t="s">
        <v>92</v>
      </c>
    </row>
    <row r="23" spans="1:14" x14ac:dyDescent="0.25">
      <c r="A23" s="351" t="s">
        <v>24</v>
      </c>
      <c r="B23" s="351" t="s">
        <v>783</v>
      </c>
      <c r="C23" s="398">
        <v>3.7260399655811725</v>
      </c>
      <c r="D23" s="398">
        <v>6.7390594656093743</v>
      </c>
      <c r="E23" s="398">
        <v>6.9774255511941421</v>
      </c>
      <c r="F23" s="398">
        <v>4.5787844905164867</v>
      </c>
      <c r="G23" s="398">
        <v>5.3825177539748168</v>
      </c>
      <c r="H23" s="398">
        <v>4.8070006750255629</v>
      </c>
      <c r="I23" s="398">
        <v>5.0436424649428675</v>
      </c>
      <c r="J23" s="398">
        <v>6.0078180915526467</v>
      </c>
      <c r="K23" s="398">
        <v>6.4284466718352569</v>
      </c>
      <c r="L23" s="398">
        <v>7.1218690041582411</v>
      </c>
      <c r="M23" s="398">
        <v>5.2057950522555281</v>
      </c>
      <c r="N23" s="351" t="s">
        <v>92</v>
      </c>
    </row>
    <row r="24" spans="1:14" x14ac:dyDescent="0.25">
      <c r="A24" s="351" t="s">
        <v>791</v>
      </c>
      <c r="B24" s="351" t="s">
        <v>306</v>
      </c>
      <c r="C24" s="398">
        <v>7.5802196512699487</v>
      </c>
      <c r="D24" s="398">
        <v>5.739006164060541</v>
      </c>
      <c r="E24" s="398">
        <v>5.1903876472589241</v>
      </c>
      <c r="F24" s="398">
        <v>4.3784007511362901</v>
      </c>
      <c r="G24" s="398">
        <v>4.2351869827514701</v>
      </c>
      <c r="H24" s="398">
        <v>3.620928828939534</v>
      </c>
      <c r="I24" s="398">
        <v>3.2336307860339306</v>
      </c>
      <c r="J24" s="398">
        <v>4.0552552979661503</v>
      </c>
      <c r="K24" s="398">
        <v>5.1000849205386389</v>
      </c>
      <c r="L24" s="398">
        <v>6.1690746159473298</v>
      </c>
      <c r="M24" s="398">
        <v>6.2833865528663937</v>
      </c>
      <c r="N24" s="351" t="s">
        <v>92</v>
      </c>
    </row>
    <row r="25" spans="1:14" x14ac:dyDescent="0.25">
      <c r="A25" s="351" t="s">
        <v>792</v>
      </c>
      <c r="B25" s="351" t="s">
        <v>306</v>
      </c>
      <c r="C25" s="398">
        <v>7.5113589115482684</v>
      </c>
      <c r="D25" s="398">
        <v>6.5811478730322523</v>
      </c>
      <c r="E25" s="398">
        <v>5.9129789106757196</v>
      </c>
      <c r="F25" s="398">
        <v>7.0321085839999515</v>
      </c>
      <c r="G25" s="398">
        <v>6.8501930226578764</v>
      </c>
      <c r="H25" s="398">
        <v>6.8562836418602693</v>
      </c>
      <c r="I25" s="398">
        <v>6.9791458682466363</v>
      </c>
      <c r="J25" s="398">
        <v>7.7659196974392835</v>
      </c>
      <c r="K25" s="398">
        <v>8.210642095794709</v>
      </c>
      <c r="L25" s="398">
        <v>8.0320482513508793</v>
      </c>
      <c r="M25" s="398">
        <v>8.7031480117104199</v>
      </c>
      <c r="N25" s="351" t="s">
        <v>92</v>
      </c>
    </row>
    <row r="26" spans="1:14" x14ac:dyDescent="0.25">
      <c r="A26" s="351" t="s">
        <v>793</v>
      </c>
      <c r="B26" s="351" t="s">
        <v>783</v>
      </c>
      <c r="C26" s="398">
        <v>18.550452841414646</v>
      </c>
      <c r="D26" s="398">
        <v>19.052730146617705</v>
      </c>
      <c r="E26" s="398">
        <v>15.837676798786815</v>
      </c>
      <c r="F26" s="398">
        <v>18.109155596513325</v>
      </c>
      <c r="G26" s="398">
        <v>18.819106826371389</v>
      </c>
      <c r="H26" s="398">
        <v>17.748474620049226</v>
      </c>
      <c r="I26" s="398">
        <v>18.400611683368762</v>
      </c>
      <c r="J26" s="398">
        <v>18.248775315467931</v>
      </c>
      <c r="K26" s="398">
        <v>18.003258245100017</v>
      </c>
      <c r="L26" s="398">
        <v>17.848390837299547</v>
      </c>
      <c r="M26" s="398">
        <v>18.535164742131794</v>
      </c>
      <c r="N26" s="351" t="s">
        <v>92</v>
      </c>
    </row>
    <row r="27" spans="1:14" x14ac:dyDescent="0.25">
      <c r="A27" s="351" t="s">
        <v>28</v>
      </c>
      <c r="B27" s="351" t="s">
        <v>306</v>
      </c>
      <c r="C27" s="398" t="s">
        <v>91</v>
      </c>
      <c r="D27" s="398" t="s">
        <v>91</v>
      </c>
      <c r="E27" s="398" t="s">
        <v>91</v>
      </c>
      <c r="F27" s="398" t="s">
        <v>91</v>
      </c>
      <c r="G27" s="398" t="s">
        <v>91</v>
      </c>
      <c r="H27" s="398" t="s">
        <v>91</v>
      </c>
      <c r="I27" s="398" t="s">
        <v>91</v>
      </c>
      <c r="J27" s="398">
        <v>19.270452671838314</v>
      </c>
      <c r="K27" s="398">
        <v>12.678342152163172</v>
      </c>
      <c r="L27" s="398">
        <v>7.1294675642998699</v>
      </c>
      <c r="M27" s="398">
        <v>5.9687871377012263</v>
      </c>
      <c r="N27" s="351" t="s">
        <v>92</v>
      </c>
    </row>
    <row r="28" spans="1:14" x14ac:dyDescent="0.25">
      <c r="A28" s="351" t="s">
        <v>67</v>
      </c>
      <c r="B28" s="351" t="s">
        <v>306</v>
      </c>
      <c r="C28" s="398" t="s">
        <v>91</v>
      </c>
      <c r="D28" s="398" t="s">
        <v>91</v>
      </c>
      <c r="E28" s="398">
        <v>4.7236191068535538</v>
      </c>
      <c r="F28" s="398">
        <v>6.4788975310387196</v>
      </c>
      <c r="G28" s="398">
        <v>3.8555647987501409</v>
      </c>
      <c r="H28" s="398">
        <v>3.1556232409714458</v>
      </c>
      <c r="I28" s="398">
        <v>6.3633078131639786</v>
      </c>
      <c r="J28" s="398">
        <v>9.2641553526180012</v>
      </c>
      <c r="K28" s="398">
        <v>9.0373763482880545</v>
      </c>
      <c r="L28" s="398">
        <v>5.2008160748832264</v>
      </c>
      <c r="M28" s="398">
        <v>7.2342487316851729</v>
      </c>
      <c r="N28" s="351" t="s">
        <v>92</v>
      </c>
    </row>
    <row r="29" spans="1:14" x14ac:dyDescent="0.25">
      <c r="A29" s="351" t="s">
        <v>29</v>
      </c>
      <c r="B29" s="351" t="s">
        <v>306</v>
      </c>
      <c r="C29" s="398" t="s">
        <v>91</v>
      </c>
      <c r="D29" s="398" t="s">
        <v>91</v>
      </c>
      <c r="E29" s="398">
        <v>9.4484366470856305</v>
      </c>
      <c r="F29" s="398">
        <v>4.7927048005766233</v>
      </c>
      <c r="G29" s="398">
        <v>4.714846609436349</v>
      </c>
      <c r="H29" s="398">
        <v>5.0157865281253633</v>
      </c>
      <c r="I29" s="398">
        <v>3.5775185177696454</v>
      </c>
      <c r="J29" s="398">
        <v>1.6537990189831011</v>
      </c>
      <c r="K29" s="398">
        <v>3.2919274390825048</v>
      </c>
      <c r="L29" s="398">
        <v>4.1228005140371691</v>
      </c>
      <c r="M29" s="398">
        <v>8.1547265895382175</v>
      </c>
      <c r="N29" s="351" t="s">
        <v>92</v>
      </c>
    </row>
    <row r="30" spans="1:14" x14ac:dyDescent="0.25">
      <c r="A30" s="351" t="s">
        <v>30</v>
      </c>
      <c r="B30" s="351" t="s">
        <v>306</v>
      </c>
      <c r="C30" s="398">
        <v>1.9740008453954839E-2</v>
      </c>
      <c r="D30" s="398">
        <v>0.96756656754864523</v>
      </c>
      <c r="E30" s="398">
        <v>0.44242064044474555</v>
      </c>
      <c r="F30" s="398">
        <v>0.29541659375916646</v>
      </c>
      <c r="G30" s="398">
        <v>0.78337774354320866</v>
      </c>
      <c r="H30" s="398">
        <v>1.0584245325028123</v>
      </c>
      <c r="I30" s="398">
        <v>0.95853340959812983</v>
      </c>
      <c r="J30" s="398">
        <v>1.0320396904943894</v>
      </c>
      <c r="K30" s="398">
        <v>0.91110654110017297</v>
      </c>
      <c r="L30" s="398">
        <v>0.88159860096602971</v>
      </c>
      <c r="M30" s="398">
        <v>1.0101790250587908</v>
      </c>
      <c r="N30" s="351" t="s">
        <v>92</v>
      </c>
    </row>
    <row r="31" spans="1:14" x14ac:dyDescent="0.25">
      <c r="A31" s="351" t="s">
        <v>31</v>
      </c>
      <c r="B31" s="351" t="s">
        <v>306</v>
      </c>
      <c r="C31" s="398">
        <v>4.0107781643699907</v>
      </c>
      <c r="D31" s="398">
        <v>2.1706301476737759</v>
      </c>
      <c r="E31" s="398">
        <v>2.4223909560545893</v>
      </c>
      <c r="F31" s="398">
        <v>1.9696837842442456</v>
      </c>
      <c r="G31" s="398">
        <v>2.9604898607391594</v>
      </c>
      <c r="H31" s="398">
        <v>2.6989254087175869</v>
      </c>
      <c r="I31" s="398">
        <v>2.7199616642706834</v>
      </c>
      <c r="J31" s="398">
        <v>2.1510367907927166</v>
      </c>
      <c r="K31" s="398">
        <v>2.4628271148046199</v>
      </c>
      <c r="L31" s="398">
        <v>3.2734576723777931</v>
      </c>
      <c r="M31" s="398">
        <v>3.1431297140983214</v>
      </c>
      <c r="N31" s="351" t="s">
        <v>92</v>
      </c>
    </row>
    <row r="32" spans="1:14" x14ac:dyDescent="0.25">
      <c r="A32" s="351" t="s">
        <v>32</v>
      </c>
      <c r="B32" s="351" t="s">
        <v>783</v>
      </c>
      <c r="C32" s="398" t="s">
        <v>91</v>
      </c>
      <c r="D32" s="398" t="s">
        <v>91</v>
      </c>
      <c r="E32" s="398" t="s">
        <v>91</v>
      </c>
      <c r="F32" s="398" t="s">
        <v>91</v>
      </c>
      <c r="G32" s="398" t="s">
        <v>91</v>
      </c>
      <c r="H32" s="398" t="s">
        <v>91</v>
      </c>
      <c r="I32" s="398">
        <v>7.2982116964717259</v>
      </c>
      <c r="J32" s="398">
        <v>6.8205322669608384</v>
      </c>
      <c r="K32" s="398">
        <v>6.9972815653269036</v>
      </c>
      <c r="L32" s="398">
        <v>6.737583989691128</v>
      </c>
      <c r="M32" s="398">
        <v>7.8676606493746535</v>
      </c>
      <c r="N32" s="351" t="s">
        <v>92</v>
      </c>
    </row>
    <row r="33" spans="1:14" x14ac:dyDescent="0.25">
      <c r="A33" s="351" t="s">
        <v>794</v>
      </c>
      <c r="B33" s="351" t="s">
        <v>306</v>
      </c>
      <c r="C33" s="398">
        <v>4.4094140097564196</v>
      </c>
      <c r="D33" s="398">
        <v>3.8787286571192583</v>
      </c>
      <c r="E33" s="398">
        <v>2.5523041861184059</v>
      </c>
      <c r="F33" s="398">
        <v>2.6853326622409499</v>
      </c>
      <c r="G33" s="398">
        <v>2.664303941972066</v>
      </c>
      <c r="H33" s="398">
        <v>2.3077648535275879</v>
      </c>
      <c r="I33" s="398">
        <v>2.6871819331785916</v>
      </c>
      <c r="J33" s="398">
        <v>2.3658605607388448</v>
      </c>
      <c r="K33" s="398">
        <v>2.1698523999973593</v>
      </c>
      <c r="L33" s="398">
        <v>2.3686928095121003</v>
      </c>
      <c r="M33" s="398">
        <v>2.0028434034449272</v>
      </c>
      <c r="N33" s="351" t="s">
        <v>92</v>
      </c>
    </row>
    <row r="34" spans="1:14" x14ac:dyDescent="0.25">
      <c r="A34" s="351" t="s">
        <v>795</v>
      </c>
      <c r="B34" s="351" t="s">
        <v>783</v>
      </c>
      <c r="C34" s="398">
        <v>2.4767669696930437</v>
      </c>
      <c r="D34" s="398">
        <v>2.3206720458411434</v>
      </c>
      <c r="E34" s="398">
        <v>3.482983949068434</v>
      </c>
      <c r="F34" s="398">
        <v>5.7367646274745256</v>
      </c>
      <c r="G34" s="398">
        <v>8.2915276705881418</v>
      </c>
      <c r="H34" s="398">
        <v>6.0010323198284272</v>
      </c>
      <c r="I34" s="398">
        <v>7.1938394467705633</v>
      </c>
      <c r="J34" s="398">
        <v>6.8652457954852721</v>
      </c>
      <c r="K34" s="398">
        <v>7.2990089990257898</v>
      </c>
      <c r="L34" s="398">
        <v>5.9165993204657585</v>
      </c>
      <c r="M34" s="398">
        <v>5.7050973786227237</v>
      </c>
      <c r="N34" s="351" t="s">
        <v>92</v>
      </c>
    </row>
    <row r="35" spans="1:14" x14ac:dyDescent="0.25">
      <c r="A35" s="351" t="s">
        <v>697</v>
      </c>
      <c r="B35" s="351" t="s">
        <v>306</v>
      </c>
      <c r="C35" s="398">
        <v>13.539136518615006</v>
      </c>
      <c r="D35" s="398">
        <v>5.9980651054444323</v>
      </c>
      <c r="E35" s="398">
        <v>10.899539437444064</v>
      </c>
      <c r="F35" s="398">
        <v>9.4877876575640538</v>
      </c>
      <c r="G35" s="398">
        <v>13.260406033693165</v>
      </c>
      <c r="H35" s="398">
        <v>11.696669651212151</v>
      </c>
      <c r="I35" s="398">
        <v>16.514554166507455</v>
      </c>
      <c r="J35" s="398">
        <v>10.856767692553202</v>
      </c>
      <c r="K35" s="398">
        <v>7.2906001847708524</v>
      </c>
      <c r="L35" s="395">
        <v>5.5698097443981123</v>
      </c>
      <c r="M35" s="398">
        <v>7.8149692243844182</v>
      </c>
      <c r="N35" s="351" t="s">
        <v>92</v>
      </c>
    </row>
    <row r="36" spans="1:14" x14ac:dyDescent="0.25">
      <c r="A36" s="351" t="s">
        <v>36</v>
      </c>
      <c r="B36" s="351" t="s">
        <v>783</v>
      </c>
      <c r="C36" s="398">
        <v>24.352129077477052</v>
      </c>
      <c r="D36" s="398">
        <v>29.193479734364029</v>
      </c>
      <c r="E36" s="398">
        <v>26.546101818509552</v>
      </c>
      <c r="F36" s="398">
        <v>28.068346823569588</v>
      </c>
      <c r="G36" s="398">
        <v>22.704319156604978</v>
      </c>
      <c r="H36" s="398">
        <v>20.475176437105556</v>
      </c>
      <c r="I36" s="398">
        <v>16.912844379053954</v>
      </c>
      <c r="J36" s="398">
        <v>14.451255121388373</v>
      </c>
      <c r="K36" s="398">
        <v>10.042271829820537</v>
      </c>
      <c r="L36" s="398">
        <v>12.048237460581481</v>
      </c>
      <c r="M36" s="398">
        <v>11.230599511153704</v>
      </c>
      <c r="N36" s="351" t="s">
        <v>92</v>
      </c>
    </row>
    <row r="37" spans="1:14" x14ac:dyDescent="0.25">
      <c r="A37" s="351" t="s">
        <v>37</v>
      </c>
      <c r="B37" s="351" t="s">
        <v>783</v>
      </c>
      <c r="C37" s="398">
        <v>20.586609065931949</v>
      </c>
      <c r="D37" s="398">
        <v>18.996533450316218</v>
      </c>
      <c r="E37" s="398">
        <v>22.216448646922412</v>
      </c>
      <c r="F37" s="398">
        <v>23.694281138215022</v>
      </c>
      <c r="G37" s="398">
        <v>18.194455835236756</v>
      </c>
      <c r="H37" s="398">
        <v>12.501510298429247</v>
      </c>
      <c r="I37" s="398">
        <v>18.653252284856507</v>
      </c>
      <c r="J37" s="398">
        <v>14.297430733464324</v>
      </c>
      <c r="K37" s="398">
        <v>13.649920426911217</v>
      </c>
      <c r="L37" s="398">
        <v>12.275172816538227</v>
      </c>
      <c r="M37" s="398">
        <v>9.1739141487628419</v>
      </c>
      <c r="N37" s="351" t="s">
        <v>92</v>
      </c>
    </row>
    <row r="38" spans="1:14" x14ac:dyDescent="0.25">
      <c r="A38" s="351" t="s">
        <v>796</v>
      </c>
      <c r="B38" s="351" t="s">
        <v>783</v>
      </c>
      <c r="C38" s="398">
        <v>22.62672618777923</v>
      </c>
      <c r="D38" s="398">
        <v>16.446981838784168</v>
      </c>
      <c r="E38" s="398">
        <v>17.932590262771953</v>
      </c>
      <c r="F38" s="398">
        <v>14.904042904386433</v>
      </c>
      <c r="G38" s="398">
        <v>14.601666313795596</v>
      </c>
      <c r="H38" s="398">
        <v>13.46601997309903</v>
      </c>
      <c r="I38" s="398">
        <v>12.948604820148791</v>
      </c>
      <c r="J38" s="398">
        <v>14.279960746159723</v>
      </c>
      <c r="K38" s="398">
        <v>12.427857494332212</v>
      </c>
      <c r="L38" s="398">
        <v>10.998956620524487</v>
      </c>
      <c r="M38" s="398">
        <v>10.099381623032237</v>
      </c>
      <c r="N38" s="351" t="s">
        <v>92</v>
      </c>
    </row>
    <row r="39" spans="1:14" x14ac:dyDescent="0.25">
      <c r="A39" s="351" t="s">
        <v>39</v>
      </c>
      <c r="B39" s="351" t="s">
        <v>783</v>
      </c>
      <c r="C39" s="398" t="s">
        <v>91</v>
      </c>
      <c r="D39" s="398">
        <v>1.52844180882638</v>
      </c>
      <c r="E39" s="398">
        <v>1.5546663731501444</v>
      </c>
      <c r="F39" s="398">
        <v>2.0184755424374199</v>
      </c>
      <c r="G39" s="398">
        <v>1.8492650450662083</v>
      </c>
      <c r="H39" s="398">
        <v>1.4773790144588677</v>
      </c>
      <c r="I39" s="398">
        <v>1.433667123488882</v>
      </c>
      <c r="J39" s="398">
        <v>1.1569658603560129</v>
      </c>
      <c r="K39" s="398">
        <v>1.0257711355344583</v>
      </c>
      <c r="L39" s="398">
        <v>0.89817462786169322</v>
      </c>
      <c r="M39" s="398">
        <v>1.0125163337601366</v>
      </c>
      <c r="N39" s="351" t="s">
        <v>92</v>
      </c>
    </row>
    <row r="40" spans="1:14" x14ac:dyDescent="0.25">
      <c r="A40" s="351" t="s">
        <v>797</v>
      </c>
      <c r="B40" s="351" t="s">
        <v>306</v>
      </c>
      <c r="C40" s="398">
        <v>8.6972276888026219</v>
      </c>
      <c r="D40" s="398">
        <v>8.0925066754489983</v>
      </c>
      <c r="E40" s="398">
        <v>7.0275178950849853</v>
      </c>
      <c r="F40" s="398">
        <v>7.3811914788750039</v>
      </c>
      <c r="G40" s="398">
        <v>7.695096077582682</v>
      </c>
      <c r="H40" s="398">
        <v>8.1013973305266713</v>
      </c>
      <c r="I40" s="398">
        <v>7.2803253408005428</v>
      </c>
      <c r="J40" s="398">
        <v>5.5631969259794278</v>
      </c>
      <c r="K40" s="398">
        <v>4.9654638201826407</v>
      </c>
      <c r="L40" s="398">
        <v>5.0127483012090694</v>
      </c>
      <c r="M40" s="398">
        <v>5.275056042287753</v>
      </c>
      <c r="N40" s="351" t="s">
        <v>92</v>
      </c>
    </row>
    <row r="41" spans="1:14" x14ac:dyDescent="0.25">
      <c r="A41" s="351" t="s">
        <v>798</v>
      </c>
      <c r="B41" s="351" t="s">
        <v>306</v>
      </c>
      <c r="C41" s="398">
        <v>6.339999999999999</v>
      </c>
      <c r="D41" s="398">
        <v>5.3799056509083618</v>
      </c>
      <c r="E41" s="398">
        <v>13.018604721914663</v>
      </c>
      <c r="F41" s="398" t="s">
        <v>91</v>
      </c>
      <c r="G41" s="398">
        <v>8.9513420917601998</v>
      </c>
      <c r="H41" s="398">
        <v>16.539201990869525</v>
      </c>
      <c r="I41" s="398">
        <v>18.253565986130784</v>
      </c>
      <c r="J41" s="398">
        <v>19.560430138374961</v>
      </c>
      <c r="K41" s="398">
        <v>24.520000000000476</v>
      </c>
      <c r="L41" s="398">
        <v>25.163202094043072</v>
      </c>
      <c r="M41" s="398">
        <v>22.149487490088962</v>
      </c>
      <c r="N41" s="351" t="s">
        <v>92</v>
      </c>
    </row>
    <row r="42" spans="1:14" x14ac:dyDescent="0.25">
      <c r="A42" s="351" t="s">
        <v>42</v>
      </c>
      <c r="B42" s="351" t="s">
        <v>783</v>
      </c>
      <c r="C42" s="398">
        <v>2.5583431053561694</v>
      </c>
      <c r="D42" s="398">
        <v>3.1682116801955416</v>
      </c>
      <c r="E42" s="398">
        <v>2.6037355583982573</v>
      </c>
      <c r="F42" s="398">
        <v>2.4848703514288939</v>
      </c>
      <c r="G42" s="398">
        <v>2.3920159272297248</v>
      </c>
      <c r="H42" s="398">
        <v>2.5520278528747595</v>
      </c>
      <c r="I42" s="398">
        <v>2.3079932559985292</v>
      </c>
      <c r="J42" s="398">
        <v>1.9296040158333134</v>
      </c>
      <c r="K42" s="398">
        <v>1.7709877282843844</v>
      </c>
      <c r="L42" s="398">
        <v>2.1305687059624105</v>
      </c>
      <c r="M42" s="398">
        <v>2.215590755657272</v>
      </c>
      <c r="N42" s="351" t="s">
        <v>92</v>
      </c>
    </row>
    <row r="43" spans="1:14" x14ac:dyDescent="0.25">
      <c r="A43" s="351" t="s">
        <v>43</v>
      </c>
      <c r="B43" s="351" t="s">
        <v>783</v>
      </c>
      <c r="C43" s="398">
        <v>3.5130845614349488</v>
      </c>
      <c r="D43" s="398">
        <v>3.2051659238454113</v>
      </c>
      <c r="E43" s="398">
        <v>3.0686801108476844</v>
      </c>
      <c r="F43" s="398">
        <v>3.2161071664303611</v>
      </c>
      <c r="G43" s="398">
        <v>3.0612795629903466</v>
      </c>
      <c r="H43" s="398">
        <v>2.7191223652309415</v>
      </c>
      <c r="I43" s="398">
        <v>2.6116721674077419</v>
      </c>
      <c r="J43" s="398">
        <v>2.6966552373842925</v>
      </c>
      <c r="K43" s="398">
        <v>2.7049332456558837</v>
      </c>
      <c r="L43" s="398">
        <v>2.3805086372843158</v>
      </c>
      <c r="M43" s="398">
        <v>2.5411295353725603</v>
      </c>
      <c r="N43" s="351" t="s">
        <v>92</v>
      </c>
    </row>
    <row r="44" spans="1:14" x14ac:dyDescent="0.25">
      <c r="A44" s="372" t="s">
        <v>163</v>
      </c>
      <c r="B44" s="372"/>
      <c r="C44" s="372"/>
      <c r="D44" s="372"/>
      <c r="E44" s="372"/>
      <c r="F44" s="372"/>
      <c r="G44" s="372"/>
      <c r="H44" s="372"/>
      <c r="I44" s="372"/>
      <c r="J44" s="372"/>
      <c r="K44" s="372"/>
      <c r="L44" s="372"/>
      <c r="M44" s="372"/>
    </row>
    <row r="45" spans="1:14" x14ac:dyDescent="0.25">
      <c r="A45" s="351" t="s">
        <v>44</v>
      </c>
      <c r="B45" s="351" t="s">
        <v>306</v>
      </c>
      <c r="C45" s="398">
        <v>32.095685617939814</v>
      </c>
      <c r="D45" s="398">
        <v>41.813575793533374</v>
      </c>
      <c r="E45" s="398">
        <v>51.420076407528391</v>
      </c>
      <c r="F45" s="398">
        <v>2.9211482571200245</v>
      </c>
      <c r="G45" s="398">
        <v>2.4053677912847196</v>
      </c>
      <c r="H45" s="398">
        <v>1.8611693081041658</v>
      </c>
      <c r="I45" s="398">
        <v>6.2661328470438606</v>
      </c>
      <c r="J45" s="398">
        <v>7.4237741705590716</v>
      </c>
      <c r="K45" s="398">
        <v>3.49445804758717</v>
      </c>
      <c r="L45" s="398">
        <v>3.3723037150738051</v>
      </c>
      <c r="M45" s="398">
        <v>2.0722801594262044</v>
      </c>
      <c r="N45" s="351" t="s">
        <v>92</v>
      </c>
    </row>
    <row r="46" spans="1:14" x14ac:dyDescent="0.25">
      <c r="A46" s="351" t="s">
        <v>45</v>
      </c>
      <c r="B46" s="351" t="s">
        <v>783</v>
      </c>
      <c r="C46" s="398" t="s">
        <v>91</v>
      </c>
      <c r="D46" s="398" t="s">
        <v>91</v>
      </c>
      <c r="E46" s="398" t="s">
        <v>91</v>
      </c>
      <c r="F46" s="398" t="s">
        <v>91</v>
      </c>
      <c r="G46" s="398" t="s">
        <v>91</v>
      </c>
      <c r="H46" s="398" t="s">
        <v>91</v>
      </c>
      <c r="I46" s="398">
        <v>52.286990476574523</v>
      </c>
      <c r="J46" s="398">
        <v>22.848576968269633</v>
      </c>
      <c r="K46" s="398">
        <v>26.84029997144539</v>
      </c>
      <c r="L46" s="398">
        <v>29.968492482221833</v>
      </c>
      <c r="M46" s="398">
        <v>34.365483306450457</v>
      </c>
      <c r="N46" s="351" t="s">
        <v>92</v>
      </c>
    </row>
    <row r="47" spans="1:14" x14ac:dyDescent="0.25">
      <c r="A47" s="351" t="s">
        <v>47</v>
      </c>
      <c r="B47" s="351" t="s">
        <v>783</v>
      </c>
      <c r="C47" s="398" t="s">
        <v>91</v>
      </c>
      <c r="D47" s="398" t="s">
        <v>91</v>
      </c>
      <c r="E47" s="398" t="s">
        <v>91</v>
      </c>
      <c r="F47" s="398" t="s">
        <v>91</v>
      </c>
      <c r="G47" s="398" t="s">
        <v>91</v>
      </c>
      <c r="H47" s="398">
        <v>13.188049674435536</v>
      </c>
      <c r="I47" s="398" t="s">
        <v>91</v>
      </c>
      <c r="J47" s="398" t="s">
        <v>91</v>
      </c>
      <c r="K47" s="398" t="s">
        <v>91</v>
      </c>
      <c r="L47" s="398">
        <v>6.6704063216428464</v>
      </c>
      <c r="M47" s="398">
        <v>9.8212024515017973</v>
      </c>
      <c r="N47" s="351" t="s">
        <v>92</v>
      </c>
    </row>
    <row r="48" spans="1:14" x14ac:dyDescent="0.25">
      <c r="A48" s="351" t="s">
        <v>799</v>
      </c>
      <c r="B48" s="351" t="s">
        <v>306</v>
      </c>
      <c r="C48" s="398">
        <v>3.2914449915203668E-2</v>
      </c>
      <c r="D48" s="398">
        <v>2.7730646317037505E-2</v>
      </c>
      <c r="E48" s="398">
        <v>3.1547080277605291E-2</v>
      </c>
      <c r="F48" s="398">
        <v>0.13479288887543256</v>
      </c>
      <c r="G48" s="398" t="s">
        <v>91</v>
      </c>
      <c r="H48" s="398">
        <v>0.13883674144921759</v>
      </c>
      <c r="I48" s="398">
        <v>0.14552084640921525</v>
      </c>
      <c r="J48" s="398">
        <v>0.10911489928626242</v>
      </c>
      <c r="K48" s="398">
        <v>9.6757173230074336E-2</v>
      </c>
      <c r="L48" s="398">
        <v>0.1327684737565776</v>
      </c>
      <c r="M48" s="398">
        <v>8.8211953812014382E-2</v>
      </c>
      <c r="N48" s="351" t="s">
        <v>92</v>
      </c>
    </row>
    <row r="49" spans="1:14" x14ac:dyDescent="0.25">
      <c r="A49" s="351" t="s">
        <v>49</v>
      </c>
      <c r="B49" s="351" t="s">
        <v>783</v>
      </c>
      <c r="C49" s="398">
        <v>23.878452127174608</v>
      </c>
      <c r="D49" s="398">
        <v>28.278763432388995</v>
      </c>
      <c r="E49" s="398">
        <v>24.342421330771078</v>
      </c>
      <c r="F49" s="398">
        <v>22.966756924281473</v>
      </c>
      <c r="G49" s="398">
        <v>19.434844979095256</v>
      </c>
      <c r="H49" s="398">
        <v>19.09861649272035</v>
      </c>
      <c r="I49" s="398">
        <v>10.562254049741664</v>
      </c>
      <c r="J49" s="398">
        <v>10.557579344718123</v>
      </c>
      <c r="K49" s="398">
        <v>14.075761649118043</v>
      </c>
      <c r="L49" s="398">
        <v>5.8514587443826525</v>
      </c>
      <c r="M49" s="398">
        <v>9.1575399567765032</v>
      </c>
      <c r="N49" s="351" t="s">
        <v>92</v>
      </c>
    </row>
    <row r="50" spans="1:14" x14ac:dyDescent="0.25">
      <c r="A50" s="351" t="s">
        <v>51</v>
      </c>
      <c r="B50" s="351" t="s">
        <v>306</v>
      </c>
      <c r="C50" s="398">
        <v>1.2692311598316357</v>
      </c>
      <c r="D50" s="398">
        <v>1.9957360084006099</v>
      </c>
      <c r="E50" s="398">
        <v>3.187738106019073</v>
      </c>
      <c r="F50" s="398">
        <v>1.8483211560072925</v>
      </c>
      <c r="G50" s="398">
        <v>2.3183760259859589</v>
      </c>
      <c r="H50" s="398">
        <v>2.830186020926627</v>
      </c>
      <c r="I50" s="398">
        <v>3.0832052573375703</v>
      </c>
      <c r="J50" s="398">
        <v>3.8865802442435995</v>
      </c>
      <c r="K50" s="398">
        <v>3.6440213239332579</v>
      </c>
      <c r="L50" s="398">
        <v>2.2371228483491521</v>
      </c>
      <c r="M50" s="398">
        <v>3.4874044951884069</v>
      </c>
      <c r="N50" s="351" t="s">
        <v>92</v>
      </c>
    </row>
    <row r="51" spans="1:14" x14ac:dyDescent="0.25">
      <c r="A51" s="351" t="s">
        <v>800</v>
      </c>
      <c r="B51" s="351" t="s">
        <v>306</v>
      </c>
      <c r="C51" s="398">
        <v>11.547755334637975</v>
      </c>
      <c r="D51" s="398">
        <v>3.1626856218373551</v>
      </c>
      <c r="E51" s="398">
        <v>4.2723523118573636</v>
      </c>
      <c r="F51" s="398">
        <v>0</v>
      </c>
      <c r="G51" s="398">
        <v>0</v>
      </c>
      <c r="H51" s="398">
        <v>0</v>
      </c>
      <c r="I51" s="398">
        <v>0</v>
      </c>
      <c r="J51" s="395">
        <v>3.8145448863942075</v>
      </c>
      <c r="K51" s="398">
        <v>2.3690375934252117</v>
      </c>
      <c r="L51" s="398">
        <v>3.4195689245980563</v>
      </c>
      <c r="M51" s="398">
        <v>4.6556854432584505</v>
      </c>
      <c r="N51" s="351" t="s">
        <v>92</v>
      </c>
    </row>
    <row r="52" spans="1:14" x14ac:dyDescent="0.25">
      <c r="A52" s="351" t="s">
        <v>801</v>
      </c>
      <c r="B52" s="351" t="s">
        <v>306</v>
      </c>
      <c r="C52" s="398" t="s">
        <v>91</v>
      </c>
      <c r="D52" s="398" t="s">
        <v>91</v>
      </c>
      <c r="E52" s="398" t="s">
        <v>91</v>
      </c>
      <c r="F52" s="398" t="s">
        <v>91</v>
      </c>
      <c r="G52" s="398" t="s">
        <v>91</v>
      </c>
      <c r="H52" s="398" t="s">
        <v>91</v>
      </c>
      <c r="I52" s="398">
        <v>4.3528132081874471</v>
      </c>
      <c r="J52" s="398">
        <v>2.8038205129538833</v>
      </c>
      <c r="K52" s="398">
        <v>5.0488603880757044</v>
      </c>
      <c r="L52" s="398">
        <v>4.3821417977069483</v>
      </c>
      <c r="M52" s="395">
        <v>6.3893246532811698</v>
      </c>
      <c r="N52" s="351" t="s">
        <v>92</v>
      </c>
    </row>
    <row r="53" spans="1:14" x14ac:dyDescent="0.25">
      <c r="A53" s="351" t="s">
        <v>54</v>
      </c>
      <c r="B53" s="351" t="s">
        <v>306</v>
      </c>
      <c r="C53" s="398" t="s">
        <v>91</v>
      </c>
      <c r="D53" s="398" t="s">
        <v>91</v>
      </c>
      <c r="E53" s="398" t="s">
        <v>91</v>
      </c>
      <c r="F53" s="398" t="s">
        <v>91</v>
      </c>
      <c r="G53" s="398" t="s">
        <v>91</v>
      </c>
      <c r="H53" s="398" t="s">
        <v>91</v>
      </c>
      <c r="I53" s="398" t="s">
        <v>91</v>
      </c>
      <c r="J53" s="398" t="s">
        <v>91</v>
      </c>
      <c r="K53" s="398" t="s">
        <v>91</v>
      </c>
      <c r="L53" s="398">
        <v>3.4058510400633178E-3</v>
      </c>
      <c r="M53" s="398">
        <v>1.0701352933174257E-3</v>
      </c>
      <c r="N53" s="351" t="s">
        <v>92</v>
      </c>
    </row>
    <row r="54" spans="1:14" x14ac:dyDescent="0.25">
      <c r="A54" s="351" t="s">
        <v>55</v>
      </c>
      <c r="B54" s="351" t="s">
        <v>306</v>
      </c>
      <c r="C54" s="398">
        <v>26.822760931091128</v>
      </c>
      <c r="D54" s="398" t="s">
        <v>91</v>
      </c>
      <c r="E54" s="398" t="s">
        <v>91</v>
      </c>
      <c r="F54" s="398" t="s">
        <v>91</v>
      </c>
      <c r="G54" s="398" t="s">
        <v>91</v>
      </c>
      <c r="H54" s="398" t="s">
        <v>91</v>
      </c>
      <c r="I54" s="398" t="s">
        <v>91</v>
      </c>
      <c r="J54" s="398" t="s">
        <v>91</v>
      </c>
      <c r="K54" s="398">
        <v>20.457981483190718</v>
      </c>
      <c r="L54" s="398">
        <v>24.870944235052299</v>
      </c>
      <c r="M54" s="398">
        <v>21.400753109124615</v>
      </c>
      <c r="N54" s="351" t="s">
        <v>92</v>
      </c>
    </row>
    <row r="55" spans="1:14" x14ac:dyDescent="0.25">
      <c r="A55" s="351" t="s">
        <v>57</v>
      </c>
      <c r="B55" s="351" t="s">
        <v>783</v>
      </c>
      <c r="C55" s="398" t="s">
        <v>91</v>
      </c>
      <c r="D55" s="398" t="s">
        <v>91</v>
      </c>
      <c r="E55" s="398" t="s">
        <v>91</v>
      </c>
      <c r="F55" s="398" t="s">
        <v>91</v>
      </c>
      <c r="G55" s="398" t="s">
        <v>91</v>
      </c>
      <c r="H55" s="398" t="s">
        <v>91</v>
      </c>
      <c r="I55" s="398" t="s">
        <v>91</v>
      </c>
      <c r="J55" s="398" t="s">
        <v>91</v>
      </c>
      <c r="K55" s="398" t="s">
        <v>91</v>
      </c>
      <c r="L55" s="398">
        <v>13.885426400733149</v>
      </c>
      <c r="M55" s="398">
        <v>2.5806491066001316</v>
      </c>
      <c r="N55" s="351" t="s">
        <v>92</v>
      </c>
    </row>
    <row r="56" spans="1:14" x14ac:dyDescent="0.25">
      <c r="A56" s="351" t="s">
        <v>802</v>
      </c>
      <c r="B56" s="351" t="s">
        <v>306</v>
      </c>
      <c r="C56" s="398" t="s">
        <v>91</v>
      </c>
      <c r="D56" s="398" t="s">
        <v>91</v>
      </c>
      <c r="E56" s="398" t="s">
        <v>91</v>
      </c>
      <c r="F56" s="398">
        <v>5.2702801735934059</v>
      </c>
      <c r="G56" s="398">
        <v>28.973489691299623</v>
      </c>
      <c r="H56" s="398">
        <v>6.1854675981217175</v>
      </c>
      <c r="I56" s="395">
        <v>7.2585719093496701</v>
      </c>
      <c r="J56" s="398" t="s">
        <v>91</v>
      </c>
      <c r="K56" s="398" t="s">
        <v>91</v>
      </c>
      <c r="L56" s="398" t="s">
        <v>91</v>
      </c>
      <c r="M56" s="398" t="s">
        <v>91</v>
      </c>
      <c r="N56" s="351" t="s">
        <v>92</v>
      </c>
    </row>
    <row r="57" spans="1:14" x14ac:dyDescent="0.25">
      <c r="A57" s="351" t="s">
        <v>59</v>
      </c>
      <c r="B57" s="351" t="s">
        <v>306</v>
      </c>
      <c r="C57" s="398" t="s">
        <v>91</v>
      </c>
      <c r="D57" s="398" t="s">
        <v>91</v>
      </c>
      <c r="E57" s="398" t="s">
        <v>91</v>
      </c>
      <c r="F57" s="398" t="s">
        <v>91</v>
      </c>
      <c r="G57" s="398" t="s">
        <v>91</v>
      </c>
      <c r="H57" s="398" t="s">
        <v>91</v>
      </c>
      <c r="I57" s="398" t="s">
        <v>91</v>
      </c>
      <c r="J57" s="398">
        <v>28.712246088839027</v>
      </c>
      <c r="K57" s="398">
        <v>28.56407370663042</v>
      </c>
      <c r="L57" s="398">
        <v>25.147342391812561</v>
      </c>
      <c r="M57" s="398">
        <v>21.892606788414863</v>
      </c>
      <c r="N57" s="351" t="s">
        <v>92</v>
      </c>
    </row>
    <row r="58" spans="1:14" x14ac:dyDescent="0.25">
      <c r="A58" s="351" t="s">
        <v>803</v>
      </c>
      <c r="B58" s="351" t="s">
        <v>306</v>
      </c>
      <c r="C58" s="398">
        <v>14.738709687156465</v>
      </c>
      <c r="D58" s="398">
        <v>14.346376204923503</v>
      </c>
      <c r="E58" s="398">
        <v>10.979666220635524</v>
      </c>
      <c r="F58" s="398">
        <v>13.333094831098789</v>
      </c>
      <c r="G58" s="398">
        <v>13.265226255166924</v>
      </c>
      <c r="H58" s="398">
        <v>12.911278654399998</v>
      </c>
      <c r="I58" s="398">
        <v>13.077433268385048</v>
      </c>
      <c r="J58" s="398">
        <v>12.577448528761487</v>
      </c>
      <c r="K58" s="398">
        <v>12.528111511744722</v>
      </c>
      <c r="L58" s="398">
        <v>11.496082856599001</v>
      </c>
      <c r="M58" s="398">
        <v>13.554459316038251</v>
      </c>
      <c r="N58" s="351" t="s">
        <v>92</v>
      </c>
    </row>
    <row r="59" spans="1:14" x14ac:dyDescent="0.25">
      <c r="A59" s="351" t="s">
        <v>61</v>
      </c>
      <c r="B59" s="351" t="s">
        <v>306</v>
      </c>
      <c r="C59" s="398" t="s">
        <v>91</v>
      </c>
      <c r="D59" s="398" t="s">
        <v>91</v>
      </c>
      <c r="E59" s="398" t="s">
        <v>91</v>
      </c>
      <c r="F59" s="398" t="s">
        <v>91</v>
      </c>
      <c r="G59" s="398" t="s">
        <v>91</v>
      </c>
      <c r="H59" s="398" t="s">
        <v>91</v>
      </c>
      <c r="I59" s="398" t="s">
        <v>91</v>
      </c>
      <c r="J59" s="398" t="s">
        <v>91</v>
      </c>
      <c r="K59" s="398">
        <v>2.5461961598599663</v>
      </c>
      <c r="L59" s="398" t="s">
        <v>91</v>
      </c>
      <c r="M59" s="398" t="s">
        <v>91</v>
      </c>
      <c r="N59" s="351" t="s">
        <v>92</v>
      </c>
    </row>
    <row r="60" spans="1:14" x14ac:dyDescent="0.25">
      <c r="A60" s="351" t="s">
        <v>62</v>
      </c>
      <c r="B60" s="351" t="s">
        <v>306</v>
      </c>
      <c r="C60" s="398" t="s">
        <v>91</v>
      </c>
      <c r="D60" s="398" t="s">
        <v>91</v>
      </c>
      <c r="E60" s="398" t="s">
        <v>91</v>
      </c>
      <c r="F60" s="398" t="s">
        <v>91</v>
      </c>
      <c r="G60" s="398" t="s">
        <v>91</v>
      </c>
      <c r="H60" s="398" t="s">
        <v>91</v>
      </c>
      <c r="I60" s="398" t="s">
        <v>91</v>
      </c>
      <c r="J60" s="398" t="s">
        <v>91</v>
      </c>
      <c r="K60" s="398">
        <v>26.128028288026258</v>
      </c>
      <c r="L60" s="398">
        <v>27.782540276895393</v>
      </c>
      <c r="M60" s="398">
        <v>27.477395031052666</v>
      </c>
      <c r="N60" s="351" t="s">
        <v>92</v>
      </c>
    </row>
    <row r="61" spans="1:14" x14ac:dyDescent="0.25">
      <c r="A61" s="351" t="s">
        <v>63</v>
      </c>
      <c r="B61" s="351" t="s">
        <v>306</v>
      </c>
      <c r="C61" s="398" t="s">
        <v>91</v>
      </c>
      <c r="D61" s="398">
        <v>2.2411461907307499</v>
      </c>
      <c r="E61" s="398">
        <v>0.8834773889275348</v>
      </c>
      <c r="F61" s="398">
        <v>0.78215363684849937</v>
      </c>
      <c r="G61" s="398">
        <v>1.3567675811141733</v>
      </c>
      <c r="H61" s="398">
        <v>1.9591427415838101</v>
      </c>
      <c r="I61" s="398">
        <v>1.5744222490579185</v>
      </c>
      <c r="J61" s="398">
        <v>1.6181116804496807</v>
      </c>
      <c r="K61" s="398">
        <v>0.9620912584150868</v>
      </c>
      <c r="L61" s="398">
        <v>1.2260379182150201</v>
      </c>
      <c r="M61" s="398">
        <v>1.4288833434304005</v>
      </c>
      <c r="N61" s="351" t="s">
        <v>92</v>
      </c>
    </row>
    <row r="62" spans="1:14" x14ac:dyDescent="0.25">
      <c r="A62" s="351" t="s">
        <v>181</v>
      </c>
      <c r="B62" s="351" t="s">
        <v>306</v>
      </c>
      <c r="C62" s="398" t="s">
        <v>91</v>
      </c>
      <c r="D62" s="398" t="s">
        <v>91</v>
      </c>
      <c r="E62" s="398" t="s">
        <v>91</v>
      </c>
      <c r="F62" s="398" t="s">
        <v>91</v>
      </c>
      <c r="G62" s="398" t="s">
        <v>91</v>
      </c>
      <c r="H62" s="398" t="s">
        <v>91</v>
      </c>
      <c r="I62" s="398" t="s">
        <v>91</v>
      </c>
      <c r="J62" s="398" t="s">
        <v>91</v>
      </c>
      <c r="K62" s="398" t="s">
        <v>91</v>
      </c>
      <c r="L62" s="398" t="s">
        <v>91</v>
      </c>
      <c r="M62" s="398">
        <v>9.5101767938233088</v>
      </c>
      <c r="N62" s="351" t="s">
        <v>92</v>
      </c>
    </row>
    <row r="63" spans="1:14" x14ac:dyDescent="0.25">
      <c r="A63" s="351" t="s">
        <v>64</v>
      </c>
      <c r="B63" s="351" t="s">
        <v>783</v>
      </c>
      <c r="C63" s="398">
        <v>6.9069153251356941</v>
      </c>
      <c r="D63" s="398">
        <v>7.5609142400191978</v>
      </c>
      <c r="E63" s="398">
        <v>4.1572567849590136</v>
      </c>
      <c r="F63" s="398">
        <v>5.2712868881619475</v>
      </c>
      <c r="G63" s="398">
        <v>7.2899580827410242</v>
      </c>
      <c r="H63" s="398">
        <v>6.2008382614686797</v>
      </c>
      <c r="I63" s="398">
        <v>5.5450737897391882</v>
      </c>
      <c r="J63" s="398" t="s">
        <v>91</v>
      </c>
      <c r="K63" s="398">
        <v>5.1272996676307345</v>
      </c>
      <c r="L63" s="398">
        <v>4.2430706388399742</v>
      </c>
      <c r="M63" s="398">
        <v>4.2101463627096178</v>
      </c>
      <c r="N63" s="351" t="s">
        <v>92</v>
      </c>
    </row>
    <row r="64" spans="1:14" x14ac:dyDescent="0.25">
      <c r="A64" s="351" t="s">
        <v>89</v>
      </c>
      <c r="B64" s="351" t="s">
        <v>783</v>
      </c>
      <c r="C64" s="398" t="s">
        <v>91</v>
      </c>
      <c r="D64" s="398" t="s">
        <v>91</v>
      </c>
      <c r="E64" s="398" t="s">
        <v>91</v>
      </c>
      <c r="F64" s="398" t="s">
        <v>91</v>
      </c>
      <c r="G64" s="398" t="s">
        <v>91</v>
      </c>
      <c r="H64" s="398" t="s">
        <v>91</v>
      </c>
      <c r="I64" s="398" t="s">
        <v>91</v>
      </c>
      <c r="J64" s="398">
        <v>4.6581708219889837</v>
      </c>
      <c r="K64" s="398">
        <v>2.5587474182239176</v>
      </c>
      <c r="L64" s="398">
        <v>4.1680139347165888</v>
      </c>
      <c r="M64" s="398">
        <v>14.574326051743533</v>
      </c>
      <c r="N64" s="351" t="s">
        <v>92</v>
      </c>
    </row>
    <row r="65" spans="1:14" x14ac:dyDescent="0.25">
      <c r="A65" s="351" t="s">
        <v>66</v>
      </c>
      <c r="B65" s="351" t="s">
        <v>306</v>
      </c>
      <c r="C65" s="398">
        <v>6.4081945496674955</v>
      </c>
      <c r="D65" s="398">
        <v>9.4308612793617961</v>
      </c>
      <c r="E65" s="398">
        <v>8.6403977913330063</v>
      </c>
      <c r="F65" s="398">
        <v>7.0160461397898581</v>
      </c>
      <c r="G65" s="398">
        <v>6.9673315987279558</v>
      </c>
      <c r="H65" s="398">
        <v>7.6183441307938855</v>
      </c>
      <c r="I65" s="398">
        <v>6.2514043249661189</v>
      </c>
      <c r="J65" s="398">
        <v>4.6945074364321338</v>
      </c>
      <c r="K65" s="398">
        <v>5.4952287557047486</v>
      </c>
      <c r="L65" s="398">
        <v>6.7915350951955809</v>
      </c>
      <c r="M65" s="398">
        <v>5.8031804282389947</v>
      </c>
      <c r="N65" s="351" t="s">
        <v>92</v>
      </c>
    </row>
    <row r="66" spans="1:14" x14ac:dyDescent="0.25">
      <c r="A66" s="351" t="s">
        <v>68</v>
      </c>
      <c r="B66" s="351" t="s">
        <v>306</v>
      </c>
      <c r="C66" s="398" t="s">
        <v>91</v>
      </c>
      <c r="D66" s="398" t="s">
        <v>91</v>
      </c>
      <c r="E66" s="398" t="s">
        <v>91</v>
      </c>
      <c r="F66" s="398" t="s">
        <v>91</v>
      </c>
      <c r="G66" s="398" t="s">
        <v>91</v>
      </c>
      <c r="H66" s="398" t="s">
        <v>91</v>
      </c>
      <c r="I66" s="398">
        <v>11.742246335735688</v>
      </c>
      <c r="J66" s="398">
        <v>13.577023498694517</v>
      </c>
      <c r="K66" s="398">
        <v>10.181865490477144</v>
      </c>
      <c r="L66" s="398">
        <v>9.8177705819888974</v>
      </c>
      <c r="M66" s="398">
        <v>8.2868081980576846</v>
      </c>
      <c r="N66" s="351" t="s">
        <v>92</v>
      </c>
    </row>
    <row r="67" spans="1:14" x14ac:dyDescent="0.25">
      <c r="A67" s="351" t="s">
        <v>70</v>
      </c>
      <c r="B67" s="351" t="s">
        <v>306</v>
      </c>
      <c r="C67" s="398" t="s">
        <v>91</v>
      </c>
      <c r="D67" s="398" t="s">
        <v>91</v>
      </c>
      <c r="E67" s="398" t="s">
        <v>91</v>
      </c>
      <c r="F67" s="398">
        <v>20.914752774480895</v>
      </c>
      <c r="G67" s="398">
        <v>14.170936857212761</v>
      </c>
      <c r="H67" s="398">
        <v>9.9349648479891801</v>
      </c>
      <c r="I67" s="398" t="s">
        <v>91</v>
      </c>
      <c r="J67" s="398">
        <v>0.36684590904102715</v>
      </c>
      <c r="K67" s="398">
        <v>5.1474934089505462</v>
      </c>
      <c r="L67" s="398">
        <v>3.641393851170692</v>
      </c>
      <c r="M67" s="398">
        <v>4.1058590161386901</v>
      </c>
      <c r="N67" s="351" t="s">
        <v>92</v>
      </c>
    </row>
    <row r="68" spans="1:14" x14ac:dyDescent="0.25">
      <c r="A68" s="351" t="s">
        <v>71</v>
      </c>
      <c r="B68" s="351" t="s">
        <v>783</v>
      </c>
      <c r="C68" s="398" t="s">
        <v>91</v>
      </c>
      <c r="D68" s="398" t="s">
        <v>91</v>
      </c>
      <c r="E68" s="398" t="s">
        <v>91</v>
      </c>
      <c r="F68" s="398" t="s">
        <v>91</v>
      </c>
      <c r="G68" s="398" t="s">
        <v>91</v>
      </c>
      <c r="H68" s="398">
        <v>15.745042290391075</v>
      </c>
      <c r="I68" s="398">
        <v>13.061370219081285</v>
      </c>
      <c r="J68" s="398">
        <v>13.005597858289599</v>
      </c>
      <c r="K68" s="398">
        <v>13.709722239577243</v>
      </c>
      <c r="L68" s="398">
        <v>4.9335426444917481</v>
      </c>
      <c r="M68" s="398" t="s">
        <v>91</v>
      </c>
      <c r="N68" s="351" t="s">
        <v>92</v>
      </c>
    </row>
    <row r="69" spans="1:14" x14ac:dyDescent="0.25">
      <c r="A69" s="351" t="s">
        <v>72</v>
      </c>
      <c r="B69" s="351" t="s">
        <v>306</v>
      </c>
      <c r="C69" s="398" t="s">
        <v>91</v>
      </c>
      <c r="D69" s="398" t="s">
        <v>91</v>
      </c>
      <c r="E69" s="398" t="s">
        <v>91</v>
      </c>
      <c r="F69" s="398" t="s">
        <v>91</v>
      </c>
      <c r="G69" s="398" t="s">
        <v>91</v>
      </c>
      <c r="H69" s="398" t="s">
        <v>91</v>
      </c>
      <c r="I69" s="398" t="s">
        <v>91</v>
      </c>
      <c r="J69" s="398" t="s">
        <v>91</v>
      </c>
      <c r="K69" s="398">
        <v>17.487919431390139</v>
      </c>
      <c r="L69" s="398">
        <v>8.7328026687995859</v>
      </c>
      <c r="M69" s="398" t="s">
        <v>91</v>
      </c>
      <c r="N69" s="351" t="s">
        <v>92</v>
      </c>
    </row>
    <row r="70" spans="1:14" x14ac:dyDescent="0.25">
      <c r="A70" s="351" t="s">
        <v>183</v>
      </c>
      <c r="B70" s="351" t="s">
        <v>306</v>
      </c>
      <c r="C70" s="398" t="s">
        <v>91</v>
      </c>
      <c r="D70" s="398" t="s">
        <v>91</v>
      </c>
      <c r="E70" s="398" t="s">
        <v>91</v>
      </c>
      <c r="F70" s="398" t="s">
        <v>91</v>
      </c>
      <c r="G70" s="398" t="s">
        <v>91</v>
      </c>
      <c r="H70" s="398" t="s">
        <v>91</v>
      </c>
      <c r="I70" s="398" t="s">
        <v>91</v>
      </c>
      <c r="J70" s="398" t="s">
        <v>91</v>
      </c>
      <c r="K70" s="398" t="s">
        <v>91</v>
      </c>
      <c r="L70" s="398" t="s">
        <v>91</v>
      </c>
      <c r="M70" s="398">
        <v>4.9187323279454604</v>
      </c>
      <c r="N70" s="351" t="s">
        <v>92</v>
      </c>
    </row>
    <row r="71" spans="1:14" x14ac:dyDescent="0.25">
      <c r="A71" s="351" t="s">
        <v>73</v>
      </c>
      <c r="B71" s="351" t="s">
        <v>306</v>
      </c>
      <c r="C71" s="398" t="s">
        <v>91</v>
      </c>
      <c r="D71" s="398" t="s">
        <v>91</v>
      </c>
      <c r="E71" s="398">
        <v>6.586545232618187</v>
      </c>
      <c r="F71" s="398">
        <v>7.2007369133119363</v>
      </c>
      <c r="G71" s="398">
        <v>11.610713994192894</v>
      </c>
      <c r="H71" s="398">
        <v>5.2046834428903752</v>
      </c>
      <c r="I71" s="398">
        <v>6.6067703788591094</v>
      </c>
      <c r="J71" s="398" t="s">
        <v>91</v>
      </c>
      <c r="K71" s="398">
        <v>7.0853067708279855</v>
      </c>
      <c r="L71" s="398" t="s">
        <v>91</v>
      </c>
      <c r="M71" s="398" t="s">
        <v>91</v>
      </c>
      <c r="N71" s="351" t="s">
        <v>92</v>
      </c>
    </row>
    <row r="72" spans="1:14" x14ac:dyDescent="0.25">
      <c r="A72" s="351" t="s">
        <v>74</v>
      </c>
      <c r="B72" s="351" t="s">
        <v>783</v>
      </c>
      <c r="C72" s="398">
        <v>31.818305899052767</v>
      </c>
      <c r="D72" s="398">
        <v>34.018668178402393</v>
      </c>
      <c r="E72" s="398">
        <v>24.565317398681238</v>
      </c>
      <c r="F72" s="398">
        <v>12.812546052954758</v>
      </c>
      <c r="G72" s="398">
        <v>15.618230889502746</v>
      </c>
      <c r="H72" s="398">
        <v>11.653653535234039</v>
      </c>
      <c r="I72" s="398">
        <v>11.697599330388604</v>
      </c>
      <c r="J72" s="398">
        <v>10.674528177329124</v>
      </c>
      <c r="K72" s="398">
        <v>7.2011726242559266</v>
      </c>
      <c r="L72" s="398">
        <v>10.052546935123402</v>
      </c>
      <c r="M72" s="398">
        <v>0.37412659223188349</v>
      </c>
      <c r="N72" s="351" t="s">
        <v>92</v>
      </c>
    </row>
    <row r="73" spans="1:14" x14ac:dyDescent="0.25">
      <c r="A73" s="351" t="s">
        <v>182</v>
      </c>
      <c r="B73" s="351" t="s">
        <v>306</v>
      </c>
      <c r="C73" s="398">
        <v>42.417991697422472</v>
      </c>
      <c r="D73" s="398">
        <v>35.887040402628266</v>
      </c>
      <c r="E73" s="398">
        <v>31.881388776164417</v>
      </c>
      <c r="F73" s="398">
        <v>19.123877944109243</v>
      </c>
      <c r="G73" s="398">
        <v>14.138162150001406</v>
      </c>
      <c r="H73" s="398">
        <v>12.565887028067579</v>
      </c>
      <c r="I73" s="398">
        <v>11.260588179592439</v>
      </c>
      <c r="J73" s="398">
        <v>7.4311113768033286</v>
      </c>
      <c r="K73" s="398">
        <v>7.9721107198214769</v>
      </c>
      <c r="L73" s="398">
        <v>8.2026604691707128</v>
      </c>
      <c r="M73" s="398">
        <v>13.11101536606583</v>
      </c>
      <c r="N73" s="351" t="s">
        <v>92</v>
      </c>
    </row>
    <row r="74" spans="1:14" x14ac:dyDescent="0.25">
      <c r="A74" s="351" t="s">
        <v>75</v>
      </c>
      <c r="B74" s="351" t="s">
        <v>306</v>
      </c>
      <c r="C74" s="398">
        <v>47.122624511303762</v>
      </c>
      <c r="D74" s="398">
        <v>27.014645658360518</v>
      </c>
      <c r="E74" s="398">
        <v>17.609628390662497</v>
      </c>
      <c r="F74" s="398">
        <v>10.635870851729672</v>
      </c>
      <c r="G74" s="398">
        <v>14.129110965807362</v>
      </c>
      <c r="H74" s="398">
        <v>19.248849246720045</v>
      </c>
      <c r="I74" s="398">
        <v>8.736391727069325</v>
      </c>
      <c r="J74" s="398" t="s">
        <v>91</v>
      </c>
      <c r="K74" s="398" t="s">
        <v>91</v>
      </c>
      <c r="L74" s="398" t="s">
        <v>91</v>
      </c>
      <c r="M74" s="398">
        <v>36.43559165532028</v>
      </c>
      <c r="N74" s="351" t="s">
        <v>92</v>
      </c>
    </row>
    <row r="75" spans="1:14" x14ac:dyDescent="0.25">
      <c r="A75" s="351" t="s">
        <v>76</v>
      </c>
      <c r="B75" s="351" t="s">
        <v>306</v>
      </c>
      <c r="C75" s="398" t="s">
        <v>91</v>
      </c>
      <c r="D75" s="398" t="s">
        <v>91</v>
      </c>
      <c r="E75" s="398" t="s">
        <v>91</v>
      </c>
      <c r="F75" s="398" t="s">
        <v>91</v>
      </c>
      <c r="G75" s="398" t="s">
        <v>91</v>
      </c>
      <c r="H75" s="398" t="s">
        <v>91</v>
      </c>
      <c r="I75" s="398" t="s">
        <v>91</v>
      </c>
      <c r="J75" s="398" t="s">
        <v>91</v>
      </c>
      <c r="K75" s="398">
        <v>43.368913583857292</v>
      </c>
      <c r="L75" s="398" t="s">
        <v>91</v>
      </c>
      <c r="M75" s="398" t="s">
        <v>91</v>
      </c>
      <c r="N75" s="351" t="s">
        <v>92</v>
      </c>
    </row>
    <row r="76" spans="1:14" x14ac:dyDescent="0.25">
      <c r="A76" s="351" t="s">
        <v>77</v>
      </c>
      <c r="B76" s="351" t="s">
        <v>306</v>
      </c>
      <c r="C76" s="398" t="s">
        <v>91</v>
      </c>
      <c r="D76" s="398" t="s">
        <v>91</v>
      </c>
      <c r="E76" s="398" t="s">
        <v>91</v>
      </c>
      <c r="F76" s="398" t="s">
        <v>91</v>
      </c>
      <c r="G76" s="398" t="s">
        <v>91</v>
      </c>
      <c r="H76" s="398">
        <v>11.167927382753405</v>
      </c>
      <c r="I76" s="398" t="s">
        <v>91</v>
      </c>
      <c r="J76" s="398" t="s">
        <v>91</v>
      </c>
      <c r="K76" s="398" t="s">
        <v>91</v>
      </c>
      <c r="L76" s="398">
        <v>13.386546651346119</v>
      </c>
      <c r="M76" s="398">
        <v>12.404380319397562</v>
      </c>
      <c r="N76" s="351" t="s">
        <v>92</v>
      </c>
    </row>
    <row r="77" spans="1:14" x14ac:dyDescent="0.25">
      <c r="A77" s="351" t="s">
        <v>78</v>
      </c>
      <c r="B77" s="351" t="s">
        <v>306</v>
      </c>
      <c r="C77" s="398">
        <v>8.4524241770555548</v>
      </c>
      <c r="D77" s="398">
        <v>3.2554686526514902</v>
      </c>
      <c r="E77" s="398">
        <v>6.9414185581456156</v>
      </c>
      <c r="F77" s="398">
        <v>5.0384279126898281</v>
      </c>
      <c r="G77" s="398">
        <v>4.1293483756957601</v>
      </c>
      <c r="H77" s="398">
        <v>13.143011102538097</v>
      </c>
      <c r="I77" s="398">
        <v>6.9284511678769922</v>
      </c>
      <c r="J77" s="398">
        <v>11.738138028882375</v>
      </c>
      <c r="K77" s="398">
        <v>6.349061160921452</v>
      </c>
      <c r="L77" s="398">
        <v>6.0357081056611905</v>
      </c>
      <c r="M77" s="398">
        <v>2.7692783591195003</v>
      </c>
      <c r="N77" s="351" t="s">
        <v>92</v>
      </c>
    </row>
    <row r="78" spans="1:14" x14ac:dyDescent="0.25">
      <c r="A78" s="351" t="s">
        <v>79</v>
      </c>
      <c r="B78" s="351" t="s">
        <v>783</v>
      </c>
      <c r="C78" s="398">
        <v>13.126215600682452</v>
      </c>
      <c r="D78" s="398">
        <v>7.724748445808757</v>
      </c>
      <c r="E78" s="398">
        <v>7.3094998268750917</v>
      </c>
      <c r="F78" s="398">
        <v>11.956308074310424</v>
      </c>
      <c r="G78" s="398">
        <v>4.924039703650978</v>
      </c>
      <c r="H78" s="398">
        <v>8.5577216027396741</v>
      </c>
      <c r="I78" s="398">
        <v>4.0056455960336645</v>
      </c>
      <c r="J78" s="398">
        <v>4.7690199897148604</v>
      </c>
      <c r="K78" s="398">
        <v>7.0112485429587883</v>
      </c>
      <c r="L78" s="398">
        <v>8.6582063845546511</v>
      </c>
      <c r="M78" s="398">
        <v>8.1062414829912601</v>
      </c>
      <c r="N78" s="351" t="s">
        <v>92</v>
      </c>
    </row>
    <row r="79" spans="1:14" x14ac:dyDescent="0.25">
      <c r="A79" s="351" t="s">
        <v>80</v>
      </c>
      <c r="B79" s="351" t="s">
        <v>783</v>
      </c>
      <c r="C79" s="398" t="s">
        <v>91</v>
      </c>
      <c r="D79" s="398" t="s">
        <v>91</v>
      </c>
      <c r="E79" s="398" t="s">
        <v>91</v>
      </c>
      <c r="F79" s="398" t="s">
        <v>91</v>
      </c>
      <c r="G79" s="398" t="s">
        <v>91</v>
      </c>
      <c r="H79" s="398">
        <v>24.082581964007279</v>
      </c>
      <c r="I79" s="398">
        <v>21.426612834012925</v>
      </c>
      <c r="J79" s="398">
        <v>19.407164532352976</v>
      </c>
      <c r="K79" s="398">
        <v>17.819010449998814</v>
      </c>
      <c r="L79" s="398">
        <v>14.834675772806666</v>
      </c>
      <c r="M79" s="398">
        <v>13.632921968140552</v>
      </c>
      <c r="N79" s="351" t="s">
        <v>92</v>
      </c>
    </row>
    <row r="80" spans="1:14" x14ac:dyDescent="0.25">
      <c r="A80" s="351" t="s">
        <v>90</v>
      </c>
      <c r="B80" s="351" t="s">
        <v>306</v>
      </c>
      <c r="C80" s="398" t="s">
        <v>91</v>
      </c>
      <c r="D80" s="398">
        <v>19.897928101063918</v>
      </c>
      <c r="E80" s="398">
        <v>21.602514223963038</v>
      </c>
      <c r="F80" s="398">
        <v>18.213195525753562</v>
      </c>
      <c r="G80" s="398">
        <v>20.207423553436445</v>
      </c>
      <c r="H80" s="398">
        <v>11.651406262042856</v>
      </c>
      <c r="I80" s="398">
        <v>8.8316101986594759</v>
      </c>
      <c r="J80" s="398">
        <v>12.777846529470626</v>
      </c>
      <c r="K80" s="398">
        <v>14.351730490838042</v>
      </c>
      <c r="L80" s="398">
        <v>7.3715480318781506</v>
      </c>
      <c r="M80" s="398">
        <v>7.9360838772052134</v>
      </c>
      <c r="N80" s="351" t="s">
        <v>92</v>
      </c>
    </row>
    <row r="81" spans="1:14" x14ac:dyDescent="0.25">
      <c r="A81" s="351" t="s">
        <v>804</v>
      </c>
      <c r="B81" s="351" t="s">
        <v>306</v>
      </c>
      <c r="C81" s="398" t="s">
        <v>91</v>
      </c>
      <c r="D81" s="398" t="s">
        <v>91</v>
      </c>
      <c r="E81" s="398" t="s">
        <v>91</v>
      </c>
      <c r="F81" s="398" t="s">
        <v>91</v>
      </c>
      <c r="G81" s="398" t="s">
        <v>91</v>
      </c>
      <c r="H81" s="398">
        <v>3.6838593948055229</v>
      </c>
      <c r="I81" s="398">
        <v>3.5486332302779311</v>
      </c>
      <c r="J81" s="398">
        <v>3.3960472713164047</v>
      </c>
      <c r="K81" s="398">
        <v>3.4162257945878403</v>
      </c>
      <c r="L81" s="398">
        <v>3.2177662395672382</v>
      </c>
      <c r="M81" s="398">
        <v>3.1796310173083948</v>
      </c>
      <c r="N81" s="351" t="s">
        <v>92</v>
      </c>
    </row>
    <row r="82" spans="1:14" x14ac:dyDescent="0.25">
      <c r="A82" s="351" t="s">
        <v>805</v>
      </c>
      <c r="B82" s="351" t="s">
        <v>783</v>
      </c>
      <c r="C82" s="398">
        <v>7.5220907628717848</v>
      </c>
      <c r="D82" s="398">
        <v>6.2632598718392796</v>
      </c>
      <c r="E82" s="398">
        <v>6.4799936906456654</v>
      </c>
      <c r="F82" s="398">
        <v>5.657181302532698</v>
      </c>
      <c r="G82" s="398">
        <v>5.0367872664815181</v>
      </c>
      <c r="H82" s="398">
        <v>3.7211436407544007</v>
      </c>
      <c r="I82" s="398">
        <v>3.5155086322144586</v>
      </c>
      <c r="J82" s="398">
        <v>4.7661974211598004</v>
      </c>
      <c r="K82" s="398">
        <v>3.9916415875858871</v>
      </c>
      <c r="L82" s="398">
        <v>3.6195383198948217</v>
      </c>
      <c r="M82" s="398">
        <v>7.4165390598415248</v>
      </c>
      <c r="N82" s="351" t="s">
        <v>92</v>
      </c>
    </row>
    <row r="83" spans="1:14" x14ac:dyDescent="0.25">
      <c r="A83" s="351" t="s">
        <v>82</v>
      </c>
      <c r="B83" s="351" t="s">
        <v>783</v>
      </c>
      <c r="C83" s="398" t="s">
        <v>91</v>
      </c>
      <c r="D83" s="398" t="s">
        <v>91</v>
      </c>
      <c r="E83" s="398" t="s">
        <v>91</v>
      </c>
      <c r="F83" s="398" t="s">
        <v>91</v>
      </c>
      <c r="G83" s="398" t="s">
        <v>91</v>
      </c>
      <c r="H83" s="398" t="s">
        <v>91</v>
      </c>
      <c r="I83" s="398" t="s">
        <v>91</v>
      </c>
      <c r="J83" s="398" t="s">
        <v>91</v>
      </c>
      <c r="K83" s="398">
        <v>18.476372480889506</v>
      </c>
      <c r="L83" s="398">
        <v>27.672209026128264</v>
      </c>
      <c r="M83" s="398">
        <v>29.518072289156628</v>
      </c>
      <c r="N83" s="351" t="s">
        <v>92</v>
      </c>
    </row>
    <row r="84" spans="1:14" x14ac:dyDescent="0.25">
      <c r="A84" s="351" t="s">
        <v>83</v>
      </c>
      <c r="B84" s="351" t="s">
        <v>783</v>
      </c>
      <c r="C84" s="398" t="s">
        <v>91</v>
      </c>
      <c r="D84" s="398" t="s">
        <v>91</v>
      </c>
      <c r="E84" s="398" t="s">
        <v>91</v>
      </c>
      <c r="F84" s="398" t="s">
        <v>91</v>
      </c>
      <c r="G84" s="398" t="s">
        <v>91</v>
      </c>
      <c r="H84" s="398" t="s">
        <v>91</v>
      </c>
      <c r="I84" s="398">
        <v>11.386039452491616</v>
      </c>
      <c r="J84" s="398">
        <v>10.800898751196515</v>
      </c>
      <c r="K84" s="398">
        <v>8.9842148523774661</v>
      </c>
      <c r="L84" s="398">
        <v>8.9816108879557923</v>
      </c>
      <c r="M84" s="398" t="s">
        <v>91</v>
      </c>
      <c r="N84" s="351" t="s">
        <v>92</v>
      </c>
    </row>
    <row r="85" spans="1:14" x14ac:dyDescent="0.25">
      <c r="A85" s="351" t="s">
        <v>84</v>
      </c>
      <c r="B85" s="351" t="s">
        <v>783</v>
      </c>
      <c r="C85" s="398">
        <v>12.699761964892481</v>
      </c>
      <c r="D85" s="398">
        <v>10.217110558139568</v>
      </c>
      <c r="E85" s="398">
        <v>10.26545886600058</v>
      </c>
      <c r="F85" s="398">
        <v>12.105211122074911</v>
      </c>
      <c r="G85" s="398">
        <v>20.245409853387795</v>
      </c>
      <c r="H85" s="398">
        <v>25.962370974876482</v>
      </c>
      <c r="I85" s="398">
        <v>28.025527441582319</v>
      </c>
      <c r="J85" s="398">
        <v>23.110206086134948</v>
      </c>
      <c r="K85" s="398">
        <v>17.620598010341951</v>
      </c>
      <c r="L85" s="398">
        <v>12.269646532565011</v>
      </c>
      <c r="M85" s="398">
        <v>10.131709956154237</v>
      </c>
      <c r="N85" s="351" t="s">
        <v>92</v>
      </c>
    </row>
    <row r="86" spans="1:14" x14ac:dyDescent="0.25">
      <c r="A86" s="351" t="s">
        <v>85</v>
      </c>
      <c r="B86" s="351" t="s">
        <v>306</v>
      </c>
      <c r="C86" s="398" t="s">
        <v>91</v>
      </c>
      <c r="D86" s="398">
        <v>8.1588354140214694</v>
      </c>
      <c r="E86" s="398" t="s">
        <v>91</v>
      </c>
      <c r="F86" s="398">
        <v>5.7731453552134191</v>
      </c>
      <c r="G86" s="398">
        <v>6.181321212493474</v>
      </c>
      <c r="H86" s="398" t="s">
        <v>91</v>
      </c>
      <c r="I86" s="398" t="s">
        <v>91</v>
      </c>
      <c r="J86" s="398" t="s">
        <v>91</v>
      </c>
      <c r="K86" s="398" t="s">
        <v>91</v>
      </c>
      <c r="L86" s="398" t="s">
        <v>91</v>
      </c>
      <c r="M86" s="398" t="s">
        <v>91</v>
      </c>
      <c r="N86" s="351" t="s">
        <v>92</v>
      </c>
    </row>
    <row r="87" spans="1:14" x14ac:dyDescent="0.25">
      <c r="A87" s="351" t="s">
        <v>94</v>
      </c>
      <c r="B87" s="351" t="s">
        <v>306</v>
      </c>
      <c r="C87" s="398" t="s">
        <v>91</v>
      </c>
      <c r="D87" s="398" t="s">
        <v>91</v>
      </c>
      <c r="E87" s="398" t="s">
        <v>91</v>
      </c>
      <c r="F87" s="398" t="s">
        <v>91</v>
      </c>
      <c r="G87" s="398" t="s">
        <v>91</v>
      </c>
      <c r="H87" s="398" t="s">
        <v>91</v>
      </c>
      <c r="I87" s="398" t="s">
        <v>91</v>
      </c>
      <c r="J87" s="398" t="s">
        <v>91</v>
      </c>
      <c r="K87" s="398">
        <v>4.6805846500610464</v>
      </c>
      <c r="L87" s="398" t="s">
        <v>91</v>
      </c>
      <c r="M87" s="398" t="s">
        <v>91</v>
      </c>
      <c r="N87" s="351" t="s">
        <v>92</v>
      </c>
    </row>
    <row r="88" spans="1:14" x14ac:dyDescent="0.25">
      <c r="A88" s="351" t="s">
        <v>86</v>
      </c>
      <c r="B88" s="351" t="s">
        <v>306</v>
      </c>
      <c r="C88" s="398">
        <v>56.256125449199601</v>
      </c>
      <c r="D88" s="398" t="s">
        <v>91</v>
      </c>
      <c r="E88" s="398">
        <v>34.676221270645812</v>
      </c>
      <c r="F88" s="398">
        <v>32.237363905112119</v>
      </c>
      <c r="G88" s="398" t="s">
        <v>91</v>
      </c>
      <c r="H88" s="398" t="s">
        <v>91</v>
      </c>
      <c r="I88" s="398" t="s">
        <v>91</v>
      </c>
      <c r="J88" s="398" t="s">
        <v>91</v>
      </c>
      <c r="K88" s="398" t="s">
        <v>91</v>
      </c>
      <c r="L88" s="398" t="s">
        <v>91</v>
      </c>
      <c r="M88" s="398" t="s">
        <v>91</v>
      </c>
      <c r="N88" s="351" t="s">
        <v>92</v>
      </c>
    </row>
    <row r="89" spans="1:14" x14ac:dyDescent="0.25">
      <c r="A89" s="351" t="s">
        <v>87</v>
      </c>
      <c r="B89" s="351" t="s">
        <v>306</v>
      </c>
      <c r="C89" s="398" t="s">
        <v>91</v>
      </c>
      <c r="D89" s="398" t="s">
        <v>91</v>
      </c>
      <c r="E89" s="398" t="s">
        <v>91</v>
      </c>
      <c r="F89" s="398" t="s">
        <v>91</v>
      </c>
      <c r="G89" s="398" t="s">
        <v>91</v>
      </c>
      <c r="H89" s="398" t="s">
        <v>91</v>
      </c>
      <c r="I89" s="398" t="s">
        <v>91</v>
      </c>
      <c r="J89" s="398" t="s">
        <v>91</v>
      </c>
      <c r="K89" s="398">
        <v>8.3399734395750329</v>
      </c>
      <c r="L89" s="398">
        <v>6.7756943376543539</v>
      </c>
      <c r="M89" s="398">
        <v>9.769911504424778</v>
      </c>
      <c r="N89" s="351" t="s">
        <v>92</v>
      </c>
    </row>
    <row r="90" spans="1:14" x14ac:dyDescent="0.25">
      <c r="A90" s="362" t="s">
        <v>88</v>
      </c>
      <c r="B90" s="362" t="s">
        <v>783</v>
      </c>
      <c r="C90" s="400" t="s">
        <v>91</v>
      </c>
      <c r="D90" s="400" t="s">
        <v>91</v>
      </c>
      <c r="E90" s="400" t="s">
        <v>91</v>
      </c>
      <c r="F90" s="400" t="s">
        <v>91</v>
      </c>
      <c r="G90" s="400" t="s">
        <v>91</v>
      </c>
      <c r="H90" s="400" t="s">
        <v>91</v>
      </c>
      <c r="I90" s="400">
        <v>11.716305635809292</v>
      </c>
      <c r="J90" s="400">
        <v>7.9958054585467702</v>
      </c>
      <c r="K90" s="400" t="s">
        <v>91</v>
      </c>
      <c r="L90" s="400" t="s">
        <v>91</v>
      </c>
      <c r="M90" s="400" t="s">
        <v>91</v>
      </c>
      <c r="N90" s="351" t="s">
        <v>92</v>
      </c>
    </row>
    <row r="92" spans="1:14" ht="12.75" customHeight="1" x14ac:dyDescent="0.25">
      <c r="A92" s="487" t="s">
        <v>806</v>
      </c>
      <c r="B92" s="487"/>
      <c r="C92" s="487"/>
      <c r="D92" s="487"/>
      <c r="E92" s="487"/>
      <c r="F92" s="487"/>
      <c r="G92" s="487"/>
      <c r="H92" s="487"/>
      <c r="I92" s="487"/>
      <c r="J92" s="487"/>
      <c r="K92" s="487"/>
      <c r="L92" s="487"/>
      <c r="M92" s="487"/>
    </row>
    <row r="93" spans="1:14" x14ac:dyDescent="0.25">
      <c r="A93" s="487"/>
      <c r="B93" s="487"/>
      <c r="C93" s="487"/>
      <c r="D93" s="487"/>
      <c r="E93" s="487"/>
      <c r="F93" s="487"/>
      <c r="G93" s="487"/>
      <c r="H93" s="487"/>
      <c r="I93" s="487"/>
      <c r="J93" s="487"/>
      <c r="K93" s="487"/>
      <c r="L93" s="487"/>
      <c r="M93" s="487"/>
    </row>
    <row r="94" spans="1:14" x14ac:dyDescent="0.25">
      <c r="A94" s="487"/>
      <c r="B94" s="487"/>
      <c r="C94" s="487"/>
      <c r="D94" s="487"/>
      <c r="E94" s="487"/>
      <c r="F94" s="487"/>
      <c r="G94" s="487"/>
      <c r="H94" s="487"/>
      <c r="I94" s="487"/>
      <c r="J94" s="487"/>
      <c r="K94" s="487"/>
      <c r="L94" s="487"/>
      <c r="M94" s="487"/>
    </row>
    <row r="95" spans="1:14" x14ac:dyDescent="0.25">
      <c r="A95" s="487"/>
      <c r="B95" s="487"/>
      <c r="C95" s="487"/>
      <c r="D95" s="487"/>
      <c r="E95" s="487"/>
      <c r="F95" s="487"/>
      <c r="G95" s="487"/>
      <c r="H95" s="487"/>
      <c r="I95" s="487"/>
      <c r="J95" s="487"/>
      <c r="K95" s="487"/>
      <c r="L95" s="487"/>
      <c r="M95" s="487"/>
    </row>
    <row r="96" spans="1:14" x14ac:dyDescent="0.25">
      <c r="A96" s="487"/>
      <c r="B96" s="487"/>
      <c r="C96" s="487"/>
      <c r="D96" s="487"/>
      <c r="E96" s="487"/>
      <c r="F96" s="487"/>
      <c r="G96" s="487"/>
      <c r="H96" s="487"/>
      <c r="I96" s="487"/>
      <c r="J96" s="487"/>
      <c r="K96" s="487"/>
      <c r="L96" s="487"/>
      <c r="M96" s="487"/>
    </row>
    <row r="97" spans="1:13" x14ac:dyDescent="0.25">
      <c r="A97" s="487"/>
      <c r="B97" s="487"/>
      <c r="C97" s="487"/>
      <c r="D97" s="487"/>
      <c r="E97" s="487"/>
      <c r="F97" s="487"/>
      <c r="G97" s="487"/>
      <c r="H97" s="487"/>
      <c r="I97" s="487"/>
      <c r="J97" s="487"/>
      <c r="K97" s="487"/>
      <c r="L97" s="487"/>
      <c r="M97" s="487"/>
    </row>
    <row r="98" spans="1:13" x14ac:dyDescent="0.25">
      <c r="A98" s="487"/>
      <c r="B98" s="487"/>
      <c r="C98" s="487"/>
      <c r="D98" s="487"/>
      <c r="E98" s="487"/>
      <c r="F98" s="487"/>
      <c r="G98" s="487"/>
      <c r="H98" s="487"/>
      <c r="I98" s="487"/>
      <c r="J98" s="487"/>
      <c r="K98" s="487"/>
      <c r="L98" s="487"/>
      <c r="M98" s="487"/>
    </row>
    <row r="99" spans="1:13" x14ac:dyDescent="0.25">
      <c r="A99" s="487"/>
      <c r="B99" s="487"/>
      <c r="C99" s="487"/>
      <c r="D99" s="487"/>
      <c r="E99" s="487"/>
      <c r="F99" s="487"/>
      <c r="G99" s="487"/>
      <c r="H99" s="487"/>
      <c r="I99" s="487"/>
      <c r="J99" s="487"/>
      <c r="K99" s="487"/>
      <c r="L99" s="487"/>
      <c r="M99" s="487"/>
    </row>
    <row r="100" spans="1:13" x14ac:dyDescent="0.25">
      <c r="A100" s="487"/>
      <c r="B100" s="487"/>
      <c r="C100" s="487"/>
      <c r="D100" s="487"/>
      <c r="E100" s="487"/>
      <c r="F100" s="487"/>
      <c r="G100" s="487"/>
      <c r="H100" s="487"/>
      <c r="I100" s="487"/>
      <c r="J100" s="487"/>
      <c r="K100" s="487"/>
      <c r="L100" s="487"/>
      <c r="M100" s="487"/>
    </row>
    <row r="101" spans="1:13" x14ac:dyDescent="0.25">
      <c r="A101" s="487"/>
      <c r="B101" s="487"/>
      <c r="C101" s="487"/>
      <c r="D101" s="487"/>
      <c r="E101" s="487"/>
      <c r="F101" s="487"/>
      <c r="G101" s="487"/>
      <c r="H101" s="487"/>
      <c r="I101" s="487"/>
      <c r="J101" s="487"/>
      <c r="K101" s="487"/>
      <c r="L101" s="487"/>
      <c r="M101" s="487"/>
    </row>
    <row r="102" spans="1:13" x14ac:dyDescent="0.25">
      <c r="A102" s="487"/>
      <c r="B102" s="487"/>
      <c r="C102" s="487"/>
      <c r="D102" s="487"/>
      <c r="E102" s="487"/>
      <c r="F102" s="487"/>
      <c r="G102" s="487"/>
      <c r="H102" s="487"/>
      <c r="I102" s="487"/>
      <c r="J102" s="487"/>
      <c r="K102" s="487"/>
      <c r="L102" s="487"/>
      <c r="M102" s="487"/>
    </row>
    <row r="103" spans="1:13" x14ac:dyDescent="0.25">
      <c r="A103" s="487"/>
      <c r="B103" s="487"/>
      <c r="C103" s="487"/>
      <c r="D103" s="487"/>
      <c r="E103" s="487"/>
      <c r="F103" s="487"/>
      <c r="G103" s="487"/>
      <c r="H103" s="487"/>
      <c r="I103" s="487"/>
      <c r="J103" s="487"/>
      <c r="K103" s="487"/>
      <c r="L103" s="487"/>
      <c r="M103" s="487"/>
    </row>
    <row r="104" spans="1:13" x14ac:dyDescent="0.25">
      <c r="A104" s="487"/>
      <c r="B104" s="487"/>
      <c r="C104" s="487"/>
      <c r="D104" s="487"/>
      <c r="E104" s="487"/>
      <c r="F104" s="487"/>
      <c r="G104" s="487"/>
      <c r="H104" s="487"/>
      <c r="I104" s="487"/>
      <c r="J104" s="487"/>
      <c r="K104" s="487"/>
      <c r="L104" s="487"/>
      <c r="M104" s="487"/>
    </row>
    <row r="105" spans="1:13" x14ac:dyDescent="0.25">
      <c r="A105" s="487"/>
      <c r="B105" s="487"/>
      <c r="C105" s="487"/>
      <c r="D105" s="487"/>
      <c r="E105" s="487"/>
      <c r="F105" s="487"/>
      <c r="G105" s="487"/>
      <c r="H105" s="487"/>
      <c r="I105" s="487"/>
      <c r="J105" s="487"/>
      <c r="K105" s="487"/>
      <c r="L105" s="487"/>
      <c r="M105" s="487"/>
    </row>
    <row r="106" spans="1:13" x14ac:dyDescent="0.25">
      <c r="A106" s="487"/>
      <c r="B106" s="487"/>
      <c r="C106" s="487"/>
      <c r="D106" s="487"/>
      <c r="E106" s="487"/>
      <c r="F106" s="487"/>
      <c r="G106" s="487"/>
      <c r="H106" s="487"/>
      <c r="I106" s="487"/>
      <c r="J106" s="487"/>
      <c r="K106" s="487"/>
      <c r="L106" s="487"/>
      <c r="M106" s="487"/>
    </row>
    <row r="107" spans="1:13" x14ac:dyDescent="0.25">
      <c r="A107" s="487"/>
      <c r="B107" s="487"/>
      <c r="C107" s="487"/>
      <c r="D107" s="487"/>
      <c r="E107" s="487"/>
      <c r="F107" s="487"/>
      <c r="G107" s="487"/>
      <c r="H107" s="487"/>
      <c r="I107" s="487"/>
      <c r="J107" s="487"/>
      <c r="K107" s="487"/>
      <c r="L107" s="487"/>
      <c r="M107" s="487"/>
    </row>
    <row r="108" spans="1:13" x14ac:dyDescent="0.25">
      <c r="A108" s="487"/>
      <c r="B108" s="487"/>
      <c r="C108" s="487"/>
      <c r="D108" s="487"/>
      <c r="E108" s="487"/>
      <c r="F108" s="487"/>
      <c r="G108" s="487"/>
      <c r="H108" s="487"/>
      <c r="I108" s="487"/>
      <c r="J108" s="487"/>
      <c r="K108" s="487"/>
      <c r="L108" s="487"/>
      <c r="M108" s="487"/>
    </row>
    <row r="109" spans="1:13" x14ac:dyDescent="0.25">
      <c r="A109" s="487"/>
      <c r="B109" s="487"/>
      <c r="C109" s="487"/>
      <c r="D109" s="487"/>
      <c r="E109" s="487"/>
      <c r="F109" s="487"/>
      <c r="G109" s="487"/>
      <c r="H109" s="487"/>
      <c r="I109" s="487"/>
      <c r="J109" s="487"/>
      <c r="K109" s="487"/>
      <c r="L109" s="487"/>
      <c r="M109" s="487"/>
    </row>
    <row r="110" spans="1:13" x14ac:dyDescent="0.25">
      <c r="A110" s="487"/>
      <c r="B110" s="487"/>
      <c r="C110" s="487"/>
      <c r="D110" s="487"/>
      <c r="E110" s="487"/>
      <c r="F110" s="487"/>
      <c r="G110" s="487"/>
      <c r="H110" s="487"/>
      <c r="I110" s="487"/>
      <c r="J110" s="487"/>
      <c r="K110" s="487"/>
      <c r="L110" s="487"/>
      <c r="M110" s="487"/>
    </row>
    <row r="111" spans="1:13" x14ac:dyDescent="0.25">
      <c r="A111" s="487"/>
      <c r="B111" s="487"/>
      <c r="C111" s="487"/>
      <c r="D111" s="487"/>
      <c r="E111" s="487"/>
      <c r="F111" s="487"/>
      <c r="G111" s="487"/>
      <c r="H111" s="487"/>
      <c r="I111" s="487"/>
      <c r="J111" s="487"/>
      <c r="K111" s="487"/>
      <c r="L111" s="487"/>
      <c r="M111" s="487"/>
    </row>
    <row r="112" spans="1:13" x14ac:dyDescent="0.25">
      <c r="A112" s="487"/>
      <c r="B112" s="487"/>
      <c r="C112" s="487"/>
      <c r="D112" s="487"/>
      <c r="E112" s="487"/>
      <c r="F112" s="487"/>
      <c r="G112" s="487"/>
      <c r="H112" s="487"/>
      <c r="I112" s="487"/>
      <c r="J112" s="487"/>
      <c r="K112" s="487"/>
      <c r="L112" s="487"/>
      <c r="M112" s="487"/>
    </row>
    <row r="113" spans="1:13" x14ac:dyDescent="0.25">
      <c r="A113" s="487"/>
      <c r="B113" s="487"/>
      <c r="C113" s="487"/>
      <c r="D113" s="487"/>
      <c r="E113" s="487"/>
      <c r="F113" s="487"/>
      <c r="G113" s="487"/>
      <c r="H113" s="487"/>
      <c r="I113" s="487"/>
      <c r="J113" s="487"/>
      <c r="K113" s="487"/>
      <c r="L113" s="487"/>
      <c r="M113" s="487"/>
    </row>
    <row r="114" spans="1:13" x14ac:dyDescent="0.25">
      <c r="A114" s="487"/>
      <c r="B114" s="487"/>
      <c r="C114" s="487"/>
      <c r="D114" s="487"/>
      <c r="E114" s="487"/>
      <c r="F114" s="487"/>
      <c r="G114" s="487"/>
      <c r="H114" s="487"/>
      <c r="I114" s="487"/>
      <c r="J114" s="487"/>
      <c r="K114" s="487"/>
      <c r="L114" s="487"/>
      <c r="M114" s="487"/>
    </row>
  </sheetData>
  <mergeCells count="1">
    <mergeCell ref="A92:M114"/>
  </mergeCells>
  <hyperlinks>
    <hyperlink ref="A1" location="'Home page'!A1" display="Return to the menu"/>
  </hyperlinks>
  <pageMargins left="0.7" right="0.7" top="0.75" bottom="0.75" header="0.3" footer="0.3"/>
  <pageSetup paperSize="9" scale="51" orientation="portrait" r:id="rId1"/>
  <ignoredErrors>
    <ignoredError sqref="C6:M6"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zoomScale="85" zoomScaleNormal="85" workbookViewId="0"/>
  </sheetViews>
  <sheetFormatPr defaultColWidth="8.7265625" defaultRowHeight="12.5" x14ac:dyDescent="0.25"/>
  <cols>
    <col min="1" max="1" width="22.26953125" style="351" customWidth="1"/>
    <col min="2" max="16384" width="8.7265625" style="351"/>
  </cols>
  <sheetData>
    <row r="1" spans="1:15" x14ac:dyDescent="0.25">
      <c r="A1" s="3" t="s">
        <v>115</v>
      </c>
    </row>
    <row r="3" spans="1:15" ht="13" x14ac:dyDescent="0.3">
      <c r="A3" s="350" t="s">
        <v>810</v>
      </c>
    </row>
    <row r="4" spans="1:15" x14ac:dyDescent="0.25">
      <c r="A4" s="351" t="s">
        <v>379</v>
      </c>
      <c r="M4" s="405"/>
    </row>
    <row r="5" spans="1:15" ht="13" thickBot="1" x14ac:dyDescent="0.3"/>
    <row r="6" spans="1:15" x14ac:dyDescent="0.25">
      <c r="A6" s="370"/>
      <c r="B6" s="370" t="s">
        <v>782</v>
      </c>
      <c r="C6" s="371" t="s">
        <v>1</v>
      </c>
      <c r="D6" s="371" t="s">
        <v>2</v>
      </c>
      <c r="E6" s="371" t="s">
        <v>3</v>
      </c>
      <c r="F6" s="371" t="s">
        <v>4</v>
      </c>
      <c r="G6" s="371" t="s">
        <v>5</v>
      </c>
      <c r="H6" s="371" t="s">
        <v>6</v>
      </c>
      <c r="I6" s="371" t="s">
        <v>7</v>
      </c>
      <c r="J6" s="371" t="s">
        <v>8</v>
      </c>
      <c r="K6" s="371" t="s">
        <v>9</v>
      </c>
      <c r="L6" s="371" t="s">
        <v>125</v>
      </c>
      <c r="M6" s="371" t="s">
        <v>405</v>
      </c>
    </row>
    <row r="7" spans="1:15" x14ac:dyDescent="0.25">
      <c r="A7" s="372" t="s">
        <v>95</v>
      </c>
      <c r="B7" s="372"/>
      <c r="C7" s="372"/>
      <c r="D7" s="372"/>
      <c r="E7" s="372"/>
      <c r="F7" s="372"/>
      <c r="G7" s="372"/>
      <c r="H7" s="372"/>
      <c r="I7" s="372"/>
      <c r="J7" s="372"/>
      <c r="K7" s="372"/>
      <c r="L7" s="372"/>
      <c r="M7" s="372"/>
    </row>
    <row r="8" spans="1:15" x14ac:dyDescent="0.25">
      <c r="A8" s="351" t="s">
        <v>10</v>
      </c>
      <c r="B8" s="351" t="s">
        <v>306</v>
      </c>
      <c r="C8" s="398" t="s">
        <v>91</v>
      </c>
      <c r="D8" s="398" t="s">
        <v>91</v>
      </c>
      <c r="E8" s="398" t="s">
        <v>91</v>
      </c>
      <c r="F8" s="398" t="s">
        <v>91</v>
      </c>
      <c r="G8" s="398" t="s">
        <v>91</v>
      </c>
      <c r="H8" s="398" t="s">
        <v>91</v>
      </c>
      <c r="I8" s="398" t="s">
        <v>91</v>
      </c>
      <c r="J8" s="398" t="s">
        <v>91</v>
      </c>
      <c r="K8" s="398" t="s">
        <v>91</v>
      </c>
      <c r="L8" s="398">
        <v>28.092783749708232</v>
      </c>
      <c r="M8" s="398">
        <v>28.106037694405472</v>
      </c>
      <c r="N8" s="351" t="s">
        <v>92</v>
      </c>
      <c r="O8" s="406"/>
    </row>
    <row r="9" spans="1:15" x14ac:dyDescent="0.25">
      <c r="A9" s="351" t="s">
        <v>361</v>
      </c>
      <c r="B9" s="351" t="s">
        <v>306</v>
      </c>
      <c r="C9" s="398">
        <v>14.614907949033082</v>
      </c>
      <c r="D9" s="398">
        <v>10.969494845284089</v>
      </c>
      <c r="E9" s="398">
        <v>11.186576760634921</v>
      </c>
      <c r="F9" s="398">
        <v>10.369811220493986</v>
      </c>
      <c r="G9" s="398">
        <v>9.2467722535302244</v>
      </c>
      <c r="H9" s="398">
        <v>4.7384536060185525</v>
      </c>
      <c r="I9" s="398">
        <v>11.27584488004257</v>
      </c>
      <c r="J9" s="398">
        <v>14.403278455101443</v>
      </c>
      <c r="K9" s="398">
        <v>11.901705719530554</v>
      </c>
      <c r="L9" s="398">
        <v>13.13766507868965</v>
      </c>
      <c r="M9" s="398">
        <v>14.058767518286786</v>
      </c>
      <c r="N9" s="351" t="s">
        <v>92</v>
      </c>
      <c r="O9" s="406"/>
    </row>
    <row r="10" spans="1:15" x14ac:dyDescent="0.25">
      <c r="A10" s="351" t="s">
        <v>690</v>
      </c>
      <c r="B10" s="351" t="s">
        <v>306</v>
      </c>
      <c r="C10" s="398">
        <v>16.411446362461447</v>
      </c>
      <c r="D10" s="398">
        <v>18.447785300821081</v>
      </c>
      <c r="E10" s="398">
        <v>12.981908455031316</v>
      </c>
      <c r="F10" s="398">
        <v>14.091855324817658</v>
      </c>
      <c r="G10" s="398">
        <v>11.921192163114171</v>
      </c>
      <c r="H10" s="398">
        <v>15.103579367064498</v>
      </c>
      <c r="I10" s="398">
        <v>8.8084990298851693</v>
      </c>
      <c r="J10" s="398">
        <v>10.003150649568042</v>
      </c>
      <c r="K10" s="398">
        <v>7.6291467868538518</v>
      </c>
      <c r="L10" s="395">
        <v>4.9964072727479447</v>
      </c>
      <c r="M10" s="398">
        <v>4.1374915893358093</v>
      </c>
      <c r="N10" s="351" t="s">
        <v>92</v>
      </c>
      <c r="O10" s="406"/>
    </row>
    <row r="11" spans="1:15" x14ac:dyDescent="0.25">
      <c r="A11" s="351" t="s">
        <v>716</v>
      </c>
      <c r="B11" s="351" t="s">
        <v>306</v>
      </c>
      <c r="C11" s="398">
        <v>26.90880610825036</v>
      </c>
      <c r="D11" s="398">
        <v>26.970730177785683</v>
      </c>
      <c r="E11" s="398">
        <v>27.30831751119122</v>
      </c>
      <c r="F11" s="398">
        <v>26.89694882587554</v>
      </c>
      <c r="G11" s="398">
        <v>28.130185957854863</v>
      </c>
      <c r="H11" s="398">
        <v>30.064880348888494</v>
      </c>
      <c r="I11" s="398">
        <v>30.433439473731411</v>
      </c>
      <c r="J11" s="398">
        <v>32.812176139972195</v>
      </c>
      <c r="K11" s="398">
        <v>33.03127379094353</v>
      </c>
      <c r="L11" s="398">
        <v>33.480479138557115</v>
      </c>
      <c r="M11" s="398">
        <v>35.640883789083361</v>
      </c>
      <c r="N11" s="351" t="s">
        <v>92</v>
      </c>
      <c r="O11" s="406"/>
    </row>
    <row r="12" spans="1:15" x14ac:dyDescent="0.25">
      <c r="A12" s="351" t="s">
        <v>14</v>
      </c>
      <c r="B12" s="351" t="s">
        <v>306</v>
      </c>
      <c r="C12" s="398">
        <v>3.7865579089241379</v>
      </c>
      <c r="D12" s="398">
        <v>10.435554605889791</v>
      </c>
      <c r="E12" s="398">
        <v>2.7740666734141683</v>
      </c>
      <c r="F12" s="398">
        <v>1.5420232596698185</v>
      </c>
      <c r="G12" s="398">
        <v>1.2575331341492841</v>
      </c>
      <c r="H12" s="398">
        <v>0.90547854399454764</v>
      </c>
      <c r="I12" s="398">
        <v>0.67313316831608461</v>
      </c>
      <c r="J12" s="398">
        <v>0.52846738224201317</v>
      </c>
      <c r="K12" s="398">
        <v>0.51164759599657827</v>
      </c>
      <c r="L12" s="398">
        <v>0.53814497807982775</v>
      </c>
      <c r="M12" s="398">
        <v>0.25107260976140822</v>
      </c>
      <c r="N12" s="351" t="s">
        <v>92</v>
      </c>
      <c r="O12" s="406"/>
    </row>
    <row r="13" spans="1:15" x14ac:dyDescent="0.25">
      <c r="A13" s="351" t="s">
        <v>15</v>
      </c>
      <c r="B13" s="351" t="s">
        <v>783</v>
      </c>
      <c r="C13" s="398">
        <v>6.8500869233657227</v>
      </c>
      <c r="D13" s="398">
        <v>4.5243892339252767</v>
      </c>
      <c r="E13" s="398">
        <v>4.2244114374616544</v>
      </c>
      <c r="F13" s="398">
        <v>4.7324833587842363</v>
      </c>
      <c r="G13" s="398">
        <v>4.3870706086481448</v>
      </c>
      <c r="H13" s="398">
        <v>2.524369319702032</v>
      </c>
      <c r="I13" s="398">
        <v>2.3022464873908177</v>
      </c>
      <c r="J13" s="398">
        <v>1.9473270970975705</v>
      </c>
      <c r="K13" s="398">
        <v>1.3443924645719676</v>
      </c>
      <c r="L13" s="398">
        <v>1.2755236388732953</v>
      </c>
      <c r="M13" s="398">
        <v>0.87650433577390174</v>
      </c>
      <c r="N13" s="351" t="s">
        <v>92</v>
      </c>
      <c r="O13" s="406"/>
    </row>
    <row r="14" spans="1:15" x14ac:dyDescent="0.25">
      <c r="A14" s="351" t="s">
        <v>784</v>
      </c>
      <c r="B14" s="351" t="s">
        <v>783</v>
      </c>
      <c r="C14" s="398">
        <v>20.069653927274786</v>
      </c>
      <c r="D14" s="398">
        <v>16.025972121945145</v>
      </c>
      <c r="E14" s="398">
        <v>18.404600437306826</v>
      </c>
      <c r="F14" s="398">
        <v>26.864732139899829</v>
      </c>
      <c r="G14" s="398">
        <v>27.950134572302261</v>
      </c>
      <c r="H14" s="398">
        <v>30.51212237485376</v>
      </c>
      <c r="I14" s="398">
        <v>34.62528121928672</v>
      </c>
      <c r="J14" s="398">
        <v>35.53983472965362</v>
      </c>
      <c r="K14" s="398">
        <v>37.989537462148618</v>
      </c>
      <c r="L14" s="398">
        <v>38.366881514236326</v>
      </c>
      <c r="M14" s="398">
        <v>39.004672193338678</v>
      </c>
      <c r="N14" s="351" t="s">
        <v>92</v>
      </c>
      <c r="O14" s="406"/>
    </row>
    <row r="15" spans="1:15" x14ac:dyDescent="0.25">
      <c r="A15" s="351" t="s">
        <v>785</v>
      </c>
      <c r="B15" s="351" t="s">
        <v>306</v>
      </c>
      <c r="C15" s="398">
        <v>1.3123587693383456</v>
      </c>
      <c r="D15" s="398">
        <v>0.77862800375802976</v>
      </c>
      <c r="E15" s="398">
        <v>4.1306034740042037</v>
      </c>
      <c r="F15" s="398">
        <v>0.79365079365079794</v>
      </c>
      <c r="G15" s="398">
        <v>0.31636870327329802</v>
      </c>
      <c r="H15" s="398">
        <v>0.10518708395206033</v>
      </c>
      <c r="I15" s="398">
        <v>0.13563473882372534</v>
      </c>
      <c r="J15" s="398">
        <v>7.9065127788041423E-2</v>
      </c>
      <c r="K15" s="398">
        <v>0.29551400058133481</v>
      </c>
      <c r="L15" s="398">
        <v>0.36362717211255813</v>
      </c>
      <c r="M15" s="398">
        <v>0.19274840596764875</v>
      </c>
      <c r="N15" s="351" t="s">
        <v>92</v>
      </c>
      <c r="O15" s="406"/>
    </row>
    <row r="16" spans="1:15" x14ac:dyDescent="0.25">
      <c r="A16" s="351" t="s">
        <v>18</v>
      </c>
      <c r="B16" s="351" t="s">
        <v>306</v>
      </c>
      <c r="C16" s="398" t="s">
        <v>91</v>
      </c>
      <c r="D16" s="398" t="s">
        <v>91</v>
      </c>
      <c r="E16" s="398" t="s">
        <v>91</v>
      </c>
      <c r="F16" s="398" t="s">
        <v>91</v>
      </c>
      <c r="G16" s="398" t="s">
        <v>91</v>
      </c>
      <c r="H16" s="398" t="s">
        <v>91</v>
      </c>
      <c r="I16" s="398" t="s">
        <v>91</v>
      </c>
      <c r="J16" s="398" t="s">
        <v>91</v>
      </c>
      <c r="K16" s="398">
        <v>29.761217992932458</v>
      </c>
      <c r="L16" s="398">
        <v>29.132534817126952</v>
      </c>
      <c r="M16" s="398">
        <v>30.870630170056103</v>
      </c>
      <c r="N16" s="351" t="s">
        <v>92</v>
      </c>
      <c r="O16" s="406"/>
    </row>
    <row r="17" spans="1:15" x14ac:dyDescent="0.25">
      <c r="A17" s="351" t="s">
        <v>786</v>
      </c>
      <c r="B17" s="351" t="s">
        <v>306</v>
      </c>
      <c r="C17" s="398" t="s">
        <v>91</v>
      </c>
      <c r="D17" s="398" t="s">
        <v>91</v>
      </c>
      <c r="E17" s="398" t="s">
        <v>91</v>
      </c>
      <c r="F17" s="398" t="s">
        <v>91</v>
      </c>
      <c r="G17" s="398" t="s">
        <v>91</v>
      </c>
      <c r="H17" s="398" t="s">
        <v>91</v>
      </c>
      <c r="I17" s="398" t="s">
        <v>91</v>
      </c>
      <c r="J17" s="398" t="s">
        <v>91</v>
      </c>
      <c r="K17" s="398" t="s">
        <v>91</v>
      </c>
      <c r="L17" s="398">
        <v>5.0103456473470658</v>
      </c>
      <c r="M17" s="398" t="s">
        <v>91</v>
      </c>
      <c r="N17" s="351" t="s">
        <v>92</v>
      </c>
      <c r="O17" s="406"/>
    </row>
    <row r="18" spans="1:15" x14ac:dyDescent="0.25">
      <c r="A18" s="351" t="s">
        <v>787</v>
      </c>
      <c r="B18" s="351" t="s">
        <v>306</v>
      </c>
      <c r="C18" s="398">
        <v>42.6075335618171</v>
      </c>
      <c r="D18" s="398">
        <v>43.153207531564114</v>
      </c>
      <c r="E18" s="398">
        <v>46.464604598156015</v>
      </c>
      <c r="F18" s="398">
        <v>44.568240972409981</v>
      </c>
      <c r="G18" s="398">
        <v>42.010670390734418</v>
      </c>
      <c r="H18" s="398">
        <v>40.405612796822012</v>
      </c>
      <c r="I18" s="398">
        <v>38.517031261164824</v>
      </c>
      <c r="J18" s="398">
        <v>38.092999346713029</v>
      </c>
      <c r="K18" s="398">
        <v>38.32419124554842</v>
      </c>
      <c r="L18" s="398">
        <v>38.038625738162288</v>
      </c>
      <c r="M18" s="398">
        <v>40.609700099155276</v>
      </c>
      <c r="N18" s="351" t="s">
        <v>92</v>
      </c>
      <c r="O18" s="406"/>
    </row>
    <row r="19" spans="1:15" x14ac:dyDescent="0.25">
      <c r="A19" s="351" t="s">
        <v>20</v>
      </c>
      <c r="B19" s="351" t="s">
        <v>783</v>
      </c>
      <c r="C19" s="398">
        <v>3.8847437752371121</v>
      </c>
      <c r="D19" s="398">
        <v>3.5443734566182457</v>
      </c>
      <c r="E19" s="398">
        <v>2.1691114005776626</v>
      </c>
      <c r="F19" s="398">
        <v>1.7444470323498962</v>
      </c>
      <c r="G19" s="398">
        <v>1.565218127996431</v>
      </c>
      <c r="H19" s="398">
        <v>3.5397552433624639</v>
      </c>
      <c r="I19" s="398">
        <v>4.8379730804069396</v>
      </c>
      <c r="J19" s="398" t="s">
        <v>91</v>
      </c>
      <c r="K19" s="398">
        <v>2.0803491269089704</v>
      </c>
      <c r="L19" s="398">
        <v>1.3240220819476178</v>
      </c>
      <c r="M19" s="398">
        <v>1.7773718243787187</v>
      </c>
      <c r="N19" s="351" t="s">
        <v>92</v>
      </c>
      <c r="O19" s="406"/>
    </row>
    <row r="20" spans="1:15" x14ac:dyDescent="0.25">
      <c r="A20" s="351" t="s">
        <v>788</v>
      </c>
      <c r="B20" s="351" t="s">
        <v>783</v>
      </c>
      <c r="C20" s="398">
        <v>0.56231307104842188</v>
      </c>
      <c r="D20" s="398">
        <v>2.6377491207502857</v>
      </c>
      <c r="E20" s="398">
        <v>3.1995936986079272</v>
      </c>
      <c r="F20" s="398">
        <v>0</v>
      </c>
      <c r="G20" s="398">
        <v>2.6286811183819765</v>
      </c>
      <c r="H20" s="398">
        <v>2.0229938963635163</v>
      </c>
      <c r="I20" s="398">
        <v>1.7683868698414358</v>
      </c>
      <c r="J20" s="398">
        <v>2.5418014291379905</v>
      </c>
      <c r="K20" s="398">
        <v>1.8666425760538345</v>
      </c>
      <c r="L20" s="398">
        <v>2.4223559243225452</v>
      </c>
      <c r="M20" s="398">
        <v>1.8474714398472685</v>
      </c>
      <c r="N20" s="351" t="s">
        <v>92</v>
      </c>
      <c r="O20" s="406"/>
    </row>
    <row r="21" spans="1:15" x14ac:dyDescent="0.25">
      <c r="A21" s="351" t="s">
        <v>789</v>
      </c>
      <c r="B21" s="351" t="s">
        <v>306</v>
      </c>
      <c r="C21" s="398" t="s">
        <v>91</v>
      </c>
      <c r="D21" s="398" t="s">
        <v>91</v>
      </c>
      <c r="E21" s="398">
        <v>17.625610190008132</v>
      </c>
      <c r="F21" s="398">
        <v>17.875346631483552</v>
      </c>
      <c r="G21" s="398">
        <v>16.619834875633842</v>
      </c>
      <c r="H21" s="398">
        <v>14.541216312044028</v>
      </c>
      <c r="I21" s="398">
        <v>13.542245716223988</v>
      </c>
      <c r="J21" s="398">
        <v>11.314654243652512</v>
      </c>
      <c r="K21" s="398">
        <v>10.689930822815185</v>
      </c>
      <c r="L21" s="398">
        <v>15.536123564748621</v>
      </c>
      <c r="M21" s="398">
        <v>17.430389172505755</v>
      </c>
      <c r="N21" s="351" t="s">
        <v>92</v>
      </c>
      <c r="O21" s="406"/>
    </row>
    <row r="22" spans="1:15" x14ac:dyDescent="0.25">
      <c r="A22" s="351" t="s">
        <v>790</v>
      </c>
      <c r="B22" s="351" t="s">
        <v>306</v>
      </c>
      <c r="C22" s="398" t="s">
        <v>91</v>
      </c>
      <c r="D22" s="398" t="s">
        <v>91</v>
      </c>
      <c r="E22" s="398" t="s">
        <v>91</v>
      </c>
      <c r="F22" s="398" t="s">
        <v>91</v>
      </c>
      <c r="G22" s="398" t="s">
        <v>91</v>
      </c>
      <c r="H22" s="398" t="s">
        <v>91</v>
      </c>
      <c r="I22" s="398" t="s">
        <v>91</v>
      </c>
      <c r="J22" s="398">
        <v>20.596659479290707</v>
      </c>
      <c r="K22" s="398">
        <v>21.630196046530543</v>
      </c>
      <c r="L22" s="398">
        <v>23.898753894080983</v>
      </c>
      <c r="M22" s="398">
        <v>26.648854961832072</v>
      </c>
      <c r="N22" s="351" t="s">
        <v>92</v>
      </c>
      <c r="O22" s="406"/>
    </row>
    <row r="23" spans="1:15" x14ac:dyDescent="0.25">
      <c r="A23" s="351" t="s">
        <v>24</v>
      </c>
      <c r="B23" s="351" t="s">
        <v>783</v>
      </c>
      <c r="C23" s="398">
        <v>7.2728001340949504</v>
      </c>
      <c r="D23" s="398">
        <v>7.3224546150159853</v>
      </c>
      <c r="E23" s="398">
        <v>8.6743549203126804</v>
      </c>
      <c r="F23" s="398">
        <v>9.4721537863710239</v>
      </c>
      <c r="G23" s="398">
        <v>9.749039162698466</v>
      </c>
      <c r="H23" s="398">
        <v>14.336251875736821</v>
      </c>
      <c r="I23" s="398">
        <v>15.516937126003057</v>
      </c>
      <c r="J23" s="398">
        <v>15.091530385846681</v>
      </c>
      <c r="K23" s="398">
        <v>16.755784656691219</v>
      </c>
      <c r="L23" s="398">
        <v>9.6399332232133474</v>
      </c>
      <c r="M23" s="398">
        <v>14.298304751183196</v>
      </c>
      <c r="N23" s="351" t="s">
        <v>92</v>
      </c>
      <c r="O23" s="406"/>
    </row>
    <row r="24" spans="1:15" x14ac:dyDescent="0.25">
      <c r="A24" s="351" t="s">
        <v>791</v>
      </c>
      <c r="B24" s="351" t="s">
        <v>306</v>
      </c>
      <c r="C24" s="398">
        <v>36.646987797305265</v>
      </c>
      <c r="D24" s="398">
        <v>32.550271419612756</v>
      </c>
      <c r="E24" s="398">
        <v>31.512726514561336</v>
      </c>
      <c r="F24" s="398">
        <v>32.758736593599451</v>
      </c>
      <c r="G24" s="398">
        <v>30.767722570718306</v>
      </c>
      <c r="H24" s="398">
        <v>29.223448625649425</v>
      </c>
      <c r="I24" s="398">
        <v>28.388952277198314</v>
      </c>
      <c r="J24" s="398">
        <v>26.730728203669457</v>
      </c>
      <c r="K24" s="398">
        <v>28.107889522423065</v>
      </c>
      <c r="L24" s="398">
        <v>28.795290863052386</v>
      </c>
      <c r="M24" s="398">
        <v>30.417201348891339</v>
      </c>
      <c r="N24" s="351" t="s">
        <v>92</v>
      </c>
      <c r="O24" s="406"/>
    </row>
    <row r="25" spans="1:15" x14ac:dyDescent="0.25">
      <c r="A25" s="351" t="s">
        <v>792</v>
      </c>
      <c r="B25" s="351" t="s">
        <v>306</v>
      </c>
      <c r="C25" s="398">
        <v>42.157066069541088</v>
      </c>
      <c r="D25" s="398">
        <v>43.043031751745701</v>
      </c>
      <c r="E25" s="398">
        <v>43.965076016952111</v>
      </c>
      <c r="F25" s="398">
        <v>43.786586706082346</v>
      </c>
      <c r="G25" s="398">
        <v>45.513560381278396</v>
      </c>
      <c r="H25" s="398">
        <v>46.182242422460305</v>
      </c>
      <c r="I25" s="398">
        <v>48.997525502134621</v>
      </c>
      <c r="J25" s="398">
        <v>48.974844999019311</v>
      </c>
      <c r="K25" s="398">
        <v>49.765647696325402</v>
      </c>
      <c r="L25" s="398">
        <v>51.120823756989303</v>
      </c>
      <c r="M25" s="398">
        <v>51.572294260478266</v>
      </c>
      <c r="N25" s="351" t="s">
        <v>92</v>
      </c>
      <c r="O25" s="406"/>
    </row>
    <row r="26" spans="1:15" x14ac:dyDescent="0.25">
      <c r="A26" s="351" t="s">
        <v>793</v>
      </c>
      <c r="B26" s="351" t="s">
        <v>783</v>
      </c>
      <c r="C26" s="398">
        <v>24.475148830695119</v>
      </c>
      <c r="D26" s="398">
        <v>26.065753202336708</v>
      </c>
      <c r="E26" s="398">
        <v>29.077291335686624</v>
      </c>
      <c r="F26" s="398">
        <v>29.827596759418029</v>
      </c>
      <c r="G26" s="398">
        <v>27.933995756532042</v>
      </c>
      <c r="H26" s="398">
        <v>27.44418369940125</v>
      </c>
      <c r="I26" s="398">
        <v>27.373398227956557</v>
      </c>
      <c r="J26" s="398">
        <v>27.634908733794148</v>
      </c>
      <c r="K26" s="398">
        <v>28.713217206534893</v>
      </c>
      <c r="L26" s="398">
        <v>29.362469964554236</v>
      </c>
      <c r="M26" s="398">
        <v>29.01492793225988</v>
      </c>
      <c r="N26" s="351" t="s">
        <v>92</v>
      </c>
      <c r="O26" s="406"/>
    </row>
    <row r="27" spans="1:15" x14ac:dyDescent="0.25">
      <c r="A27" s="351" t="s">
        <v>28</v>
      </c>
      <c r="B27" s="351" t="s">
        <v>306</v>
      </c>
      <c r="C27" s="398" t="s">
        <v>91</v>
      </c>
      <c r="D27" s="398" t="s">
        <v>91</v>
      </c>
      <c r="E27" s="398" t="s">
        <v>91</v>
      </c>
      <c r="F27" s="398" t="s">
        <v>91</v>
      </c>
      <c r="G27" s="398" t="s">
        <v>91</v>
      </c>
      <c r="H27" s="398" t="s">
        <v>91</v>
      </c>
      <c r="I27" s="398" t="s">
        <v>91</v>
      </c>
      <c r="J27" s="398">
        <v>2.2068108303688376</v>
      </c>
      <c r="K27" s="398">
        <v>3.3858099314209653</v>
      </c>
      <c r="L27" s="398">
        <v>3.358764072876582</v>
      </c>
      <c r="M27" s="398">
        <v>4.990194557192396</v>
      </c>
      <c r="N27" s="351" t="s">
        <v>92</v>
      </c>
      <c r="O27" s="406"/>
    </row>
    <row r="28" spans="1:15" x14ac:dyDescent="0.25">
      <c r="A28" s="351" t="s">
        <v>67</v>
      </c>
      <c r="B28" s="351" t="s">
        <v>306</v>
      </c>
      <c r="C28" s="398" t="s">
        <v>91</v>
      </c>
      <c r="D28" s="398" t="s">
        <v>91</v>
      </c>
      <c r="E28" s="398">
        <v>2.7947805816571929</v>
      </c>
      <c r="F28" s="398">
        <v>1.6133166292570849</v>
      </c>
      <c r="G28" s="398">
        <v>1.9757837336539836</v>
      </c>
      <c r="H28" s="398">
        <v>2.1403420026878877</v>
      </c>
      <c r="I28" s="398">
        <v>1.4568120403967129</v>
      </c>
      <c r="J28" s="398">
        <v>1.6032881382337649</v>
      </c>
      <c r="K28" s="398">
        <v>2.853779142227296</v>
      </c>
      <c r="L28" s="398">
        <v>2.6712058695748908</v>
      </c>
      <c r="M28" s="398">
        <v>3.1452148128084616</v>
      </c>
      <c r="N28" s="351" t="s">
        <v>92</v>
      </c>
      <c r="O28" s="406"/>
    </row>
    <row r="29" spans="1:15" x14ac:dyDescent="0.25">
      <c r="A29" s="351" t="s">
        <v>29</v>
      </c>
      <c r="B29" s="351" t="s">
        <v>306</v>
      </c>
      <c r="C29" s="398" t="s">
        <v>91</v>
      </c>
      <c r="D29" s="398" t="s">
        <v>91</v>
      </c>
      <c r="E29" s="398">
        <v>9.6826956163018565</v>
      </c>
      <c r="F29" s="398">
        <v>12.246194548998872</v>
      </c>
      <c r="G29" s="398">
        <v>8.7021139726270462</v>
      </c>
      <c r="H29" s="398">
        <v>4.7929800107707337</v>
      </c>
      <c r="I29" s="398">
        <v>7.4637226951358429</v>
      </c>
      <c r="J29" s="398">
        <v>5.2922228563314917</v>
      </c>
      <c r="K29" s="398">
        <v>7.3326555897957206</v>
      </c>
      <c r="L29" s="398">
        <v>6.7214066824831917</v>
      </c>
      <c r="M29" s="398">
        <v>12.93013942450311</v>
      </c>
      <c r="N29" s="351" t="s">
        <v>92</v>
      </c>
      <c r="O29" s="406"/>
    </row>
    <row r="30" spans="1:15" x14ac:dyDescent="0.25">
      <c r="A30" s="351" t="s">
        <v>30</v>
      </c>
      <c r="B30" s="351" t="s">
        <v>306</v>
      </c>
      <c r="C30" s="398">
        <v>5.3571351215608871</v>
      </c>
      <c r="D30" s="398">
        <v>1.2030089672137478E-2</v>
      </c>
      <c r="E30" s="398">
        <v>0.85505113621626094</v>
      </c>
      <c r="F30" s="398">
        <v>0.52248022862707444</v>
      </c>
      <c r="G30" s="398">
        <v>0.53479973892126509</v>
      </c>
      <c r="H30" s="398">
        <v>0.35447918146243751</v>
      </c>
      <c r="I30" s="398">
        <v>0.10418769533043815</v>
      </c>
      <c r="J30" s="398">
        <v>0.43006977300538551</v>
      </c>
      <c r="K30" s="398">
        <v>1.6887711079783543</v>
      </c>
      <c r="L30" s="398">
        <v>2.1319880833222413</v>
      </c>
      <c r="M30" s="398">
        <v>2.6765851888834788</v>
      </c>
      <c r="N30" s="351" t="s">
        <v>92</v>
      </c>
      <c r="O30" s="406"/>
    </row>
    <row r="31" spans="1:15" x14ac:dyDescent="0.25">
      <c r="A31" s="351" t="s">
        <v>31</v>
      </c>
      <c r="B31" s="351" t="s">
        <v>306</v>
      </c>
      <c r="C31" s="398">
        <v>20.645466427151902</v>
      </c>
      <c r="D31" s="398">
        <v>22.22834615418715</v>
      </c>
      <c r="E31" s="398">
        <v>19.823155545920343</v>
      </c>
      <c r="F31" s="398">
        <v>19.013025407327433</v>
      </c>
      <c r="G31" s="398">
        <v>19.230434029440289</v>
      </c>
      <c r="H31" s="398">
        <v>16.885844173417937</v>
      </c>
      <c r="I31" s="398">
        <v>15.946451198654458</v>
      </c>
      <c r="J31" s="398">
        <v>14.476730341550805</v>
      </c>
      <c r="K31" s="398">
        <v>21.015763178139323</v>
      </c>
      <c r="L31" s="398">
        <v>21.62677406642787</v>
      </c>
      <c r="M31" s="398">
        <v>22.073532480696414</v>
      </c>
      <c r="N31" s="351" t="s">
        <v>92</v>
      </c>
      <c r="O31" s="406"/>
    </row>
    <row r="32" spans="1:15" x14ac:dyDescent="0.25">
      <c r="A32" s="351" t="s">
        <v>32</v>
      </c>
      <c r="B32" s="351" t="s">
        <v>783</v>
      </c>
      <c r="C32" s="398" t="s">
        <v>91</v>
      </c>
      <c r="D32" s="398" t="s">
        <v>91</v>
      </c>
      <c r="E32" s="398" t="s">
        <v>91</v>
      </c>
      <c r="F32" s="398" t="s">
        <v>91</v>
      </c>
      <c r="G32" s="398" t="s">
        <v>91</v>
      </c>
      <c r="H32" s="398" t="s">
        <v>91</v>
      </c>
      <c r="I32" s="398">
        <v>1.3262445625906309</v>
      </c>
      <c r="J32" s="398">
        <v>1.6805708769994538</v>
      </c>
      <c r="K32" s="398">
        <v>1.3561456589516467</v>
      </c>
      <c r="L32" s="398">
        <v>1.5647394511577772</v>
      </c>
      <c r="M32" s="398">
        <v>1.1841537798040775</v>
      </c>
      <c r="N32" s="351" t="s">
        <v>92</v>
      </c>
      <c r="O32" s="406"/>
    </row>
    <row r="33" spans="1:15" x14ac:dyDescent="0.25">
      <c r="A33" s="351" t="s">
        <v>794</v>
      </c>
      <c r="B33" s="351" t="s">
        <v>306</v>
      </c>
      <c r="C33" s="398">
        <v>7.1460822069213066</v>
      </c>
      <c r="D33" s="398">
        <v>6.074028220207822</v>
      </c>
      <c r="E33" s="398">
        <v>6.1436846868107295</v>
      </c>
      <c r="F33" s="398">
        <v>6.0178090590153914</v>
      </c>
      <c r="G33" s="398">
        <v>6.0523976225907177</v>
      </c>
      <c r="H33" s="398">
        <v>4.9482064998060622</v>
      </c>
      <c r="I33" s="398">
        <v>4.5767291199421578</v>
      </c>
      <c r="J33" s="398">
        <v>5.7403663438573318</v>
      </c>
      <c r="K33" s="398">
        <v>6.742025553566819</v>
      </c>
      <c r="L33" s="398">
        <v>6.5169019137025685</v>
      </c>
      <c r="M33" s="398">
        <v>5.9981358408890344</v>
      </c>
      <c r="N33" s="351" t="s">
        <v>92</v>
      </c>
      <c r="O33" s="406"/>
    </row>
    <row r="34" spans="1:15" x14ac:dyDescent="0.25">
      <c r="A34" s="351" t="s">
        <v>795</v>
      </c>
      <c r="B34" s="351" t="s">
        <v>783</v>
      </c>
      <c r="C34" s="398">
        <v>0.65070669664861214</v>
      </c>
      <c r="D34" s="398">
        <v>0.93981823432262956</v>
      </c>
      <c r="E34" s="398">
        <v>0.88426611488790741</v>
      </c>
      <c r="F34" s="398">
        <v>1.167879983366376</v>
      </c>
      <c r="G34" s="398">
        <v>1.0952059665153939</v>
      </c>
      <c r="H34" s="398">
        <v>0.7637633434019051</v>
      </c>
      <c r="I34" s="398">
        <v>1.4125754475535928</v>
      </c>
      <c r="J34" s="398">
        <v>0.45296500169385467</v>
      </c>
      <c r="K34" s="398">
        <v>0.12636709424798198</v>
      </c>
      <c r="L34" s="398">
        <v>1.4325763045944058</v>
      </c>
      <c r="M34" s="398">
        <v>1.9879752969135183</v>
      </c>
      <c r="N34" s="351" t="s">
        <v>92</v>
      </c>
      <c r="O34" s="406"/>
    </row>
    <row r="35" spans="1:15" x14ac:dyDescent="0.25">
      <c r="A35" s="351" t="s">
        <v>697</v>
      </c>
      <c r="B35" s="351" t="s">
        <v>306</v>
      </c>
      <c r="C35" s="398">
        <v>16.243446447412879</v>
      </c>
      <c r="D35" s="398">
        <v>15.312071143132073</v>
      </c>
      <c r="E35" s="398">
        <v>17.144671209758897</v>
      </c>
      <c r="F35" s="398">
        <v>25.541797854969985</v>
      </c>
      <c r="G35" s="398">
        <v>23.53933663033385</v>
      </c>
      <c r="H35" s="398">
        <v>22.459488403395781</v>
      </c>
      <c r="I35" s="398">
        <v>19.178738099228212</v>
      </c>
      <c r="J35" s="398">
        <v>17.659400946230136</v>
      </c>
      <c r="K35" s="398">
        <v>15.467573697347433</v>
      </c>
      <c r="L35" s="395">
        <v>10.278806781037517</v>
      </c>
      <c r="M35" s="398">
        <v>9.1979474915721369</v>
      </c>
      <c r="N35" s="351" t="s">
        <v>92</v>
      </c>
      <c r="O35" s="406"/>
    </row>
    <row r="36" spans="1:15" x14ac:dyDescent="0.25">
      <c r="A36" s="351" t="s">
        <v>36</v>
      </c>
      <c r="B36" s="351" t="s">
        <v>783</v>
      </c>
      <c r="C36" s="398">
        <v>4.2398481871912139</v>
      </c>
      <c r="D36" s="398">
        <v>1.4888817387375042</v>
      </c>
      <c r="E36" s="398">
        <v>0.24706986042663459</v>
      </c>
      <c r="F36" s="398">
        <v>0.17663947389569046</v>
      </c>
      <c r="G36" s="398">
        <v>0.80569120873951761</v>
      </c>
      <c r="H36" s="398">
        <v>0.72534052510259528</v>
      </c>
      <c r="I36" s="398">
        <v>0.77162390135632108</v>
      </c>
      <c r="J36" s="398">
        <v>2.0330376094186704</v>
      </c>
      <c r="K36" s="398">
        <v>4.0805681969547152</v>
      </c>
      <c r="L36" s="398">
        <v>4.3866300713401074</v>
      </c>
      <c r="M36" s="398">
        <v>4.1581141605558116</v>
      </c>
      <c r="N36" s="351" t="s">
        <v>92</v>
      </c>
      <c r="O36" s="406"/>
    </row>
    <row r="37" spans="1:15" x14ac:dyDescent="0.25">
      <c r="A37" s="351" t="s">
        <v>37</v>
      </c>
      <c r="B37" s="351" t="s">
        <v>783</v>
      </c>
      <c r="C37" s="398">
        <v>2.7429325736468542</v>
      </c>
      <c r="D37" s="398">
        <v>3.6925724854027067</v>
      </c>
      <c r="E37" s="398">
        <v>2.9668531581291262</v>
      </c>
      <c r="F37" s="398">
        <v>4.3149364218545259</v>
      </c>
      <c r="G37" s="398">
        <v>3.4813078139195284</v>
      </c>
      <c r="H37" s="398">
        <v>3.7315939372723363</v>
      </c>
      <c r="I37" s="398">
        <v>1.5081419363402375</v>
      </c>
      <c r="J37" s="398">
        <v>1.236254727782196</v>
      </c>
      <c r="K37" s="398">
        <v>1.78121603919341</v>
      </c>
      <c r="L37" s="398">
        <v>1.658991778660905</v>
      </c>
      <c r="M37" s="398">
        <v>1.6767009741384982</v>
      </c>
      <c r="N37" s="351" t="s">
        <v>92</v>
      </c>
      <c r="O37" s="406"/>
    </row>
    <row r="38" spans="1:15" x14ac:dyDescent="0.25">
      <c r="A38" s="351" t="s">
        <v>796</v>
      </c>
      <c r="B38" s="351" t="s">
        <v>783</v>
      </c>
      <c r="C38" s="398">
        <v>10.241179281881301</v>
      </c>
      <c r="D38" s="398">
        <v>9.9959505913370776</v>
      </c>
      <c r="E38" s="398">
        <v>9.690963691878693</v>
      </c>
      <c r="F38" s="398">
        <v>11.169007263969647</v>
      </c>
      <c r="G38" s="398">
        <v>10.995254663760079</v>
      </c>
      <c r="H38" s="398">
        <v>10.10511889772016</v>
      </c>
      <c r="I38" s="398">
        <v>9.1955813726909952</v>
      </c>
      <c r="J38" s="398">
        <v>8.0167272488737638</v>
      </c>
      <c r="K38" s="398">
        <v>8.023643253861735</v>
      </c>
      <c r="L38" s="398">
        <v>8.4951929485582127</v>
      </c>
      <c r="M38" s="398">
        <v>9.2607459461873134</v>
      </c>
      <c r="N38" s="351" t="s">
        <v>92</v>
      </c>
      <c r="O38" s="406"/>
    </row>
    <row r="39" spans="1:15" x14ac:dyDescent="0.25">
      <c r="A39" s="351" t="s">
        <v>39</v>
      </c>
      <c r="B39" s="351" t="s">
        <v>783</v>
      </c>
      <c r="C39" s="398" t="s">
        <v>91</v>
      </c>
      <c r="D39" s="398">
        <v>3.9445475554565093</v>
      </c>
      <c r="E39" s="398">
        <v>4.4324771715366751</v>
      </c>
      <c r="F39" s="398">
        <v>5.6472072640425495</v>
      </c>
      <c r="G39" s="398">
        <v>4.4169232888882703</v>
      </c>
      <c r="H39" s="398">
        <v>4.1841261713774713</v>
      </c>
      <c r="I39" s="398">
        <v>4.2349373318078989</v>
      </c>
      <c r="J39" s="398">
        <v>3.8377017993165623</v>
      </c>
      <c r="K39" s="398">
        <v>4.1238069049974655</v>
      </c>
      <c r="L39" s="398">
        <v>5.4325683880789768</v>
      </c>
      <c r="M39" s="398">
        <v>5.5594387719182947</v>
      </c>
      <c r="N39" s="351" t="s">
        <v>92</v>
      </c>
      <c r="O39" s="406"/>
    </row>
    <row r="40" spans="1:15" x14ac:dyDescent="0.25">
      <c r="A40" s="351" t="s">
        <v>797</v>
      </c>
      <c r="B40" s="351" t="s">
        <v>306</v>
      </c>
      <c r="C40" s="398">
        <v>28.948812808331112</v>
      </c>
      <c r="D40" s="398">
        <v>27.495703127119654</v>
      </c>
      <c r="E40" s="398">
        <v>28.844276589061067</v>
      </c>
      <c r="F40" s="398">
        <v>29.309354050638447</v>
      </c>
      <c r="G40" s="398">
        <v>29.25521230586584</v>
      </c>
      <c r="H40" s="398">
        <v>29.111971781190078</v>
      </c>
      <c r="I40" s="398">
        <v>29.102605295807862</v>
      </c>
      <c r="J40" s="398">
        <v>31.997061463777385</v>
      </c>
      <c r="K40" s="398">
        <v>32.789160438196845</v>
      </c>
      <c r="L40" s="398">
        <v>33.249484927292485</v>
      </c>
      <c r="M40" s="398">
        <v>35.379940528847627</v>
      </c>
      <c r="N40" s="351" t="s">
        <v>92</v>
      </c>
      <c r="O40" s="406"/>
    </row>
    <row r="41" spans="1:15" x14ac:dyDescent="0.25">
      <c r="A41" s="351" t="s">
        <v>798</v>
      </c>
      <c r="B41" s="351" t="s">
        <v>306</v>
      </c>
      <c r="C41" s="398">
        <v>15.569999999999993</v>
      </c>
      <c r="D41" s="398">
        <v>15.015574822569775</v>
      </c>
      <c r="E41" s="398">
        <v>16.318475712635006</v>
      </c>
      <c r="F41" s="398" t="s">
        <v>91</v>
      </c>
      <c r="G41" s="398">
        <v>16.600966442140049</v>
      </c>
      <c r="H41" s="398">
        <v>0.49079800913047222</v>
      </c>
      <c r="I41" s="398">
        <v>4.9372453346156959</v>
      </c>
      <c r="J41" s="398">
        <v>7.911362197053478</v>
      </c>
      <c r="K41" s="398">
        <v>9.5600000000001586</v>
      </c>
      <c r="L41" s="398">
        <v>11.319581606283094</v>
      </c>
      <c r="M41" s="398">
        <v>9.5365276535171262</v>
      </c>
      <c r="N41" s="351" t="s">
        <v>92</v>
      </c>
      <c r="O41" s="406"/>
    </row>
    <row r="42" spans="1:15" x14ac:dyDescent="0.25">
      <c r="A42" s="351" t="s">
        <v>42</v>
      </c>
      <c r="B42" s="351" t="s">
        <v>783</v>
      </c>
      <c r="C42" s="398">
        <v>27.673439641931054</v>
      </c>
      <c r="D42" s="398">
        <v>24.720038567522522</v>
      </c>
      <c r="E42" s="398">
        <v>26.356500146229337</v>
      </c>
      <c r="F42" s="398">
        <v>31.154229965118191</v>
      </c>
      <c r="G42" s="398">
        <v>30.163002123131648</v>
      </c>
      <c r="H42" s="398">
        <v>30.758161157145864</v>
      </c>
      <c r="I42" s="398">
        <v>32.301536233313755</v>
      </c>
      <c r="J42" s="398">
        <v>32.383330919279061</v>
      </c>
      <c r="K42" s="398">
        <v>30.983558146534122</v>
      </c>
      <c r="L42" s="398">
        <v>30.058878270921156</v>
      </c>
      <c r="M42" s="398">
        <v>31.928748944155117</v>
      </c>
      <c r="N42" s="351" t="s">
        <v>92</v>
      </c>
      <c r="O42" s="406"/>
    </row>
    <row r="43" spans="1:15" x14ac:dyDescent="0.25">
      <c r="A43" s="351" t="s">
        <v>43</v>
      </c>
      <c r="B43" s="351" t="s">
        <v>783</v>
      </c>
      <c r="C43" s="398">
        <v>13.403148174758684</v>
      </c>
      <c r="D43" s="398">
        <v>12.269272885166728</v>
      </c>
      <c r="E43" s="398">
        <v>11.498175700146462</v>
      </c>
      <c r="F43" s="398">
        <v>11.876252916362475</v>
      </c>
      <c r="G43" s="398">
        <v>11.250580120933762</v>
      </c>
      <c r="H43" s="398">
        <v>10.479028863083471</v>
      </c>
      <c r="I43" s="398">
        <v>10.284396216309347</v>
      </c>
      <c r="J43" s="398">
        <v>10.236086678144545</v>
      </c>
      <c r="K43" s="398">
        <v>10.284358837339568</v>
      </c>
      <c r="L43" s="398">
        <v>10.323358295324624</v>
      </c>
      <c r="M43" s="398">
        <v>10.56452013064694</v>
      </c>
      <c r="N43" s="351" t="s">
        <v>92</v>
      </c>
      <c r="O43" s="406"/>
    </row>
    <row r="44" spans="1:15" x14ac:dyDescent="0.25">
      <c r="A44" s="372" t="s">
        <v>163</v>
      </c>
      <c r="B44" s="372"/>
      <c r="C44" s="372"/>
      <c r="D44" s="372"/>
      <c r="E44" s="372"/>
      <c r="F44" s="372"/>
      <c r="G44" s="372"/>
      <c r="H44" s="372"/>
      <c r="I44" s="372"/>
      <c r="J44" s="372"/>
      <c r="K44" s="372"/>
      <c r="L44" s="372"/>
      <c r="M44" s="372"/>
      <c r="O44" s="406"/>
    </row>
    <row r="45" spans="1:15" x14ac:dyDescent="0.25">
      <c r="A45" s="351" t="s">
        <v>44</v>
      </c>
      <c r="B45" s="351" t="s">
        <v>306</v>
      </c>
      <c r="C45" s="398">
        <v>0</v>
      </c>
      <c r="D45" s="398">
        <v>0</v>
      </c>
      <c r="E45" s="398">
        <v>0</v>
      </c>
      <c r="F45" s="398">
        <v>0.31729887734181261</v>
      </c>
      <c r="G45" s="398">
        <v>0.49030633867542406</v>
      </c>
      <c r="H45" s="398">
        <v>1.4297551189942084</v>
      </c>
      <c r="I45" s="398">
        <v>1.6859684585088104</v>
      </c>
      <c r="J45" s="398">
        <v>1.968128666155593</v>
      </c>
      <c r="K45" s="398">
        <v>1.7928382518738601</v>
      </c>
      <c r="L45" s="398">
        <v>1.8892748739137062</v>
      </c>
      <c r="M45" s="398">
        <v>1.9698166945981086</v>
      </c>
      <c r="N45" s="351" t="s">
        <v>92</v>
      </c>
      <c r="O45" s="406"/>
    </row>
    <row r="46" spans="1:15" x14ac:dyDescent="0.25">
      <c r="A46" s="351" t="s">
        <v>45</v>
      </c>
      <c r="B46" s="351" t="s">
        <v>783</v>
      </c>
      <c r="C46" s="398" t="s">
        <v>91</v>
      </c>
      <c r="D46" s="398" t="s">
        <v>91</v>
      </c>
      <c r="E46" s="398" t="s">
        <v>91</v>
      </c>
      <c r="F46" s="398" t="s">
        <v>91</v>
      </c>
      <c r="G46" s="398" t="s">
        <v>91</v>
      </c>
      <c r="H46" s="398" t="s">
        <v>91</v>
      </c>
      <c r="I46" s="398">
        <v>1.0729618911883847</v>
      </c>
      <c r="J46" s="398">
        <v>0.25060371754614152</v>
      </c>
      <c r="K46" s="398">
        <v>0.28874241437654291</v>
      </c>
      <c r="L46" s="398">
        <v>0.89830859910460958</v>
      </c>
      <c r="M46" s="398">
        <v>1.3856614746881348</v>
      </c>
      <c r="N46" s="351" t="s">
        <v>92</v>
      </c>
      <c r="O46" s="406"/>
    </row>
    <row r="47" spans="1:15" x14ac:dyDescent="0.25">
      <c r="A47" s="351" t="s">
        <v>47</v>
      </c>
      <c r="B47" s="351" t="s">
        <v>783</v>
      </c>
      <c r="C47" s="398" t="s">
        <v>91</v>
      </c>
      <c r="D47" s="398" t="s">
        <v>91</v>
      </c>
      <c r="E47" s="398" t="s">
        <v>91</v>
      </c>
      <c r="F47" s="398" t="s">
        <v>91</v>
      </c>
      <c r="G47" s="398" t="s">
        <v>91</v>
      </c>
      <c r="H47" s="398">
        <v>1.3502444836059624</v>
      </c>
      <c r="I47" s="398" t="s">
        <v>91</v>
      </c>
      <c r="J47" s="398" t="s">
        <v>91</v>
      </c>
      <c r="K47" s="398" t="s">
        <v>91</v>
      </c>
      <c r="L47" s="398">
        <v>1.1755524120774652</v>
      </c>
      <c r="M47" s="398">
        <v>4.136909284303286</v>
      </c>
      <c r="N47" s="351" t="s">
        <v>92</v>
      </c>
      <c r="O47" s="406"/>
    </row>
    <row r="48" spans="1:15" x14ac:dyDescent="0.25">
      <c r="A48" s="351" t="s">
        <v>799</v>
      </c>
      <c r="B48" s="351" t="s">
        <v>306</v>
      </c>
      <c r="C48" s="398">
        <v>13.99854938624884</v>
      </c>
      <c r="D48" s="398">
        <v>13.081356439461729</v>
      </c>
      <c r="E48" s="398">
        <v>14.111639918353774</v>
      </c>
      <c r="F48" s="398">
        <v>16.53555692074589</v>
      </c>
      <c r="G48" s="398" t="s">
        <v>91</v>
      </c>
      <c r="H48" s="398">
        <v>18.765998544063564</v>
      </c>
      <c r="I48" s="398">
        <v>19.447331102535301</v>
      </c>
      <c r="J48" s="398">
        <v>21.418542255273778</v>
      </c>
      <c r="K48" s="398">
        <v>19.216758626199947</v>
      </c>
      <c r="L48" s="398">
        <v>21.019251525424977</v>
      </c>
      <c r="M48" s="398">
        <v>19.901761066675562</v>
      </c>
      <c r="N48" s="351" t="s">
        <v>92</v>
      </c>
      <c r="O48" s="406"/>
    </row>
    <row r="49" spans="1:15" x14ac:dyDescent="0.25">
      <c r="A49" s="351" t="s">
        <v>49</v>
      </c>
      <c r="B49" s="351" t="s">
        <v>783</v>
      </c>
      <c r="C49" s="398">
        <v>5.3562512753496065</v>
      </c>
      <c r="D49" s="398">
        <v>4.5473166734944783</v>
      </c>
      <c r="E49" s="398">
        <v>5.168798542717596</v>
      </c>
      <c r="F49" s="398">
        <v>5.9180721843430177</v>
      </c>
      <c r="G49" s="398">
        <v>4.0825120024941981</v>
      </c>
      <c r="H49" s="398">
        <v>3.5909322144472924</v>
      </c>
      <c r="I49" s="398">
        <v>3.7514553902278465</v>
      </c>
      <c r="J49" s="398">
        <v>3.915765897153662</v>
      </c>
      <c r="K49" s="398">
        <v>3.2987164883164581</v>
      </c>
      <c r="L49" s="398">
        <v>3.0072721393714374</v>
      </c>
      <c r="M49" s="398">
        <v>3.1715849189574499</v>
      </c>
      <c r="N49" s="351" t="s">
        <v>92</v>
      </c>
      <c r="O49" s="406"/>
    </row>
    <row r="50" spans="1:15" x14ac:dyDescent="0.25">
      <c r="A50" s="351" t="s">
        <v>51</v>
      </c>
      <c r="B50" s="351" t="s">
        <v>306</v>
      </c>
      <c r="C50" s="398">
        <v>8.7683702861088051</v>
      </c>
      <c r="D50" s="398">
        <v>2.6264491763338498</v>
      </c>
      <c r="E50" s="398">
        <v>3.3782635485732584</v>
      </c>
      <c r="F50" s="398">
        <v>13.764299172592658</v>
      </c>
      <c r="G50" s="398">
        <v>10.347511798451492</v>
      </c>
      <c r="H50" s="398">
        <v>13.003812518209728</v>
      </c>
      <c r="I50" s="398">
        <v>20.776244005309223</v>
      </c>
      <c r="J50" s="398">
        <v>23.88115652758006</v>
      </c>
      <c r="K50" s="398">
        <v>7.6058285733404034</v>
      </c>
      <c r="L50" s="398">
        <v>7.9101273026241756</v>
      </c>
      <c r="M50" s="398">
        <v>9.4073214751223304</v>
      </c>
      <c r="N50" s="351" t="s">
        <v>92</v>
      </c>
      <c r="O50" s="406"/>
    </row>
    <row r="51" spans="1:15" x14ac:dyDescent="0.25">
      <c r="A51" s="351" t="s">
        <v>800</v>
      </c>
      <c r="B51" s="351" t="s">
        <v>306</v>
      </c>
      <c r="C51" s="398">
        <v>2.2420114131399203</v>
      </c>
      <c r="D51" s="398">
        <v>2.68915233546781</v>
      </c>
      <c r="E51" s="398">
        <v>0</v>
      </c>
      <c r="F51" s="398">
        <v>0</v>
      </c>
      <c r="G51" s="398">
        <v>0</v>
      </c>
      <c r="H51" s="398">
        <v>1.4210854715202004E-14</v>
      </c>
      <c r="I51" s="398">
        <v>1.2647660696529783E-12</v>
      </c>
      <c r="J51" s="395">
        <v>1.3063706633137571</v>
      </c>
      <c r="K51" s="398">
        <v>2.319443206456441</v>
      </c>
      <c r="L51" s="398">
        <v>1.4852333224100249</v>
      </c>
      <c r="M51" s="398">
        <v>7.6657106463296572</v>
      </c>
      <c r="N51" s="351" t="s">
        <v>92</v>
      </c>
      <c r="O51" s="406"/>
    </row>
    <row r="52" spans="1:15" x14ac:dyDescent="0.25">
      <c r="A52" s="351" t="s">
        <v>801</v>
      </c>
      <c r="B52" s="351" t="s">
        <v>306</v>
      </c>
      <c r="C52" s="398" t="s">
        <v>91</v>
      </c>
      <c r="D52" s="398" t="s">
        <v>91</v>
      </c>
      <c r="E52" s="398" t="s">
        <v>91</v>
      </c>
      <c r="F52" s="398" t="s">
        <v>91</v>
      </c>
      <c r="G52" s="398" t="s">
        <v>91</v>
      </c>
      <c r="H52" s="398" t="s">
        <v>91</v>
      </c>
      <c r="I52" s="398">
        <v>0.40050324598207965</v>
      </c>
      <c r="J52" s="398">
        <v>0.37258975359631563</v>
      </c>
      <c r="K52" s="398">
        <v>0.60108463409800095</v>
      </c>
      <c r="L52" s="398">
        <v>0.30054180853601054</v>
      </c>
      <c r="M52" s="395">
        <v>1.9060260421740907</v>
      </c>
      <c r="N52" s="351" t="s">
        <v>92</v>
      </c>
      <c r="O52" s="406"/>
    </row>
    <row r="53" spans="1:15" x14ac:dyDescent="0.25">
      <c r="A53" s="351" t="s">
        <v>54</v>
      </c>
      <c r="B53" s="351" t="s">
        <v>306</v>
      </c>
      <c r="C53" s="398" t="s">
        <v>91</v>
      </c>
      <c r="D53" s="398" t="s">
        <v>91</v>
      </c>
      <c r="E53" s="398" t="s">
        <v>91</v>
      </c>
      <c r="F53" s="398" t="s">
        <v>91</v>
      </c>
      <c r="G53" s="398" t="s">
        <v>91</v>
      </c>
      <c r="H53" s="398" t="s">
        <v>91</v>
      </c>
      <c r="I53" s="398" t="s">
        <v>91</v>
      </c>
      <c r="J53" s="398" t="s">
        <v>91</v>
      </c>
      <c r="K53" s="398" t="s">
        <v>91</v>
      </c>
      <c r="L53" s="398">
        <v>0.13895205424037727</v>
      </c>
      <c r="M53" s="398">
        <v>0.82771350807377075</v>
      </c>
      <c r="N53" s="351" t="s">
        <v>92</v>
      </c>
      <c r="O53" s="406"/>
    </row>
    <row r="54" spans="1:15" x14ac:dyDescent="0.25">
      <c r="A54" s="351" t="s">
        <v>55</v>
      </c>
      <c r="B54" s="351" t="s">
        <v>306</v>
      </c>
      <c r="C54" s="398">
        <v>3.0351637097519415</v>
      </c>
      <c r="D54" s="398" t="s">
        <v>91</v>
      </c>
      <c r="E54" s="398" t="s">
        <v>91</v>
      </c>
      <c r="F54" s="398" t="s">
        <v>91</v>
      </c>
      <c r="G54" s="398" t="s">
        <v>91</v>
      </c>
      <c r="H54" s="398" t="s">
        <v>91</v>
      </c>
      <c r="I54" s="398" t="s">
        <v>91</v>
      </c>
      <c r="J54" s="398" t="s">
        <v>91</v>
      </c>
      <c r="K54" s="398">
        <v>3.0253822375062498</v>
      </c>
      <c r="L54" s="398">
        <v>4.0033292402868312</v>
      </c>
      <c r="M54" s="398">
        <v>2.3914625767132236</v>
      </c>
      <c r="N54" s="351" t="s">
        <v>92</v>
      </c>
      <c r="O54" s="406"/>
    </row>
    <row r="55" spans="1:15" x14ac:dyDescent="0.25">
      <c r="A55" s="351" t="s">
        <v>57</v>
      </c>
      <c r="B55" s="351" t="s">
        <v>783</v>
      </c>
      <c r="C55" s="398" t="s">
        <v>91</v>
      </c>
      <c r="D55" s="398" t="s">
        <v>91</v>
      </c>
      <c r="E55" s="398" t="s">
        <v>91</v>
      </c>
      <c r="F55" s="398" t="s">
        <v>91</v>
      </c>
      <c r="G55" s="398" t="s">
        <v>91</v>
      </c>
      <c r="H55" s="398" t="s">
        <v>91</v>
      </c>
      <c r="I55" s="398" t="s">
        <v>91</v>
      </c>
      <c r="J55" s="398" t="s">
        <v>91</v>
      </c>
      <c r="K55" s="398" t="s">
        <v>91</v>
      </c>
      <c r="L55" s="398">
        <v>13.578155926214151</v>
      </c>
      <c r="M55" s="398">
        <v>23.763523630438058</v>
      </c>
      <c r="N55" s="351" t="s">
        <v>92</v>
      </c>
      <c r="O55" s="406"/>
    </row>
    <row r="56" spans="1:15" x14ac:dyDescent="0.25">
      <c r="A56" s="351" t="s">
        <v>802</v>
      </c>
      <c r="B56" s="351" t="s">
        <v>306</v>
      </c>
      <c r="C56" s="398" t="s">
        <v>91</v>
      </c>
      <c r="D56" s="398" t="s">
        <v>91</v>
      </c>
      <c r="E56" s="398" t="s">
        <v>91</v>
      </c>
      <c r="F56" s="398">
        <v>14.706027421550033</v>
      </c>
      <c r="G56" s="398">
        <v>15.71508297115281</v>
      </c>
      <c r="H56" s="398">
        <v>22.053142552633474</v>
      </c>
      <c r="I56" s="395">
        <v>10.497644186616924</v>
      </c>
      <c r="J56" s="398" t="s">
        <v>91</v>
      </c>
      <c r="K56" s="398" t="s">
        <v>91</v>
      </c>
      <c r="L56" s="398" t="s">
        <v>91</v>
      </c>
      <c r="M56" s="398" t="s">
        <v>91</v>
      </c>
      <c r="N56" s="351" t="s">
        <v>92</v>
      </c>
      <c r="O56" s="406"/>
    </row>
    <row r="57" spans="1:15" x14ac:dyDescent="0.25">
      <c r="A57" s="351" t="s">
        <v>59</v>
      </c>
      <c r="B57" s="351" t="s">
        <v>306</v>
      </c>
      <c r="C57" s="398" t="s">
        <v>91</v>
      </c>
      <c r="D57" s="398" t="s">
        <v>91</v>
      </c>
      <c r="E57" s="398" t="s">
        <v>91</v>
      </c>
      <c r="F57" s="398" t="s">
        <v>91</v>
      </c>
      <c r="G57" s="398" t="s">
        <v>91</v>
      </c>
      <c r="H57" s="398" t="s">
        <v>91</v>
      </c>
      <c r="I57" s="398" t="s">
        <v>91</v>
      </c>
      <c r="J57" s="398">
        <v>27.503785734914132</v>
      </c>
      <c r="K57" s="398">
        <v>25.597966216752596</v>
      </c>
      <c r="L57" s="398">
        <v>24.792215108052957</v>
      </c>
      <c r="M57" s="398">
        <v>21.523223590688119</v>
      </c>
      <c r="N57" s="351" t="s">
        <v>92</v>
      </c>
      <c r="O57" s="406"/>
    </row>
    <row r="58" spans="1:15" x14ac:dyDescent="0.25">
      <c r="A58" s="351" t="s">
        <v>803</v>
      </c>
      <c r="B58" s="351" t="s">
        <v>306</v>
      </c>
      <c r="C58" s="398">
        <v>10.851067887968327</v>
      </c>
      <c r="D58" s="398">
        <v>7.7022736765190984</v>
      </c>
      <c r="E58" s="398">
        <v>7.2511317678682161</v>
      </c>
      <c r="F58" s="398">
        <v>6.0122923721957164</v>
      </c>
      <c r="G58" s="398">
        <v>4.5461834369789784</v>
      </c>
      <c r="H58" s="398">
        <v>3.9593244353735741</v>
      </c>
      <c r="I58" s="398">
        <v>4.1082197426239304</v>
      </c>
      <c r="J58" s="398">
        <v>4.4153605458750462</v>
      </c>
      <c r="K58" s="398">
        <v>4.9482416068808135</v>
      </c>
      <c r="L58" s="398">
        <v>4.1355809306081426</v>
      </c>
      <c r="M58" s="398">
        <v>4.65069612466948</v>
      </c>
      <c r="N58" s="351" t="s">
        <v>92</v>
      </c>
      <c r="O58" s="406"/>
    </row>
    <row r="59" spans="1:15" x14ac:dyDescent="0.25">
      <c r="A59" s="351" t="s">
        <v>61</v>
      </c>
      <c r="B59" s="351" t="s">
        <v>306</v>
      </c>
      <c r="C59" s="398" t="s">
        <v>91</v>
      </c>
      <c r="D59" s="398" t="s">
        <v>91</v>
      </c>
      <c r="E59" s="398" t="s">
        <v>91</v>
      </c>
      <c r="F59" s="398" t="s">
        <v>91</v>
      </c>
      <c r="G59" s="398" t="s">
        <v>91</v>
      </c>
      <c r="H59" s="398" t="s">
        <v>91</v>
      </c>
      <c r="I59" s="398" t="s">
        <v>91</v>
      </c>
      <c r="J59" s="398" t="s">
        <v>91</v>
      </c>
      <c r="K59" s="398">
        <v>1.7184457376150988</v>
      </c>
      <c r="L59" s="398" t="s">
        <v>91</v>
      </c>
      <c r="M59" s="398" t="s">
        <v>91</v>
      </c>
      <c r="N59" s="351" t="s">
        <v>92</v>
      </c>
      <c r="O59" s="406"/>
    </row>
    <row r="60" spans="1:15" x14ac:dyDescent="0.25">
      <c r="A60" s="351" t="s">
        <v>62</v>
      </c>
      <c r="B60" s="351" t="s">
        <v>306</v>
      </c>
      <c r="C60" s="398" t="s">
        <v>91</v>
      </c>
      <c r="D60" s="398" t="s">
        <v>91</v>
      </c>
      <c r="E60" s="398" t="s">
        <v>91</v>
      </c>
      <c r="F60" s="398" t="s">
        <v>91</v>
      </c>
      <c r="G60" s="398" t="s">
        <v>91</v>
      </c>
      <c r="H60" s="398" t="s">
        <v>91</v>
      </c>
      <c r="I60" s="398" t="s">
        <v>91</v>
      </c>
      <c r="J60" s="398" t="s">
        <v>91</v>
      </c>
      <c r="K60" s="398">
        <v>11.969872071762055</v>
      </c>
      <c r="L60" s="398">
        <v>9.7174545202818479</v>
      </c>
      <c r="M60" s="398">
        <v>9.7401030205565888</v>
      </c>
      <c r="N60" s="351" t="s">
        <v>92</v>
      </c>
      <c r="O60" s="406"/>
    </row>
    <row r="61" spans="1:15" x14ac:dyDescent="0.25">
      <c r="A61" s="351" t="s">
        <v>63</v>
      </c>
      <c r="B61" s="351" t="s">
        <v>306</v>
      </c>
      <c r="C61" s="398" t="s">
        <v>91</v>
      </c>
      <c r="D61" s="398">
        <v>28.754920075528759</v>
      </c>
      <c r="E61" s="398">
        <v>11.369577360796214</v>
      </c>
      <c r="F61" s="398">
        <v>14.088175619459605</v>
      </c>
      <c r="G61" s="398">
        <v>12.419425931591448</v>
      </c>
      <c r="H61" s="398">
        <v>12.320621471599665</v>
      </c>
      <c r="I61" s="398">
        <v>11.460022640051449</v>
      </c>
      <c r="J61" s="398">
        <v>11.172403940165907</v>
      </c>
      <c r="K61" s="398">
        <v>11.727356106362421</v>
      </c>
      <c r="L61" s="398">
        <v>12.676077579309265</v>
      </c>
      <c r="M61" s="398">
        <v>12.09015139020164</v>
      </c>
      <c r="N61" s="351" t="s">
        <v>92</v>
      </c>
      <c r="O61" s="406"/>
    </row>
    <row r="62" spans="1:15" x14ac:dyDescent="0.25">
      <c r="A62" s="351" t="s">
        <v>181</v>
      </c>
      <c r="B62" s="351" t="s">
        <v>306</v>
      </c>
      <c r="C62" s="398" t="s">
        <v>91</v>
      </c>
      <c r="D62" s="398" t="s">
        <v>91</v>
      </c>
      <c r="E62" s="398" t="s">
        <v>91</v>
      </c>
      <c r="F62" s="398" t="s">
        <v>91</v>
      </c>
      <c r="G62" s="398" t="s">
        <v>91</v>
      </c>
      <c r="H62" s="398" t="s">
        <v>91</v>
      </c>
      <c r="I62" s="398" t="s">
        <v>91</v>
      </c>
      <c r="J62" s="398" t="s">
        <v>91</v>
      </c>
      <c r="K62" s="398" t="s">
        <v>91</v>
      </c>
      <c r="L62" s="398" t="s">
        <v>91</v>
      </c>
      <c r="M62" s="398">
        <v>0.1594010412088096</v>
      </c>
      <c r="N62" s="351" t="s">
        <v>92</v>
      </c>
      <c r="O62" s="406"/>
    </row>
    <row r="63" spans="1:15" x14ac:dyDescent="0.25">
      <c r="A63" s="351" t="s">
        <v>64</v>
      </c>
      <c r="B63" s="351" t="s">
        <v>783</v>
      </c>
      <c r="C63" s="398">
        <v>24.763870580879711</v>
      </c>
      <c r="D63" s="398">
        <v>45.467086376348419</v>
      </c>
      <c r="E63" s="398">
        <v>48.389375693435895</v>
      </c>
      <c r="F63" s="398">
        <v>35.88119430440706</v>
      </c>
      <c r="G63" s="398">
        <v>28.831784217240752</v>
      </c>
      <c r="H63" s="398">
        <v>29.653499454555899</v>
      </c>
      <c r="I63" s="398">
        <v>35.340665275479637</v>
      </c>
      <c r="J63" s="398" t="s">
        <v>91</v>
      </c>
      <c r="K63" s="398">
        <v>30.32528631994154</v>
      </c>
      <c r="L63" s="398">
        <v>35.53439729510032</v>
      </c>
      <c r="M63" s="398">
        <v>35.317216373486829</v>
      </c>
      <c r="N63" s="351" t="s">
        <v>92</v>
      </c>
      <c r="O63" s="406"/>
    </row>
    <row r="64" spans="1:15" x14ac:dyDescent="0.25">
      <c r="A64" s="351" t="s">
        <v>89</v>
      </c>
      <c r="B64" s="351" t="s">
        <v>783</v>
      </c>
      <c r="C64" s="398" t="s">
        <v>91</v>
      </c>
      <c r="D64" s="398" t="s">
        <v>91</v>
      </c>
      <c r="E64" s="398" t="s">
        <v>91</v>
      </c>
      <c r="F64" s="398" t="s">
        <v>91</v>
      </c>
      <c r="G64" s="398" t="s">
        <v>91</v>
      </c>
      <c r="H64" s="398" t="s">
        <v>91</v>
      </c>
      <c r="I64" s="398" t="s">
        <v>91</v>
      </c>
      <c r="J64" s="398">
        <v>7.3886640239493317E-3</v>
      </c>
      <c r="K64" s="398">
        <v>0</v>
      </c>
      <c r="L64" s="398">
        <v>5.4671694420616745</v>
      </c>
      <c r="M64" s="398">
        <v>2.6676135219645403E-3</v>
      </c>
      <c r="N64" s="351" t="s">
        <v>92</v>
      </c>
      <c r="O64" s="406"/>
    </row>
    <row r="65" spans="1:15" x14ac:dyDescent="0.25">
      <c r="A65" s="351" t="s">
        <v>66</v>
      </c>
      <c r="B65" s="351" t="s">
        <v>306</v>
      </c>
      <c r="C65" s="398">
        <v>37.514343563229076</v>
      </c>
      <c r="D65" s="398">
        <v>32.841630964691973</v>
      </c>
      <c r="E65" s="398">
        <v>22.940360209302995</v>
      </c>
      <c r="F65" s="398">
        <v>22.328403380539044</v>
      </c>
      <c r="G65" s="398">
        <v>22.866768963906878</v>
      </c>
      <c r="H65" s="398">
        <v>22.412593692529143</v>
      </c>
      <c r="I65" s="398">
        <v>21.368681720241923</v>
      </c>
      <c r="J65" s="398">
        <v>20.035505188986093</v>
      </c>
      <c r="K65" s="398">
        <v>23.050390374533265</v>
      </c>
      <c r="L65" s="398">
        <v>22.834264670887066</v>
      </c>
      <c r="M65" s="398">
        <v>25.086958778065025</v>
      </c>
      <c r="N65" s="351" t="s">
        <v>92</v>
      </c>
      <c r="O65" s="406"/>
    </row>
    <row r="66" spans="1:15" x14ac:dyDescent="0.25">
      <c r="A66" s="351" t="s">
        <v>68</v>
      </c>
      <c r="B66" s="351" t="s">
        <v>306</v>
      </c>
      <c r="C66" s="398" t="s">
        <v>91</v>
      </c>
      <c r="D66" s="398" t="s">
        <v>91</v>
      </c>
      <c r="E66" s="398" t="s">
        <v>91</v>
      </c>
      <c r="F66" s="398" t="s">
        <v>91</v>
      </c>
      <c r="G66" s="398" t="s">
        <v>91</v>
      </c>
      <c r="H66" s="398" t="s">
        <v>91</v>
      </c>
      <c r="I66" s="398">
        <v>14.772046319540053</v>
      </c>
      <c r="J66" s="398">
        <v>22.421671018276768</v>
      </c>
      <c r="K66" s="398">
        <v>13.431874960571804</v>
      </c>
      <c r="L66" s="398">
        <v>11.259724181363396</v>
      </c>
      <c r="M66" s="398">
        <v>3.9951948218307507</v>
      </c>
      <c r="N66" s="351" t="s">
        <v>92</v>
      </c>
      <c r="O66" s="406"/>
    </row>
    <row r="67" spans="1:15" x14ac:dyDescent="0.25">
      <c r="A67" s="351" t="s">
        <v>70</v>
      </c>
      <c r="B67" s="351" t="s">
        <v>306</v>
      </c>
      <c r="C67" s="398" t="s">
        <v>91</v>
      </c>
      <c r="D67" s="398" t="s">
        <v>91</v>
      </c>
      <c r="E67" s="398" t="s">
        <v>91</v>
      </c>
      <c r="F67" s="398">
        <v>0</v>
      </c>
      <c r="G67" s="398">
        <v>0</v>
      </c>
      <c r="H67" s="398">
        <v>-1.4210854715202004E-14</v>
      </c>
      <c r="I67" s="398" t="s">
        <v>91</v>
      </c>
      <c r="J67" s="398">
        <v>0</v>
      </c>
      <c r="K67" s="398">
        <v>-1.4210854715202004E-14</v>
      </c>
      <c r="L67" s="398">
        <v>-1.3655568329795642E-4</v>
      </c>
      <c r="M67" s="398">
        <v>0</v>
      </c>
      <c r="N67" s="351" t="s">
        <v>92</v>
      </c>
      <c r="O67" s="406"/>
    </row>
    <row r="68" spans="1:15" x14ac:dyDescent="0.25">
      <c r="A68" s="351" t="s">
        <v>71</v>
      </c>
      <c r="B68" s="351" t="s">
        <v>783</v>
      </c>
      <c r="C68" s="398" t="s">
        <v>91</v>
      </c>
      <c r="D68" s="398" t="s">
        <v>91</v>
      </c>
      <c r="E68" s="398" t="s">
        <v>91</v>
      </c>
      <c r="F68" s="398" t="s">
        <v>91</v>
      </c>
      <c r="G68" s="398" t="s">
        <v>91</v>
      </c>
      <c r="H68" s="398">
        <v>21.451356986388049</v>
      </c>
      <c r="I68" s="398">
        <v>27.489928483616566</v>
      </c>
      <c r="J68" s="398">
        <v>32.779752516025923</v>
      </c>
      <c r="K68" s="398">
        <v>33.204323461486823</v>
      </c>
      <c r="L68" s="398">
        <v>43.027298074529291</v>
      </c>
      <c r="M68" s="398" t="s">
        <v>91</v>
      </c>
      <c r="N68" s="351" t="s">
        <v>92</v>
      </c>
      <c r="O68" s="406"/>
    </row>
    <row r="69" spans="1:15" x14ac:dyDescent="0.25">
      <c r="A69" s="351" t="s">
        <v>72</v>
      </c>
      <c r="B69" s="351" t="s">
        <v>306</v>
      </c>
      <c r="C69" s="398" t="s">
        <v>91</v>
      </c>
      <c r="D69" s="398" t="s">
        <v>91</v>
      </c>
      <c r="E69" s="398" t="s">
        <v>91</v>
      </c>
      <c r="F69" s="398" t="s">
        <v>91</v>
      </c>
      <c r="G69" s="398" t="s">
        <v>91</v>
      </c>
      <c r="H69" s="398" t="s">
        <v>91</v>
      </c>
      <c r="I69" s="398" t="s">
        <v>91</v>
      </c>
      <c r="J69" s="398" t="s">
        <v>91</v>
      </c>
      <c r="K69" s="398">
        <v>6.5096289331412294</v>
      </c>
      <c r="L69" s="398">
        <v>2.9239220045766956</v>
      </c>
      <c r="M69" s="398" t="s">
        <v>91</v>
      </c>
      <c r="N69" s="351" t="s">
        <v>92</v>
      </c>
      <c r="O69" s="406"/>
    </row>
    <row r="70" spans="1:15" x14ac:dyDescent="0.25">
      <c r="A70" s="351" t="s">
        <v>183</v>
      </c>
      <c r="B70" s="351" t="s">
        <v>306</v>
      </c>
      <c r="C70" s="398" t="s">
        <v>91</v>
      </c>
      <c r="D70" s="398" t="s">
        <v>91</v>
      </c>
      <c r="E70" s="398" t="s">
        <v>91</v>
      </c>
      <c r="F70" s="398" t="s">
        <v>91</v>
      </c>
      <c r="G70" s="398" t="s">
        <v>91</v>
      </c>
      <c r="H70" s="398" t="s">
        <v>91</v>
      </c>
      <c r="I70" s="398" t="s">
        <v>91</v>
      </c>
      <c r="J70" s="398" t="s">
        <v>91</v>
      </c>
      <c r="K70" s="398" t="s">
        <v>91</v>
      </c>
      <c r="L70" s="398" t="s">
        <v>91</v>
      </c>
      <c r="M70" s="398">
        <v>7.2755663897477234</v>
      </c>
      <c r="N70" s="351" t="s">
        <v>92</v>
      </c>
      <c r="O70" s="406"/>
    </row>
    <row r="71" spans="1:15" x14ac:dyDescent="0.25">
      <c r="A71" s="351" t="s">
        <v>73</v>
      </c>
      <c r="B71" s="351" t="s">
        <v>306</v>
      </c>
      <c r="C71" s="398" t="s">
        <v>91</v>
      </c>
      <c r="D71" s="398" t="s">
        <v>91</v>
      </c>
      <c r="E71" s="398">
        <v>10.154452842589549</v>
      </c>
      <c r="F71" s="398">
        <v>11.842427208221181</v>
      </c>
      <c r="G71" s="398">
        <v>12.432804319180946</v>
      </c>
      <c r="H71" s="398">
        <v>8.4778810606279933</v>
      </c>
      <c r="I71" s="398">
        <v>6.5832150867284582</v>
      </c>
      <c r="J71" s="398" t="s">
        <v>91</v>
      </c>
      <c r="K71" s="398">
        <v>11.339424404081768</v>
      </c>
      <c r="L71" s="398" t="s">
        <v>91</v>
      </c>
      <c r="M71" s="398" t="s">
        <v>91</v>
      </c>
      <c r="N71" s="351" t="s">
        <v>92</v>
      </c>
      <c r="O71" s="406"/>
    </row>
    <row r="72" spans="1:15" x14ac:dyDescent="0.25">
      <c r="A72" s="351" t="s">
        <v>74</v>
      </c>
      <c r="B72" s="351" t="s">
        <v>783</v>
      </c>
      <c r="C72" s="398">
        <v>13.790844320694447</v>
      </c>
      <c r="D72" s="398">
        <v>10.910864721625288</v>
      </c>
      <c r="E72" s="398">
        <v>9.1368675151736909</v>
      </c>
      <c r="F72" s="398">
        <v>8.9363200209592009</v>
      </c>
      <c r="G72" s="398">
        <v>7.3305403236804381</v>
      </c>
      <c r="H72" s="398">
        <v>5.8810481485863022</v>
      </c>
      <c r="I72" s="398">
        <v>5.3983081903795522</v>
      </c>
      <c r="J72" s="398">
        <v>4.809328187891623</v>
      </c>
      <c r="K72" s="398">
        <v>4.0475058398558872</v>
      </c>
      <c r="L72" s="398">
        <v>3.1358444725287313</v>
      </c>
      <c r="M72" s="398">
        <v>3.2365840144352802</v>
      </c>
      <c r="N72" s="351" t="s">
        <v>92</v>
      </c>
      <c r="O72" s="406"/>
    </row>
    <row r="73" spans="1:15" x14ac:dyDescent="0.25">
      <c r="A73" s="351" t="s">
        <v>182</v>
      </c>
      <c r="B73" s="351" t="s">
        <v>306</v>
      </c>
      <c r="C73" s="398">
        <v>0.47826181906256693</v>
      </c>
      <c r="D73" s="398">
        <v>0.42639451978189413</v>
      </c>
      <c r="E73" s="398">
        <v>2.2971779928752767E-2</v>
      </c>
      <c r="F73" s="398">
        <v>0.1009842557491254</v>
      </c>
      <c r="G73" s="398">
        <v>0.98716710880303538</v>
      </c>
      <c r="H73" s="398">
        <v>0.15381009796088563</v>
      </c>
      <c r="I73" s="398">
        <v>1.0826549493691004</v>
      </c>
      <c r="J73" s="398">
        <v>1.8157406622852932</v>
      </c>
      <c r="K73" s="398">
        <v>0.17196219368037191</v>
      </c>
      <c r="L73" s="398">
        <v>0.14660457000638871</v>
      </c>
      <c r="M73" s="398">
        <v>8.8463816651682237E-2</v>
      </c>
      <c r="N73" s="351" t="s">
        <v>92</v>
      </c>
      <c r="O73" s="406"/>
    </row>
    <row r="74" spans="1:15" x14ac:dyDescent="0.25">
      <c r="A74" s="351" t="s">
        <v>75</v>
      </c>
      <c r="B74" s="351" t="s">
        <v>306</v>
      </c>
      <c r="C74" s="398">
        <v>3.1902090770015263</v>
      </c>
      <c r="D74" s="398">
        <v>2.0330394946900867</v>
      </c>
      <c r="E74" s="398">
        <v>2.0165806123191032</v>
      </c>
      <c r="F74" s="398">
        <v>1.9391894679920085</v>
      </c>
      <c r="G74" s="398">
        <v>0.83939139990631872</v>
      </c>
      <c r="H74" s="398">
        <v>3.9132038172082702</v>
      </c>
      <c r="I74" s="398">
        <v>3.0003769567712766</v>
      </c>
      <c r="J74" s="398">
        <v>16.576043248163018</v>
      </c>
      <c r="K74" s="398" t="s">
        <v>91</v>
      </c>
      <c r="L74" s="398" t="s">
        <v>91</v>
      </c>
      <c r="M74" s="398">
        <v>1.5573815941084916</v>
      </c>
      <c r="N74" s="351" t="s">
        <v>92</v>
      </c>
      <c r="O74" s="406"/>
    </row>
    <row r="75" spans="1:15" x14ac:dyDescent="0.25">
      <c r="A75" s="351" t="s">
        <v>76</v>
      </c>
      <c r="B75" s="351" t="s">
        <v>306</v>
      </c>
      <c r="C75" s="398" t="s">
        <v>91</v>
      </c>
      <c r="D75" s="398" t="s">
        <v>91</v>
      </c>
      <c r="E75" s="398" t="s">
        <v>91</v>
      </c>
      <c r="F75" s="398" t="s">
        <v>91</v>
      </c>
      <c r="G75" s="398" t="s">
        <v>91</v>
      </c>
      <c r="H75" s="398" t="s">
        <v>91</v>
      </c>
      <c r="I75" s="398" t="s">
        <v>91</v>
      </c>
      <c r="J75" s="398" t="s">
        <v>91</v>
      </c>
      <c r="K75" s="398">
        <v>1.2136277233513653</v>
      </c>
      <c r="L75" s="398" t="s">
        <v>91</v>
      </c>
      <c r="M75" s="398" t="s">
        <v>91</v>
      </c>
      <c r="N75" s="351" t="s">
        <v>92</v>
      </c>
      <c r="O75" s="406"/>
    </row>
    <row r="76" spans="1:15" x14ac:dyDescent="0.25">
      <c r="A76" s="351" t="s">
        <v>77</v>
      </c>
      <c r="B76" s="351" t="s">
        <v>306</v>
      </c>
      <c r="C76" s="398" t="s">
        <v>91</v>
      </c>
      <c r="D76" s="398" t="s">
        <v>91</v>
      </c>
      <c r="E76" s="398" t="s">
        <v>91</v>
      </c>
      <c r="F76" s="398" t="s">
        <v>91</v>
      </c>
      <c r="G76" s="398" t="s">
        <v>91</v>
      </c>
      <c r="H76" s="398">
        <v>16.525311299895264</v>
      </c>
      <c r="I76" s="398" t="s">
        <v>91</v>
      </c>
      <c r="J76" s="398" t="s">
        <v>91</v>
      </c>
      <c r="K76" s="398" t="s">
        <v>91</v>
      </c>
      <c r="L76" s="398">
        <v>14.430140741219844</v>
      </c>
      <c r="M76" s="398">
        <v>11.815885505667751</v>
      </c>
      <c r="N76" s="351" t="s">
        <v>92</v>
      </c>
      <c r="O76" s="406"/>
    </row>
    <row r="77" spans="1:15" x14ac:dyDescent="0.25">
      <c r="A77" s="351" t="s">
        <v>78</v>
      </c>
      <c r="B77" s="351" t="s">
        <v>306</v>
      </c>
      <c r="C77" s="398">
        <v>1.9936476457691299</v>
      </c>
      <c r="D77" s="398">
        <v>3.559771697097986</v>
      </c>
      <c r="E77" s="398">
        <v>3.396711532312068</v>
      </c>
      <c r="F77" s="398">
        <v>4.0838300090418471</v>
      </c>
      <c r="G77" s="398">
        <v>4.2439349949847553</v>
      </c>
      <c r="H77" s="398">
        <v>4.4683217533324893</v>
      </c>
      <c r="I77" s="398">
        <v>4.6179390705858196</v>
      </c>
      <c r="J77" s="398">
        <v>5.4875784627784157</v>
      </c>
      <c r="K77" s="398">
        <v>8.0724980935952146</v>
      </c>
      <c r="L77" s="398">
        <v>7.4519882737202607</v>
      </c>
      <c r="M77" s="398">
        <v>9.5704547934748518</v>
      </c>
      <c r="N77" s="351" t="s">
        <v>92</v>
      </c>
      <c r="O77" s="406"/>
    </row>
    <row r="78" spans="1:15" x14ac:dyDescent="0.25">
      <c r="A78" s="351" t="s">
        <v>79</v>
      </c>
      <c r="B78" s="351" t="s">
        <v>783</v>
      </c>
      <c r="C78" s="398">
        <v>8.2422957348171622E-13</v>
      </c>
      <c r="D78" s="398">
        <v>-2.9745856408425198E-3</v>
      </c>
      <c r="E78" s="398">
        <v>-0.28054671328992242</v>
      </c>
      <c r="F78" s="398">
        <v>5.5687851041739123E-2</v>
      </c>
      <c r="G78" s="398">
        <v>0.29025642226213222</v>
      </c>
      <c r="H78" s="398">
        <v>0.10865710473115087</v>
      </c>
      <c r="I78" s="398">
        <v>-2.7839377665898724E-2</v>
      </c>
      <c r="J78" s="398">
        <v>-2.4286497401362794E-2</v>
      </c>
      <c r="K78" s="398">
        <v>0.10365799411962939</v>
      </c>
      <c r="L78" s="398">
        <v>8.4184570565710715E-2</v>
      </c>
      <c r="M78" s="398">
        <v>0.10904370793879536</v>
      </c>
      <c r="N78" s="351" t="s">
        <v>92</v>
      </c>
      <c r="O78" s="406"/>
    </row>
    <row r="79" spans="1:15" x14ac:dyDescent="0.25">
      <c r="A79" s="351" t="s">
        <v>80</v>
      </c>
      <c r="B79" s="351" t="s">
        <v>783</v>
      </c>
      <c r="C79" s="398" t="s">
        <v>91</v>
      </c>
      <c r="D79" s="398" t="s">
        <v>91</v>
      </c>
      <c r="E79" s="398" t="s">
        <v>91</v>
      </c>
      <c r="F79" s="398" t="s">
        <v>91</v>
      </c>
      <c r="G79" s="398" t="s">
        <v>91</v>
      </c>
      <c r="H79" s="398">
        <v>4.0766892120921341</v>
      </c>
      <c r="I79" s="398">
        <v>4.8972040626207871</v>
      </c>
      <c r="J79" s="398">
        <v>4.1161224528276676</v>
      </c>
      <c r="K79" s="398">
        <v>8.5016706393364814</v>
      </c>
      <c r="L79" s="398">
        <v>4.85069404461278</v>
      </c>
      <c r="M79" s="398">
        <v>4.6544908663309172</v>
      </c>
      <c r="N79" s="351" t="s">
        <v>92</v>
      </c>
      <c r="O79" s="406"/>
    </row>
    <row r="80" spans="1:15" x14ac:dyDescent="0.25">
      <c r="A80" s="351" t="s">
        <v>90</v>
      </c>
      <c r="B80" s="351" t="s">
        <v>306</v>
      </c>
      <c r="C80" s="398" t="s">
        <v>91</v>
      </c>
      <c r="D80" s="398">
        <v>1.1031020331304262</v>
      </c>
      <c r="E80" s="398">
        <v>0.89568216841696824</v>
      </c>
      <c r="F80" s="398">
        <v>0.69180391435095601</v>
      </c>
      <c r="G80" s="398">
        <v>6.1493409403003767</v>
      </c>
      <c r="H80" s="398">
        <v>0.41505966573981823</v>
      </c>
      <c r="I80" s="398">
        <v>0.42020523380384134</v>
      </c>
      <c r="J80" s="398">
        <v>0.28994673036436325</v>
      </c>
      <c r="K80" s="398">
        <v>0.86549343844082216</v>
      </c>
      <c r="L80" s="398">
        <v>8.3177100265174886E-6</v>
      </c>
      <c r="M80" s="398">
        <v>0</v>
      </c>
      <c r="N80" s="351" t="s">
        <v>92</v>
      </c>
      <c r="O80" s="406"/>
    </row>
    <row r="81" spans="1:15" x14ac:dyDescent="0.25">
      <c r="A81" s="351" t="s">
        <v>804</v>
      </c>
      <c r="B81" s="351" t="s">
        <v>306</v>
      </c>
      <c r="C81" s="398" t="s">
        <v>91</v>
      </c>
      <c r="D81" s="398" t="s">
        <v>91</v>
      </c>
      <c r="E81" s="398" t="s">
        <v>91</v>
      </c>
      <c r="F81" s="398" t="s">
        <v>91</v>
      </c>
      <c r="G81" s="398" t="s">
        <v>91</v>
      </c>
      <c r="H81" s="398">
        <v>95.560876415275047</v>
      </c>
      <c r="I81" s="398">
        <v>96.304835727675581</v>
      </c>
      <c r="J81" s="398">
        <v>96.466330342484952</v>
      </c>
      <c r="K81" s="398">
        <v>96.39739293285237</v>
      </c>
      <c r="L81" s="398">
        <v>96.600097200366676</v>
      </c>
      <c r="M81" s="398">
        <v>96.664662150419758</v>
      </c>
      <c r="N81" s="351" t="s">
        <v>92</v>
      </c>
      <c r="O81" s="406"/>
    </row>
    <row r="82" spans="1:15" x14ac:dyDescent="0.25">
      <c r="A82" s="351" t="s">
        <v>805</v>
      </c>
      <c r="B82" s="351" t="s">
        <v>783</v>
      </c>
      <c r="C82" s="398">
        <v>58.003618686373251</v>
      </c>
      <c r="D82" s="398">
        <v>54.638519657083478</v>
      </c>
      <c r="E82" s="398">
        <v>51.830310233820526</v>
      </c>
      <c r="F82" s="398">
        <v>52.821942200391533</v>
      </c>
      <c r="G82" s="398">
        <v>53.45857241366221</v>
      </c>
      <c r="H82" s="398">
        <v>52.237871800548284</v>
      </c>
      <c r="I82" s="398">
        <v>50.80325335475716</v>
      </c>
      <c r="J82" s="398">
        <v>52.328826334559047</v>
      </c>
      <c r="K82" s="398">
        <v>51.295421535681058</v>
      </c>
      <c r="L82" s="398">
        <v>52.236963900030851</v>
      </c>
      <c r="M82" s="398">
        <v>36.66290935459304</v>
      </c>
      <c r="N82" s="351" t="s">
        <v>92</v>
      </c>
      <c r="O82" s="406"/>
    </row>
    <row r="83" spans="1:15" x14ac:dyDescent="0.25">
      <c r="A83" s="351" t="s">
        <v>82</v>
      </c>
      <c r="B83" s="351" t="s">
        <v>783</v>
      </c>
      <c r="C83" s="398" t="s">
        <v>91</v>
      </c>
      <c r="D83" s="398" t="s">
        <v>91</v>
      </c>
      <c r="E83" s="398" t="s">
        <v>91</v>
      </c>
      <c r="F83" s="398" t="s">
        <v>91</v>
      </c>
      <c r="G83" s="398" t="s">
        <v>91</v>
      </c>
      <c r="H83" s="398" t="s">
        <v>91</v>
      </c>
      <c r="I83" s="398" t="s">
        <v>91</v>
      </c>
      <c r="J83" s="398" t="s">
        <v>91</v>
      </c>
      <c r="K83" s="398">
        <v>36.288220986796389</v>
      </c>
      <c r="L83" s="398">
        <v>42.042755344418048</v>
      </c>
      <c r="M83" s="398">
        <v>43.459552495697075</v>
      </c>
      <c r="N83" s="351" t="s">
        <v>92</v>
      </c>
      <c r="O83" s="406"/>
    </row>
    <row r="84" spans="1:15" x14ac:dyDescent="0.25">
      <c r="A84" s="351" t="s">
        <v>83</v>
      </c>
      <c r="B84" s="351" t="s">
        <v>783</v>
      </c>
      <c r="C84" s="398" t="s">
        <v>91</v>
      </c>
      <c r="D84" s="398" t="s">
        <v>91</v>
      </c>
      <c r="E84" s="398" t="s">
        <v>91</v>
      </c>
      <c r="F84" s="398" t="s">
        <v>91</v>
      </c>
      <c r="G84" s="398" t="s">
        <v>91</v>
      </c>
      <c r="H84" s="398" t="s">
        <v>91</v>
      </c>
      <c r="I84" s="398">
        <v>66.255772952585914</v>
      </c>
      <c r="J84" s="398">
        <v>54.144622044889601</v>
      </c>
      <c r="K84" s="398">
        <v>56.295558749787986</v>
      </c>
      <c r="L84" s="398">
        <v>51.89875694995677</v>
      </c>
      <c r="M84" s="398" t="s">
        <v>91</v>
      </c>
      <c r="N84" s="351" t="s">
        <v>92</v>
      </c>
      <c r="O84" s="406"/>
    </row>
    <row r="85" spans="1:15" x14ac:dyDescent="0.25">
      <c r="A85" s="351" t="s">
        <v>84</v>
      </c>
      <c r="B85" s="351" t="s">
        <v>783</v>
      </c>
      <c r="C85" s="398">
        <v>0.14058550270623016</v>
      </c>
      <c r="D85" s="398">
        <v>0.27368762197062324</v>
      </c>
      <c r="E85" s="398">
        <v>0.81359706590126279</v>
      </c>
      <c r="F85" s="398">
        <v>0.53069206994173612</v>
      </c>
      <c r="G85" s="398">
        <v>0.59620662809504665</v>
      </c>
      <c r="H85" s="398">
        <v>0.6981634517413795</v>
      </c>
      <c r="I85" s="398">
        <v>0.85596085378637099</v>
      </c>
      <c r="J85" s="398">
        <v>0.58369123319923233</v>
      </c>
      <c r="K85" s="398">
        <v>0.68573655008688661</v>
      </c>
      <c r="L85" s="398">
        <v>0.99340748355334085</v>
      </c>
      <c r="M85" s="398">
        <v>1.0180363698064099</v>
      </c>
      <c r="N85" s="351" t="s">
        <v>92</v>
      </c>
      <c r="O85" s="406"/>
    </row>
    <row r="86" spans="1:15" x14ac:dyDescent="0.25">
      <c r="A86" s="351" t="s">
        <v>85</v>
      </c>
      <c r="B86" s="351" t="s">
        <v>306</v>
      </c>
      <c r="C86" s="398" t="s">
        <v>91</v>
      </c>
      <c r="D86" s="398">
        <v>19.99170721632504</v>
      </c>
      <c r="E86" s="398" t="s">
        <v>91</v>
      </c>
      <c r="F86" s="398">
        <v>22.222379940889297</v>
      </c>
      <c r="G86" s="398">
        <v>18.123245600565099</v>
      </c>
      <c r="H86" s="398" t="s">
        <v>91</v>
      </c>
      <c r="I86" s="398" t="s">
        <v>91</v>
      </c>
      <c r="J86" s="398" t="s">
        <v>91</v>
      </c>
      <c r="K86" s="398" t="s">
        <v>91</v>
      </c>
      <c r="L86" s="398" t="s">
        <v>91</v>
      </c>
      <c r="M86" s="398" t="s">
        <v>91</v>
      </c>
      <c r="N86" s="351" t="s">
        <v>92</v>
      </c>
      <c r="O86" s="406"/>
    </row>
    <row r="87" spans="1:15" x14ac:dyDescent="0.25">
      <c r="A87" s="351" t="s">
        <v>94</v>
      </c>
      <c r="B87" s="351" t="s">
        <v>306</v>
      </c>
      <c r="C87" s="398" t="s">
        <v>91</v>
      </c>
      <c r="D87" s="398" t="s">
        <v>91</v>
      </c>
      <c r="E87" s="398" t="s">
        <v>91</v>
      </c>
      <c r="F87" s="398" t="s">
        <v>91</v>
      </c>
      <c r="G87" s="398" t="s">
        <v>91</v>
      </c>
      <c r="H87" s="398" t="s">
        <v>91</v>
      </c>
      <c r="I87" s="398" t="s">
        <v>91</v>
      </c>
      <c r="J87" s="398" t="s">
        <v>91</v>
      </c>
      <c r="K87" s="398">
        <v>5.9327037214986689</v>
      </c>
      <c r="L87" s="398" t="s">
        <v>91</v>
      </c>
      <c r="M87" s="398" t="s">
        <v>91</v>
      </c>
      <c r="N87" s="351" t="s">
        <v>92</v>
      </c>
      <c r="O87" s="406"/>
    </row>
    <row r="88" spans="1:15" x14ac:dyDescent="0.25">
      <c r="A88" s="351" t="s">
        <v>86</v>
      </c>
      <c r="B88" s="351" t="s">
        <v>306</v>
      </c>
      <c r="C88" s="398">
        <v>7.3995426331264298</v>
      </c>
      <c r="D88" s="398" t="s">
        <v>91</v>
      </c>
      <c r="E88" s="398">
        <v>16.551603600454428</v>
      </c>
      <c r="F88" s="398">
        <v>9.3517917658086418</v>
      </c>
      <c r="G88" s="398" t="s">
        <v>91</v>
      </c>
      <c r="H88" s="398" t="s">
        <v>91</v>
      </c>
      <c r="I88" s="398" t="s">
        <v>91</v>
      </c>
      <c r="J88" s="398" t="s">
        <v>91</v>
      </c>
      <c r="K88" s="398" t="s">
        <v>91</v>
      </c>
      <c r="L88" s="398" t="s">
        <v>91</v>
      </c>
      <c r="M88" s="398" t="s">
        <v>91</v>
      </c>
      <c r="N88" s="351" t="s">
        <v>92</v>
      </c>
      <c r="O88" s="406"/>
    </row>
    <row r="89" spans="1:15" x14ac:dyDescent="0.25">
      <c r="A89" s="351" t="s">
        <v>87</v>
      </c>
      <c r="B89" s="351" t="s">
        <v>306</v>
      </c>
      <c r="C89" s="398" t="s">
        <v>91</v>
      </c>
      <c r="D89" s="398" t="s">
        <v>91</v>
      </c>
      <c r="E89" s="398" t="s">
        <v>91</v>
      </c>
      <c r="F89" s="398" t="s">
        <v>91</v>
      </c>
      <c r="G89" s="398" t="s">
        <v>91</v>
      </c>
      <c r="H89" s="398" t="s">
        <v>91</v>
      </c>
      <c r="I89" s="398" t="s">
        <v>91</v>
      </c>
      <c r="J89" s="398" t="s">
        <v>91</v>
      </c>
      <c r="K89" s="398">
        <v>18.940047370654838</v>
      </c>
      <c r="L89" s="398">
        <v>15.481747412183864</v>
      </c>
      <c r="M89" s="398">
        <v>20.389980500974957</v>
      </c>
      <c r="N89" s="351" t="s">
        <v>92</v>
      </c>
      <c r="O89" s="406"/>
    </row>
    <row r="90" spans="1:15" x14ac:dyDescent="0.25">
      <c r="A90" s="362" t="s">
        <v>88</v>
      </c>
      <c r="B90" s="362" t="s">
        <v>783</v>
      </c>
      <c r="C90" s="400" t="s">
        <v>91</v>
      </c>
      <c r="D90" s="400" t="s">
        <v>91</v>
      </c>
      <c r="E90" s="400" t="s">
        <v>91</v>
      </c>
      <c r="F90" s="400" t="s">
        <v>91</v>
      </c>
      <c r="G90" s="400" t="s">
        <v>91</v>
      </c>
      <c r="H90" s="400" t="s">
        <v>91</v>
      </c>
      <c r="I90" s="400">
        <v>24.046893118509033</v>
      </c>
      <c r="J90" s="400">
        <v>40.26838823647433</v>
      </c>
      <c r="K90" s="400" t="s">
        <v>91</v>
      </c>
      <c r="L90" s="400" t="s">
        <v>91</v>
      </c>
      <c r="M90" s="400" t="s">
        <v>91</v>
      </c>
      <c r="N90" s="351" t="s">
        <v>92</v>
      </c>
      <c r="O90" s="406"/>
    </row>
    <row r="92" spans="1:15" ht="12.75" customHeight="1" x14ac:dyDescent="0.25">
      <c r="A92" s="487" t="s">
        <v>806</v>
      </c>
      <c r="B92" s="487"/>
      <c r="C92" s="487"/>
      <c r="D92" s="487"/>
      <c r="E92" s="487"/>
      <c r="F92" s="487"/>
      <c r="G92" s="487"/>
      <c r="H92" s="487"/>
      <c r="I92" s="487"/>
      <c r="J92" s="487"/>
      <c r="K92" s="487"/>
      <c r="L92" s="487"/>
      <c r="M92" s="487"/>
    </row>
    <row r="93" spans="1:15" x14ac:dyDescent="0.25">
      <c r="A93" s="487"/>
      <c r="B93" s="487"/>
      <c r="C93" s="487"/>
      <c r="D93" s="487"/>
      <c r="E93" s="487"/>
      <c r="F93" s="487"/>
      <c r="G93" s="487"/>
      <c r="H93" s="487"/>
      <c r="I93" s="487"/>
      <c r="J93" s="487"/>
      <c r="K93" s="487"/>
      <c r="L93" s="487"/>
      <c r="M93" s="487"/>
    </row>
    <row r="94" spans="1:15" x14ac:dyDescent="0.25">
      <c r="A94" s="487"/>
      <c r="B94" s="487"/>
      <c r="C94" s="487"/>
      <c r="D94" s="487"/>
      <c r="E94" s="487"/>
      <c r="F94" s="487"/>
      <c r="G94" s="487"/>
      <c r="H94" s="487"/>
      <c r="I94" s="487"/>
      <c r="J94" s="487"/>
      <c r="K94" s="487"/>
      <c r="L94" s="487"/>
      <c r="M94" s="487"/>
    </row>
    <row r="95" spans="1:15" x14ac:dyDescent="0.25">
      <c r="A95" s="487"/>
      <c r="B95" s="487"/>
      <c r="C95" s="487"/>
      <c r="D95" s="487"/>
      <c r="E95" s="487"/>
      <c r="F95" s="487"/>
      <c r="G95" s="487"/>
      <c r="H95" s="487"/>
      <c r="I95" s="487"/>
      <c r="J95" s="487"/>
      <c r="K95" s="487"/>
      <c r="L95" s="487"/>
      <c r="M95" s="487"/>
    </row>
    <row r="96" spans="1:15" x14ac:dyDescent="0.25">
      <c r="A96" s="487"/>
      <c r="B96" s="487"/>
      <c r="C96" s="487"/>
      <c r="D96" s="487"/>
      <c r="E96" s="487"/>
      <c r="F96" s="487"/>
      <c r="G96" s="487"/>
      <c r="H96" s="487"/>
      <c r="I96" s="487"/>
      <c r="J96" s="487"/>
      <c r="K96" s="487"/>
      <c r="L96" s="487"/>
      <c r="M96" s="487"/>
    </row>
    <row r="97" spans="1:13" x14ac:dyDescent="0.25">
      <c r="A97" s="487"/>
      <c r="B97" s="487"/>
      <c r="C97" s="487"/>
      <c r="D97" s="487"/>
      <c r="E97" s="487"/>
      <c r="F97" s="487"/>
      <c r="G97" s="487"/>
      <c r="H97" s="487"/>
      <c r="I97" s="487"/>
      <c r="J97" s="487"/>
      <c r="K97" s="487"/>
      <c r="L97" s="487"/>
      <c r="M97" s="487"/>
    </row>
    <row r="98" spans="1:13" x14ac:dyDescent="0.25">
      <c r="A98" s="487"/>
      <c r="B98" s="487"/>
      <c r="C98" s="487"/>
      <c r="D98" s="487"/>
      <c r="E98" s="487"/>
      <c r="F98" s="487"/>
      <c r="G98" s="487"/>
      <c r="H98" s="487"/>
      <c r="I98" s="487"/>
      <c r="J98" s="487"/>
      <c r="K98" s="487"/>
      <c r="L98" s="487"/>
      <c r="M98" s="487"/>
    </row>
    <row r="99" spans="1:13" x14ac:dyDescent="0.25">
      <c r="A99" s="487"/>
      <c r="B99" s="487"/>
      <c r="C99" s="487"/>
      <c r="D99" s="487"/>
      <c r="E99" s="487"/>
      <c r="F99" s="487"/>
      <c r="G99" s="487"/>
      <c r="H99" s="487"/>
      <c r="I99" s="487"/>
      <c r="J99" s="487"/>
      <c r="K99" s="487"/>
      <c r="L99" s="487"/>
      <c r="M99" s="487"/>
    </row>
    <row r="100" spans="1:13" x14ac:dyDescent="0.25">
      <c r="A100" s="487"/>
      <c r="B100" s="487"/>
      <c r="C100" s="487"/>
      <c r="D100" s="487"/>
      <c r="E100" s="487"/>
      <c r="F100" s="487"/>
      <c r="G100" s="487"/>
      <c r="H100" s="487"/>
      <c r="I100" s="487"/>
      <c r="J100" s="487"/>
      <c r="K100" s="487"/>
      <c r="L100" s="487"/>
      <c r="M100" s="487"/>
    </row>
    <row r="101" spans="1:13" x14ac:dyDescent="0.25">
      <c r="A101" s="487"/>
      <c r="B101" s="487"/>
      <c r="C101" s="487"/>
      <c r="D101" s="487"/>
      <c r="E101" s="487"/>
      <c r="F101" s="487"/>
      <c r="G101" s="487"/>
      <c r="H101" s="487"/>
      <c r="I101" s="487"/>
      <c r="J101" s="487"/>
      <c r="K101" s="487"/>
      <c r="L101" s="487"/>
      <c r="M101" s="487"/>
    </row>
    <row r="102" spans="1:13" x14ac:dyDescent="0.25">
      <c r="A102" s="487"/>
      <c r="B102" s="487"/>
      <c r="C102" s="487"/>
      <c r="D102" s="487"/>
      <c r="E102" s="487"/>
      <c r="F102" s="487"/>
      <c r="G102" s="487"/>
      <c r="H102" s="487"/>
      <c r="I102" s="487"/>
      <c r="J102" s="487"/>
      <c r="K102" s="487"/>
      <c r="L102" s="487"/>
      <c r="M102" s="487"/>
    </row>
    <row r="103" spans="1:13" x14ac:dyDescent="0.25">
      <c r="A103" s="487"/>
      <c r="B103" s="487"/>
      <c r="C103" s="487"/>
      <c r="D103" s="487"/>
      <c r="E103" s="487"/>
      <c r="F103" s="487"/>
      <c r="G103" s="487"/>
      <c r="H103" s="487"/>
      <c r="I103" s="487"/>
      <c r="J103" s="487"/>
      <c r="K103" s="487"/>
      <c r="L103" s="487"/>
      <c r="M103" s="487"/>
    </row>
    <row r="104" spans="1:13" x14ac:dyDescent="0.25">
      <c r="A104" s="487"/>
      <c r="B104" s="487"/>
      <c r="C104" s="487"/>
      <c r="D104" s="487"/>
      <c r="E104" s="487"/>
      <c r="F104" s="487"/>
      <c r="G104" s="487"/>
      <c r="H104" s="487"/>
      <c r="I104" s="487"/>
      <c r="J104" s="487"/>
      <c r="K104" s="487"/>
      <c r="L104" s="487"/>
      <c r="M104" s="487"/>
    </row>
    <row r="105" spans="1:13" x14ac:dyDescent="0.25">
      <c r="A105" s="487"/>
      <c r="B105" s="487"/>
      <c r="C105" s="487"/>
      <c r="D105" s="487"/>
      <c r="E105" s="487"/>
      <c r="F105" s="487"/>
      <c r="G105" s="487"/>
      <c r="H105" s="487"/>
      <c r="I105" s="487"/>
      <c r="J105" s="487"/>
      <c r="K105" s="487"/>
      <c r="L105" s="487"/>
      <c r="M105" s="487"/>
    </row>
    <row r="106" spans="1:13" x14ac:dyDescent="0.25">
      <c r="A106" s="487"/>
      <c r="B106" s="487"/>
      <c r="C106" s="487"/>
      <c r="D106" s="487"/>
      <c r="E106" s="487"/>
      <c r="F106" s="487"/>
      <c r="G106" s="487"/>
      <c r="H106" s="487"/>
      <c r="I106" s="487"/>
      <c r="J106" s="487"/>
      <c r="K106" s="487"/>
      <c r="L106" s="487"/>
      <c r="M106" s="487"/>
    </row>
    <row r="107" spans="1:13" x14ac:dyDescent="0.25">
      <c r="A107" s="487"/>
      <c r="B107" s="487"/>
      <c r="C107" s="487"/>
      <c r="D107" s="487"/>
      <c r="E107" s="487"/>
      <c r="F107" s="487"/>
      <c r="G107" s="487"/>
      <c r="H107" s="487"/>
      <c r="I107" s="487"/>
      <c r="J107" s="487"/>
      <c r="K107" s="487"/>
      <c r="L107" s="487"/>
      <c r="M107" s="487"/>
    </row>
    <row r="108" spans="1:13" x14ac:dyDescent="0.25">
      <c r="A108" s="487"/>
      <c r="B108" s="487"/>
      <c r="C108" s="487"/>
      <c r="D108" s="487"/>
      <c r="E108" s="487"/>
      <c r="F108" s="487"/>
      <c r="G108" s="487"/>
      <c r="H108" s="487"/>
      <c r="I108" s="487"/>
      <c r="J108" s="487"/>
      <c r="K108" s="487"/>
      <c r="L108" s="487"/>
      <c r="M108" s="487"/>
    </row>
    <row r="109" spans="1:13" x14ac:dyDescent="0.25">
      <c r="A109" s="487"/>
      <c r="B109" s="487"/>
      <c r="C109" s="487"/>
      <c r="D109" s="487"/>
      <c r="E109" s="487"/>
      <c r="F109" s="487"/>
      <c r="G109" s="487"/>
      <c r="H109" s="487"/>
      <c r="I109" s="487"/>
      <c r="J109" s="487"/>
      <c r="K109" s="487"/>
      <c r="L109" s="487"/>
      <c r="M109" s="487"/>
    </row>
    <row r="110" spans="1:13" x14ac:dyDescent="0.25">
      <c r="A110" s="487"/>
      <c r="B110" s="487"/>
      <c r="C110" s="487"/>
      <c r="D110" s="487"/>
      <c r="E110" s="487"/>
      <c r="F110" s="487"/>
      <c r="G110" s="487"/>
      <c r="H110" s="487"/>
      <c r="I110" s="487"/>
      <c r="J110" s="487"/>
      <c r="K110" s="487"/>
      <c r="L110" s="487"/>
      <c r="M110" s="487"/>
    </row>
    <row r="111" spans="1:13" x14ac:dyDescent="0.25">
      <c r="A111" s="487"/>
      <c r="B111" s="487"/>
      <c r="C111" s="487"/>
      <c r="D111" s="487"/>
      <c r="E111" s="487"/>
      <c r="F111" s="487"/>
      <c r="G111" s="487"/>
      <c r="H111" s="487"/>
      <c r="I111" s="487"/>
      <c r="J111" s="487"/>
      <c r="K111" s="487"/>
      <c r="L111" s="487"/>
      <c r="M111" s="487"/>
    </row>
    <row r="112" spans="1:13" x14ac:dyDescent="0.25">
      <c r="A112" s="487"/>
      <c r="B112" s="487"/>
      <c r="C112" s="487"/>
      <c r="D112" s="487"/>
      <c r="E112" s="487"/>
      <c r="F112" s="487"/>
      <c r="G112" s="487"/>
      <c r="H112" s="487"/>
      <c r="I112" s="487"/>
      <c r="J112" s="487"/>
      <c r="K112" s="487"/>
      <c r="L112" s="487"/>
      <c r="M112" s="487"/>
    </row>
    <row r="113" spans="1:13" x14ac:dyDescent="0.25">
      <c r="A113" s="487"/>
      <c r="B113" s="487"/>
      <c r="C113" s="487"/>
      <c r="D113" s="487"/>
      <c r="E113" s="487"/>
      <c r="F113" s="487"/>
      <c r="G113" s="487"/>
      <c r="H113" s="487"/>
      <c r="I113" s="487"/>
      <c r="J113" s="487"/>
      <c r="K113" s="487"/>
      <c r="L113" s="487"/>
      <c r="M113" s="487"/>
    </row>
    <row r="114" spans="1:13" x14ac:dyDescent="0.25">
      <c r="A114" s="487"/>
      <c r="B114" s="487"/>
      <c r="C114" s="487"/>
      <c r="D114" s="487"/>
      <c r="E114" s="487"/>
      <c r="F114" s="487"/>
      <c r="G114" s="487"/>
      <c r="H114" s="487"/>
      <c r="I114" s="487"/>
      <c r="J114" s="487"/>
      <c r="K114" s="487"/>
      <c r="L114" s="487"/>
      <c r="M114" s="487"/>
    </row>
  </sheetData>
  <mergeCells count="1">
    <mergeCell ref="A92:M114"/>
  </mergeCells>
  <hyperlinks>
    <hyperlink ref="A1" location="'Home page'!A1" display="Return to the menu"/>
  </hyperlinks>
  <pageMargins left="0.7" right="0.7" top="0.75" bottom="0.75" header="0.3" footer="0.3"/>
  <pageSetup paperSize="9" scale="51" orientation="portrait" r:id="rId1"/>
  <ignoredErrors>
    <ignoredError sqref="C6:M6"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6"/>
  <sheetViews>
    <sheetView zoomScale="85" zoomScaleNormal="85" workbookViewId="0"/>
  </sheetViews>
  <sheetFormatPr defaultColWidth="8.7265625" defaultRowHeight="12.5" x14ac:dyDescent="0.25"/>
  <cols>
    <col min="1" max="1" width="20.54296875" style="351" customWidth="1"/>
    <col min="2" max="16384" width="8.7265625" style="351"/>
  </cols>
  <sheetData>
    <row r="1" spans="1:13" x14ac:dyDescent="0.25">
      <c r="A1" s="3" t="s">
        <v>115</v>
      </c>
    </row>
    <row r="3" spans="1:13" ht="13" x14ac:dyDescent="0.3">
      <c r="A3" s="350" t="s">
        <v>834</v>
      </c>
    </row>
    <row r="4" spans="1:13" x14ac:dyDescent="0.25">
      <c r="A4" s="351" t="s">
        <v>379</v>
      </c>
    </row>
    <row r="5" spans="1:13" ht="13" thickBot="1" x14ac:dyDescent="0.3"/>
    <row r="6" spans="1:13" x14ac:dyDescent="0.25">
      <c r="A6" s="370"/>
      <c r="B6" s="371" t="s">
        <v>1</v>
      </c>
      <c r="C6" s="371" t="s">
        <v>2</v>
      </c>
      <c r="D6" s="371" t="s">
        <v>3</v>
      </c>
      <c r="E6" s="371" t="s">
        <v>4</v>
      </c>
      <c r="F6" s="371" t="s">
        <v>5</v>
      </c>
      <c r="G6" s="371" t="s">
        <v>6</v>
      </c>
      <c r="H6" s="371" t="s">
        <v>7</v>
      </c>
      <c r="I6" s="371" t="s">
        <v>8</v>
      </c>
      <c r="J6" s="371" t="s">
        <v>9</v>
      </c>
      <c r="K6" s="371" t="s">
        <v>125</v>
      </c>
      <c r="L6" s="371" t="s">
        <v>405</v>
      </c>
    </row>
    <row r="7" spans="1:13" x14ac:dyDescent="0.25">
      <c r="A7" s="372" t="s">
        <v>301</v>
      </c>
      <c r="B7" s="372"/>
      <c r="C7" s="372"/>
      <c r="D7" s="372"/>
      <c r="E7" s="372"/>
      <c r="F7" s="372"/>
      <c r="G7" s="372"/>
      <c r="H7" s="372"/>
      <c r="I7" s="372"/>
      <c r="J7" s="372"/>
      <c r="K7" s="372"/>
      <c r="L7" s="372"/>
    </row>
    <row r="8" spans="1:13" x14ac:dyDescent="0.25">
      <c r="A8" s="351" t="s">
        <v>147</v>
      </c>
      <c r="B8" s="398">
        <v>29.044826083426329</v>
      </c>
      <c r="C8" s="398">
        <v>29.036699457670551</v>
      </c>
      <c r="D8" s="398">
        <v>29.174558026013198</v>
      </c>
      <c r="E8" s="398">
        <v>29.575874079363484</v>
      </c>
      <c r="F8" s="398">
        <v>31.451256054792299</v>
      </c>
      <c r="G8" s="398">
        <v>33.695855912403772</v>
      </c>
      <c r="H8" s="398">
        <v>32.98320067444439</v>
      </c>
      <c r="I8" s="398">
        <v>34.215572111674639</v>
      </c>
      <c r="J8" s="398">
        <v>32.91973433855545</v>
      </c>
      <c r="K8" s="398">
        <v>36.810457402916306</v>
      </c>
      <c r="L8" s="398">
        <v>37.114073137402428</v>
      </c>
      <c r="M8" s="351" t="s">
        <v>92</v>
      </c>
    </row>
    <row r="9" spans="1:13" x14ac:dyDescent="0.25">
      <c r="A9" s="351" t="s">
        <v>14</v>
      </c>
      <c r="B9" s="398">
        <v>28.526652332221794</v>
      </c>
      <c r="C9" s="398">
        <v>43.795628927069139</v>
      </c>
      <c r="D9" s="398">
        <v>45.064064223156002</v>
      </c>
      <c r="E9" s="398">
        <v>36.473345332363827</v>
      </c>
      <c r="F9" s="398">
        <v>38.268645342742658</v>
      </c>
      <c r="G9" s="398">
        <v>42.379719363881357</v>
      </c>
      <c r="H9" s="398">
        <v>43.824674277204494</v>
      </c>
      <c r="I9" s="398">
        <v>44.176054320354652</v>
      </c>
      <c r="J9" s="398">
        <v>38.951071193385594</v>
      </c>
      <c r="K9" s="398">
        <v>42.922953139437716</v>
      </c>
      <c r="L9" s="398">
        <v>41.213091569239516</v>
      </c>
      <c r="M9" s="351" t="s">
        <v>92</v>
      </c>
    </row>
    <row r="10" spans="1:13" x14ac:dyDescent="0.25">
      <c r="A10" s="351" t="s">
        <v>15</v>
      </c>
      <c r="B10" s="398">
        <v>15.622831907247773</v>
      </c>
      <c r="C10" s="398">
        <v>14.827309661938338</v>
      </c>
      <c r="D10" s="398">
        <v>14.212024496799359</v>
      </c>
      <c r="E10" s="398">
        <v>13.895065320764386</v>
      </c>
      <c r="F10" s="398">
        <v>10.835695916677427</v>
      </c>
      <c r="G10" s="398">
        <v>11.948223274678734</v>
      </c>
      <c r="H10" s="398">
        <v>13.37725121260431</v>
      </c>
      <c r="I10" s="398">
        <v>15.452331749151515</v>
      </c>
      <c r="J10" s="398">
        <v>14.463430535453613</v>
      </c>
      <c r="K10" s="398">
        <v>10.655467667255673</v>
      </c>
      <c r="L10" s="398">
        <v>13.906926481553951</v>
      </c>
      <c r="M10" s="351" t="s">
        <v>92</v>
      </c>
    </row>
    <row r="11" spans="1:13" x14ac:dyDescent="0.25">
      <c r="A11" s="351" t="s">
        <v>164</v>
      </c>
      <c r="B11" s="398" t="s">
        <v>91</v>
      </c>
      <c r="C11" s="398" t="s">
        <v>91</v>
      </c>
      <c r="D11" s="398" t="s">
        <v>91</v>
      </c>
      <c r="E11" s="398" t="s">
        <v>91</v>
      </c>
      <c r="F11" s="398" t="s">
        <v>91</v>
      </c>
      <c r="G11" s="398" t="s">
        <v>91</v>
      </c>
      <c r="H11" s="398" t="s">
        <v>91</v>
      </c>
      <c r="I11" s="398" t="s">
        <v>91</v>
      </c>
      <c r="J11" s="398">
        <v>28.725535782417747</v>
      </c>
      <c r="K11" s="398">
        <v>31.00477090114633</v>
      </c>
      <c r="L11" s="398">
        <v>32.920584515448354</v>
      </c>
      <c r="M11" s="351" t="s">
        <v>92</v>
      </c>
    </row>
    <row r="12" spans="1:13" x14ac:dyDescent="0.25">
      <c r="A12" s="351" t="s">
        <v>165</v>
      </c>
      <c r="B12" s="398">
        <v>78.437337041543799</v>
      </c>
      <c r="C12" s="398">
        <v>77.084172372130453</v>
      </c>
      <c r="D12" s="398">
        <v>80.672118426551094</v>
      </c>
      <c r="E12" s="398">
        <v>76.366843033509696</v>
      </c>
      <c r="F12" s="398">
        <v>75.3911888209187</v>
      </c>
      <c r="G12" s="398">
        <v>74.462631201549286</v>
      </c>
      <c r="H12" s="398">
        <v>77.69148767266212</v>
      </c>
      <c r="I12" s="398">
        <v>75.846124401913869</v>
      </c>
      <c r="J12" s="398">
        <v>75.703581694280274</v>
      </c>
      <c r="K12" s="398">
        <v>85.878077883527766</v>
      </c>
      <c r="L12" s="398">
        <v>83.682783942844537</v>
      </c>
      <c r="M12" s="351" t="s">
        <v>92</v>
      </c>
    </row>
    <row r="13" spans="1:13" x14ac:dyDescent="0.25">
      <c r="A13" s="351" t="s">
        <v>811</v>
      </c>
      <c r="B13" s="398" t="s">
        <v>91</v>
      </c>
      <c r="C13" s="398" t="s">
        <v>91</v>
      </c>
      <c r="D13" s="398">
        <v>23.967174298067022</v>
      </c>
      <c r="E13" s="398">
        <v>25.127273614765656</v>
      </c>
      <c r="F13" s="398">
        <v>23.900871459678008</v>
      </c>
      <c r="G13" s="398">
        <v>24.364906102145564</v>
      </c>
      <c r="H13" s="398">
        <v>25.536282001533088</v>
      </c>
      <c r="I13" s="398">
        <v>23.919986183672926</v>
      </c>
      <c r="J13" s="398">
        <v>23.308988306854655</v>
      </c>
      <c r="K13" s="398">
        <v>26.121453090211144</v>
      </c>
      <c r="L13" s="398">
        <v>27.898707208349489</v>
      </c>
      <c r="M13" s="351" t="s">
        <v>92</v>
      </c>
    </row>
    <row r="14" spans="1:13" x14ac:dyDescent="0.25">
      <c r="A14" s="351" t="s">
        <v>24</v>
      </c>
      <c r="B14" s="398">
        <v>5.1010548062181913</v>
      </c>
      <c r="C14" s="398">
        <v>7.3449928412416607</v>
      </c>
      <c r="D14" s="398">
        <v>9.3485144116829932</v>
      </c>
      <c r="E14" s="398">
        <v>10.984881335252091</v>
      </c>
      <c r="F14" s="398">
        <v>12.254900169003614</v>
      </c>
      <c r="G14" s="398">
        <v>15.656175096200451</v>
      </c>
      <c r="H14" s="398">
        <v>17.690745855533205</v>
      </c>
      <c r="I14" s="398">
        <v>16.003031012958328</v>
      </c>
      <c r="J14" s="398">
        <v>17.329876511082368</v>
      </c>
      <c r="K14" s="398">
        <v>17.522904794172529</v>
      </c>
      <c r="L14" s="398">
        <v>20.035535520340389</v>
      </c>
      <c r="M14" s="351" t="s">
        <v>92</v>
      </c>
    </row>
    <row r="15" spans="1:13" x14ac:dyDescent="0.25">
      <c r="A15" s="351" t="s">
        <v>812</v>
      </c>
      <c r="B15" s="398" t="s">
        <v>91</v>
      </c>
      <c r="C15" s="398" t="s">
        <v>91</v>
      </c>
      <c r="D15" s="398" t="s">
        <v>91</v>
      </c>
      <c r="E15" s="398" t="s">
        <v>91</v>
      </c>
      <c r="F15" s="398">
        <v>56.461140931225678</v>
      </c>
      <c r="G15" s="398">
        <v>59.575620704347195</v>
      </c>
      <c r="H15" s="398">
        <v>59.914270246110064</v>
      </c>
      <c r="I15" s="398">
        <v>60.387836750422174</v>
      </c>
      <c r="J15" s="398">
        <v>58.751832374860328</v>
      </c>
      <c r="K15" s="398">
        <v>62.72334708761155</v>
      </c>
      <c r="L15" s="398">
        <v>62.968957031989397</v>
      </c>
      <c r="M15" s="351" t="s">
        <v>92</v>
      </c>
    </row>
    <row r="16" spans="1:13" x14ac:dyDescent="0.25">
      <c r="A16" s="351" t="s">
        <v>813</v>
      </c>
      <c r="B16" s="398">
        <v>24.64535649699684</v>
      </c>
      <c r="C16" s="398">
        <v>25.404339173106898</v>
      </c>
      <c r="D16" s="398">
        <v>25.911679972702917</v>
      </c>
      <c r="E16" s="398">
        <v>25.163991119374241</v>
      </c>
      <c r="F16" s="398">
        <v>26.547324801675554</v>
      </c>
      <c r="G16" s="398">
        <v>25.431001254876655</v>
      </c>
      <c r="H16" s="398">
        <v>27.611477661842557</v>
      </c>
      <c r="I16" s="398">
        <v>25.949806782163172</v>
      </c>
      <c r="J16" s="398">
        <v>26.230757399924499</v>
      </c>
      <c r="K16" s="398">
        <v>26.412662996708374</v>
      </c>
      <c r="L16" s="398">
        <v>26.454952771655368</v>
      </c>
      <c r="M16" s="351" t="s">
        <v>92</v>
      </c>
    </row>
    <row r="17" spans="1:13" x14ac:dyDescent="0.25">
      <c r="A17" s="351" t="s">
        <v>814</v>
      </c>
      <c r="B17" s="398">
        <v>4.4834106088323118</v>
      </c>
      <c r="C17" s="398">
        <v>5.3759516534088059</v>
      </c>
      <c r="D17" s="398">
        <v>5.4561182752216251</v>
      </c>
      <c r="E17" s="398">
        <v>5.0210659041680064</v>
      </c>
      <c r="F17" s="398">
        <v>4.2676586477382594</v>
      </c>
      <c r="G17" s="398">
        <v>4.4460975700674057</v>
      </c>
      <c r="H17" s="398">
        <v>5.5687023156110689</v>
      </c>
      <c r="I17" s="398">
        <v>7.3066798319655542</v>
      </c>
      <c r="J17" s="398">
        <v>10.916980391199418</v>
      </c>
      <c r="K17" s="398">
        <v>11.561417999313484</v>
      </c>
      <c r="L17" s="398">
        <v>12.560320200054635</v>
      </c>
      <c r="M17" s="351" t="s">
        <v>92</v>
      </c>
    </row>
    <row r="18" spans="1:13" x14ac:dyDescent="0.25">
      <c r="A18" s="351" t="s">
        <v>28</v>
      </c>
      <c r="B18" s="398" t="s">
        <v>91</v>
      </c>
      <c r="C18" s="398">
        <v>37.489908261037527</v>
      </c>
      <c r="D18" s="398">
        <v>40.081139066059528</v>
      </c>
      <c r="E18" s="398">
        <v>49.012071927083781</v>
      </c>
      <c r="F18" s="398">
        <v>54.725447658095391</v>
      </c>
      <c r="G18" s="398">
        <v>53.910879180738789</v>
      </c>
      <c r="H18" s="398">
        <v>57.636588578987663</v>
      </c>
      <c r="I18" s="398">
        <v>56.07945884338568</v>
      </c>
      <c r="J18" s="398">
        <v>66.371965247271376</v>
      </c>
      <c r="K18" s="398">
        <v>78.299861344166956</v>
      </c>
      <c r="L18" s="398">
        <v>80.895499619938036</v>
      </c>
      <c r="M18" s="351" t="s">
        <v>92</v>
      </c>
    </row>
    <row r="19" spans="1:13" x14ac:dyDescent="0.25">
      <c r="A19" s="351" t="s">
        <v>67</v>
      </c>
      <c r="B19" s="398" t="s">
        <v>91</v>
      </c>
      <c r="C19" s="398" t="s">
        <v>91</v>
      </c>
      <c r="D19" s="398">
        <v>74.399971683065147</v>
      </c>
      <c r="E19" s="398">
        <v>68.510981811561749</v>
      </c>
      <c r="F19" s="398">
        <v>70.096795910932286</v>
      </c>
      <c r="G19" s="398">
        <v>78.833179964879193</v>
      </c>
      <c r="H19" s="398">
        <v>74.14332526346098</v>
      </c>
      <c r="I19" s="398">
        <v>68.797510985662512</v>
      </c>
      <c r="J19" s="398">
        <v>74.921810267126105</v>
      </c>
      <c r="K19" s="398">
        <v>72.655531864647813</v>
      </c>
      <c r="L19" s="398">
        <v>75.47489923645368</v>
      </c>
      <c r="M19" s="351" t="s">
        <v>92</v>
      </c>
    </row>
    <row r="20" spans="1:13" x14ac:dyDescent="0.25">
      <c r="A20" s="351" t="s">
        <v>30</v>
      </c>
      <c r="B20" s="398">
        <v>6.3019105726552809</v>
      </c>
      <c r="C20" s="398">
        <v>6.412553953806893</v>
      </c>
      <c r="D20" s="398">
        <v>7.0180811913734216</v>
      </c>
      <c r="E20" s="398">
        <v>7.8305472770721147</v>
      </c>
      <c r="F20" s="398">
        <v>10.181833199878454</v>
      </c>
      <c r="G20" s="398">
        <v>12.057767141139829</v>
      </c>
      <c r="H20" s="398">
        <v>12.734868529907807</v>
      </c>
      <c r="I20" s="398">
        <v>12.324088904037323</v>
      </c>
      <c r="J20" s="398">
        <v>11.315540425518043</v>
      </c>
      <c r="K20" s="398">
        <v>12.796457673352961</v>
      </c>
      <c r="L20" s="398">
        <v>9.6336028229678856</v>
      </c>
      <c r="M20" s="351" t="s">
        <v>92</v>
      </c>
    </row>
    <row r="21" spans="1:13" x14ac:dyDescent="0.25">
      <c r="A21" s="351" t="s">
        <v>31</v>
      </c>
      <c r="B21" s="398">
        <v>81.676374574035719</v>
      </c>
      <c r="C21" s="398">
        <v>82.326845684968575</v>
      </c>
      <c r="D21" s="398">
        <v>82.83154522670911</v>
      </c>
      <c r="E21" s="398">
        <v>78.264966760190177</v>
      </c>
      <c r="F21" s="398">
        <v>78.72896594294302</v>
      </c>
      <c r="G21" s="398">
        <v>79.669844404801623</v>
      </c>
      <c r="H21" s="398">
        <v>81.663910812607611</v>
      </c>
      <c r="I21" s="398">
        <v>81.349457082852993</v>
      </c>
      <c r="J21" s="398">
        <v>87.960036969521838</v>
      </c>
      <c r="K21" s="398">
        <v>87.38</v>
      </c>
      <c r="L21" s="398">
        <v>86.539999999999992</v>
      </c>
      <c r="M21" s="351" t="s">
        <v>92</v>
      </c>
    </row>
    <row r="22" spans="1:13" x14ac:dyDescent="0.25">
      <c r="A22" s="351" t="s">
        <v>32</v>
      </c>
      <c r="B22" s="398" t="s">
        <v>91</v>
      </c>
      <c r="C22" s="398" t="s">
        <v>91</v>
      </c>
      <c r="D22" s="398" t="s">
        <v>91</v>
      </c>
      <c r="E22" s="398" t="s">
        <v>91</v>
      </c>
      <c r="F22" s="398" t="s">
        <v>91</v>
      </c>
      <c r="G22" s="398" t="s">
        <v>91</v>
      </c>
      <c r="H22" s="398">
        <v>50.267762203963265</v>
      </c>
      <c r="I22" s="398">
        <v>48.781370656370655</v>
      </c>
      <c r="J22" s="398">
        <v>49.171414968284928</v>
      </c>
      <c r="K22" s="398">
        <v>49.205138656953885</v>
      </c>
      <c r="L22" s="398">
        <v>50.090567432690527</v>
      </c>
      <c r="M22" s="351" t="s">
        <v>92</v>
      </c>
    </row>
    <row r="23" spans="1:13" x14ac:dyDescent="0.25">
      <c r="A23" s="351" t="s">
        <v>815</v>
      </c>
      <c r="B23" s="398">
        <v>26.428295253132134</v>
      </c>
      <c r="C23" s="398">
        <v>27.164623962861764</v>
      </c>
      <c r="D23" s="398">
        <v>26.744054957679563</v>
      </c>
      <c r="E23" s="398">
        <v>26.845571944783739</v>
      </c>
      <c r="F23" s="398">
        <v>28.472404900481965</v>
      </c>
      <c r="G23" s="398">
        <v>28.973394786178353</v>
      </c>
      <c r="H23" s="398">
        <v>29.678870322071685</v>
      </c>
      <c r="I23" s="398">
        <v>29.749297277271062</v>
      </c>
      <c r="J23" s="398">
        <v>28.781921915709514</v>
      </c>
      <c r="K23" s="398">
        <v>27.599797491791186</v>
      </c>
      <c r="L23" s="398">
        <v>27.729743518509732</v>
      </c>
      <c r="M23" s="351" t="s">
        <v>92</v>
      </c>
    </row>
    <row r="24" spans="1:13" x14ac:dyDescent="0.25">
      <c r="A24" s="351" t="s">
        <v>816</v>
      </c>
      <c r="B24" s="398">
        <v>0.63911743696177648</v>
      </c>
      <c r="C24" s="398" t="s">
        <v>91</v>
      </c>
      <c r="D24" s="398" t="s">
        <v>91</v>
      </c>
      <c r="E24" s="398">
        <v>0.48043511503839159</v>
      </c>
      <c r="F24" s="398">
        <v>0.8358340875968242</v>
      </c>
      <c r="G24" s="398">
        <v>1.4416124355579232</v>
      </c>
      <c r="H24" s="398">
        <v>3.8389652718749212</v>
      </c>
      <c r="I24" s="398">
        <v>7.9777311822675721</v>
      </c>
      <c r="J24" s="398">
        <v>7.3370223444332368</v>
      </c>
      <c r="K24" s="398">
        <v>6.3835359323771108</v>
      </c>
      <c r="L24" s="398">
        <v>6.1050042589439322</v>
      </c>
      <c r="M24" s="351" t="s">
        <v>92</v>
      </c>
    </row>
    <row r="25" spans="1:13" x14ac:dyDescent="0.25">
      <c r="A25" s="351" t="s">
        <v>817</v>
      </c>
      <c r="B25" s="398">
        <v>59.313576746028744</v>
      </c>
      <c r="C25" s="398">
        <v>64.11531594569945</v>
      </c>
      <c r="D25" s="398">
        <v>48.322533437803749</v>
      </c>
      <c r="E25" s="398">
        <v>56.983034401913272</v>
      </c>
      <c r="F25" s="398">
        <v>54.137936768947299</v>
      </c>
      <c r="G25" s="398">
        <v>57.405996067516817</v>
      </c>
      <c r="H25" s="398">
        <v>52.153875953040568</v>
      </c>
      <c r="I25" s="398">
        <v>60.121481659900176</v>
      </c>
      <c r="J25" s="398">
        <v>63.860084480792558</v>
      </c>
      <c r="K25" s="395">
        <v>61.396325200407531</v>
      </c>
      <c r="L25" s="398">
        <v>65.052336026291712</v>
      </c>
      <c r="M25" s="351" t="s">
        <v>92</v>
      </c>
    </row>
    <row r="26" spans="1:13" x14ac:dyDescent="0.25">
      <c r="A26" s="351" t="s">
        <v>36</v>
      </c>
      <c r="B26" s="398">
        <v>33.851523174425466</v>
      </c>
      <c r="C26" s="398">
        <v>53.666086025062747</v>
      </c>
      <c r="D26" s="398">
        <v>52.053412317032695</v>
      </c>
      <c r="E26" s="398">
        <v>41.642750574084509</v>
      </c>
      <c r="F26" s="398">
        <v>47.61217972031212</v>
      </c>
      <c r="G26" s="398">
        <v>59.501716009656469</v>
      </c>
      <c r="H26" s="398">
        <v>66.950856362700506</v>
      </c>
      <c r="I26" s="398">
        <v>72.015553002327437</v>
      </c>
      <c r="J26" s="398">
        <v>74.932495679034034</v>
      </c>
      <c r="K26" s="398">
        <v>72.655830460428874</v>
      </c>
      <c r="L26" s="398">
        <v>74.078841843303209</v>
      </c>
      <c r="M26" s="351" t="s">
        <v>92</v>
      </c>
    </row>
    <row r="27" spans="1:13" x14ac:dyDescent="0.25">
      <c r="A27" s="351" t="s">
        <v>37</v>
      </c>
      <c r="B27" s="398">
        <v>30.827836269177983</v>
      </c>
      <c r="C27" s="398">
        <v>31.627447643650424</v>
      </c>
      <c r="D27" s="398">
        <v>34.844401819968454</v>
      </c>
      <c r="E27" s="398">
        <v>36.164519490107779</v>
      </c>
      <c r="F27" s="398">
        <v>38.184318453971791</v>
      </c>
      <c r="G27" s="398">
        <v>37.0058098993089</v>
      </c>
      <c r="H27" s="398">
        <v>39.589604244504052</v>
      </c>
      <c r="I27" s="398">
        <v>48.6424586866423</v>
      </c>
      <c r="J27" s="398">
        <v>53.07029526141779</v>
      </c>
      <c r="K27" s="398">
        <v>60.992472414126865</v>
      </c>
      <c r="L27" s="398">
        <v>63.086966509445546</v>
      </c>
      <c r="M27" s="351" t="s">
        <v>92</v>
      </c>
    </row>
    <row r="28" spans="1:13" x14ac:dyDescent="0.25">
      <c r="A28" s="351" t="s">
        <v>771</v>
      </c>
      <c r="B28" s="398">
        <v>25.992541977058661</v>
      </c>
      <c r="C28" s="398">
        <v>23.059036964029424</v>
      </c>
      <c r="D28" s="398">
        <v>21.675013687499916</v>
      </c>
      <c r="E28" s="398">
        <v>22.370983047285694</v>
      </c>
      <c r="F28" s="398">
        <v>21.594256388097889</v>
      </c>
      <c r="G28" s="398">
        <v>22.633135049178396</v>
      </c>
      <c r="H28" s="398">
        <v>18.607644724139163</v>
      </c>
      <c r="I28" s="398">
        <v>12.317915169890913</v>
      </c>
      <c r="J28" s="398">
        <v>16.185751692584059</v>
      </c>
      <c r="K28" s="398">
        <v>15.666691275904975</v>
      </c>
      <c r="L28" s="398">
        <v>14.373265163463023</v>
      </c>
      <c r="M28" s="351" t="s">
        <v>92</v>
      </c>
    </row>
    <row r="29" spans="1:13" x14ac:dyDescent="0.25">
      <c r="A29" s="351" t="s">
        <v>126</v>
      </c>
      <c r="B29" s="398">
        <v>34.667109068702864</v>
      </c>
      <c r="C29" s="398">
        <v>37.782435085249986</v>
      </c>
      <c r="D29" s="398">
        <v>38.186814228696036</v>
      </c>
      <c r="E29" s="398">
        <v>37.543090561111285</v>
      </c>
      <c r="F29" s="398">
        <v>38.210790745030209</v>
      </c>
      <c r="G29" s="398">
        <v>39.271982888204519</v>
      </c>
      <c r="H29" s="398">
        <v>40.744334449453781</v>
      </c>
      <c r="I29" s="398">
        <v>39.811592539660673</v>
      </c>
      <c r="J29" s="398">
        <v>40.841950950161205</v>
      </c>
      <c r="K29" s="398">
        <v>40.977544784715278</v>
      </c>
      <c r="L29" s="398">
        <v>39.31651394096513</v>
      </c>
      <c r="M29" s="351" t="s">
        <v>92</v>
      </c>
    </row>
    <row r="30" spans="1:13" x14ac:dyDescent="0.25">
      <c r="A30" s="351" t="s">
        <v>818</v>
      </c>
      <c r="B30" s="398">
        <v>0.53</v>
      </c>
      <c r="C30" s="398">
        <v>0.37137408411121153</v>
      </c>
      <c r="D30" s="398">
        <v>0.14000000000000001</v>
      </c>
      <c r="E30" s="398" t="s">
        <v>91</v>
      </c>
      <c r="F30" s="398">
        <v>0.56039233970918978</v>
      </c>
      <c r="G30" s="398" t="s">
        <v>91</v>
      </c>
      <c r="H30" s="398" t="s">
        <v>91</v>
      </c>
      <c r="I30" s="398" t="s">
        <v>91</v>
      </c>
      <c r="J30" s="398" t="s">
        <v>91</v>
      </c>
      <c r="K30" s="398" t="s">
        <v>91</v>
      </c>
      <c r="L30" s="398">
        <v>3.1267789298434305</v>
      </c>
      <c r="M30" s="351" t="s">
        <v>92</v>
      </c>
    </row>
    <row r="31" spans="1:13" x14ac:dyDescent="0.25">
      <c r="A31" s="351" t="s">
        <v>42</v>
      </c>
      <c r="B31" s="398">
        <v>28.312302839116718</v>
      </c>
      <c r="C31" s="398">
        <v>29.560814116282504</v>
      </c>
      <c r="D31" s="398">
        <v>29.162008919601792</v>
      </c>
      <c r="E31" s="398">
        <v>27.150473781854672</v>
      </c>
      <c r="F31" s="398">
        <v>27.795061660633248</v>
      </c>
      <c r="G31" s="398">
        <v>27.724086853907171</v>
      </c>
      <c r="H31" s="398">
        <v>27.934302036204169</v>
      </c>
      <c r="I31" s="398">
        <v>26.768006502813634</v>
      </c>
      <c r="J31" s="398">
        <v>25.98618571076792</v>
      </c>
      <c r="K31" s="398">
        <v>25.683183978260331</v>
      </c>
      <c r="L31" s="398" t="s">
        <v>91</v>
      </c>
      <c r="M31" s="351" t="s">
        <v>92</v>
      </c>
    </row>
    <row r="32" spans="1:13" x14ac:dyDescent="0.25">
      <c r="A32" s="372" t="s">
        <v>163</v>
      </c>
      <c r="B32" s="372"/>
      <c r="C32" s="372"/>
      <c r="D32" s="372"/>
      <c r="E32" s="372"/>
      <c r="F32" s="372"/>
      <c r="G32" s="372"/>
      <c r="H32" s="372"/>
      <c r="I32" s="372"/>
      <c r="J32" s="372"/>
      <c r="K32" s="372"/>
      <c r="L32" s="372"/>
    </row>
    <row r="33" spans="1:13" x14ac:dyDescent="0.25">
      <c r="A33" s="351" t="s">
        <v>45</v>
      </c>
      <c r="B33" s="398" t="s">
        <v>91</v>
      </c>
      <c r="C33" s="398" t="s">
        <v>91</v>
      </c>
      <c r="D33" s="398" t="s">
        <v>91</v>
      </c>
      <c r="E33" s="398" t="s">
        <v>91</v>
      </c>
      <c r="F33" s="398" t="s">
        <v>91</v>
      </c>
      <c r="G33" s="398" t="s">
        <v>91</v>
      </c>
      <c r="H33" s="398">
        <v>11.391387622594664</v>
      </c>
      <c r="I33" s="398">
        <v>30.379460317043755</v>
      </c>
      <c r="J33" s="398">
        <v>29.417576500209119</v>
      </c>
      <c r="K33" s="398">
        <v>28.073114017919998</v>
      </c>
      <c r="L33" s="398" t="s">
        <v>91</v>
      </c>
      <c r="M33" s="351" t="s">
        <v>92</v>
      </c>
    </row>
    <row r="34" spans="1:13" x14ac:dyDescent="0.25">
      <c r="A34" s="351" t="s">
        <v>47</v>
      </c>
      <c r="B34" s="398" t="s">
        <v>91</v>
      </c>
      <c r="C34" s="398" t="s">
        <v>91</v>
      </c>
      <c r="D34" s="398" t="s">
        <v>91</v>
      </c>
      <c r="E34" s="398" t="s">
        <v>91</v>
      </c>
      <c r="F34" s="398" t="s">
        <v>91</v>
      </c>
      <c r="G34" s="398">
        <v>30.103918228279387</v>
      </c>
      <c r="H34" s="398" t="s">
        <v>91</v>
      </c>
      <c r="I34" s="398" t="s">
        <v>91</v>
      </c>
      <c r="J34" s="398" t="s">
        <v>91</v>
      </c>
      <c r="K34" s="398" t="s">
        <v>91</v>
      </c>
      <c r="L34" s="398" t="s">
        <v>91</v>
      </c>
      <c r="M34" s="351" t="s">
        <v>92</v>
      </c>
    </row>
    <row r="35" spans="1:13" x14ac:dyDescent="0.25">
      <c r="A35" s="351" t="s">
        <v>819</v>
      </c>
      <c r="B35" s="398" t="s">
        <v>91</v>
      </c>
      <c r="C35" s="398" t="s">
        <v>91</v>
      </c>
      <c r="D35" s="398" t="s">
        <v>91</v>
      </c>
      <c r="E35" s="398">
        <v>6.1095059642081832E-2</v>
      </c>
      <c r="F35" s="398" t="s">
        <v>91</v>
      </c>
      <c r="G35" s="398">
        <v>8.1324910492350799E-2</v>
      </c>
      <c r="H35" s="398">
        <v>6.6524790129630959E-2</v>
      </c>
      <c r="I35" s="398">
        <v>0.27061724365756051</v>
      </c>
      <c r="J35" s="398">
        <v>0.18825516152529789</v>
      </c>
      <c r="K35" s="398">
        <v>0.31040258112342023</v>
      </c>
      <c r="L35" s="398">
        <v>0.37272493779895155</v>
      </c>
      <c r="M35" s="351" t="s">
        <v>92</v>
      </c>
    </row>
    <row r="36" spans="1:13" x14ac:dyDescent="0.25">
      <c r="A36" s="351" t="s">
        <v>49</v>
      </c>
      <c r="B36" s="398">
        <v>26.962301750973609</v>
      </c>
      <c r="C36" s="398">
        <v>34.382819147259951</v>
      </c>
      <c r="D36" s="398">
        <v>36.709804628072703</v>
      </c>
      <c r="E36" s="398">
        <v>37.643297556519755</v>
      </c>
      <c r="F36" s="398">
        <v>41.129013895043641</v>
      </c>
      <c r="G36" s="398">
        <v>46.394187422207956</v>
      </c>
      <c r="H36" s="398">
        <v>54.632019928919533</v>
      </c>
      <c r="I36" s="398">
        <v>51.969379868892531</v>
      </c>
      <c r="J36" s="398">
        <v>47.780577058279547</v>
      </c>
      <c r="K36" s="398">
        <v>58.18590495205536</v>
      </c>
      <c r="L36" s="398">
        <v>55.726518987379379</v>
      </c>
      <c r="M36" s="351" t="s">
        <v>92</v>
      </c>
    </row>
    <row r="37" spans="1:13" x14ac:dyDescent="0.25">
      <c r="A37" s="351" t="s">
        <v>51</v>
      </c>
      <c r="B37" s="398" t="s">
        <v>91</v>
      </c>
      <c r="C37" s="398" t="s">
        <v>91</v>
      </c>
      <c r="D37" s="398" t="s">
        <v>91</v>
      </c>
      <c r="E37" s="398" t="s">
        <v>91</v>
      </c>
      <c r="F37" s="398" t="s">
        <v>91</v>
      </c>
      <c r="G37" s="398" t="s">
        <v>91</v>
      </c>
      <c r="H37" s="398" t="s">
        <v>91</v>
      </c>
      <c r="I37" s="398" t="s">
        <v>91</v>
      </c>
      <c r="J37" s="398">
        <v>28.889679933995186</v>
      </c>
      <c r="K37" s="398">
        <v>34.45768552007825</v>
      </c>
      <c r="L37" s="398">
        <v>33.118447357533512</v>
      </c>
      <c r="M37" s="351" t="s">
        <v>92</v>
      </c>
    </row>
    <row r="38" spans="1:13" x14ac:dyDescent="0.25">
      <c r="A38" s="351" t="s">
        <v>531</v>
      </c>
      <c r="B38" s="398">
        <v>7.4989176795012815</v>
      </c>
      <c r="C38" s="398">
        <v>3.4226566281443125</v>
      </c>
      <c r="D38" s="398">
        <v>2.347738261996692</v>
      </c>
      <c r="E38" s="398">
        <v>1.5377579826166003</v>
      </c>
      <c r="F38" s="398">
        <v>2.773647166415667</v>
      </c>
      <c r="G38" s="398">
        <v>3.7112883257390972</v>
      </c>
      <c r="H38" s="398">
        <v>3.5821299396978192</v>
      </c>
      <c r="I38" s="395">
        <v>4.8696398313859834</v>
      </c>
      <c r="J38" s="398">
        <v>6.3105810557701654</v>
      </c>
      <c r="K38" s="398">
        <v>7.8460953114470398</v>
      </c>
      <c r="L38" s="398">
        <v>10.767564793619728</v>
      </c>
      <c r="M38" s="351" t="s">
        <v>92</v>
      </c>
    </row>
    <row r="39" spans="1:13" x14ac:dyDescent="0.25">
      <c r="A39" s="351" t="s">
        <v>820</v>
      </c>
      <c r="B39" s="398" t="s">
        <v>91</v>
      </c>
      <c r="C39" s="398" t="s">
        <v>91</v>
      </c>
      <c r="D39" s="398" t="s">
        <v>91</v>
      </c>
      <c r="E39" s="398" t="s">
        <v>91</v>
      </c>
      <c r="F39" s="398" t="s">
        <v>91</v>
      </c>
      <c r="G39" s="398" t="s">
        <v>91</v>
      </c>
      <c r="H39" s="398">
        <v>13.066532179497138</v>
      </c>
      <c r="I39" s="398">
        <v>13.307303752636859</v>
      </c>
      <c r="J39" s="398">
        <v>9.2231867647230477</v>
      </c>
      <c r="K39" s="398">
        <v>11.180369998157085</v>
      </c>
      <c r="L39" s="395">
        <v>11.846102169383679</v>
      </c>
      <c r="M39" s="351" t="s">
        <v>92</v>
      </c>
    </row>
    <row r="40" spans="1:13" x14ac:dyDescent="0.25">
      <c r="A40" s="351" t="s">
        <v>59</v>
      </c>
      <c r="B40" s="398" t="s">
        <v>91</v>
      </c>
      <c r="C40" s="398" t="s">
        <v>91</v>
      </c>
      <c r="D40" s="398" t="s">
        <v>91</v>
      </c>
      <c r="E40" s="398" t="s">
        <v>91</v>
      </c>
      <c r="F40" s="398" t="s">
        <v>91</v>
      </c>
      <c r="G40" s="398" t="s">
        <v>91</v>
      </c>
      <c r="H40" s="398" t="s">
        <v>91</v>
      </c>
      <c r="I40" s="398">
        <v>30.608526968007151</v>
      </c>
      <c r="J40" s="398">
        <v>22.54421104498326</v>
      </c>
      <c r="K40" s="398">
        <v>19.555306713806374</v>
      </c>
      <c r="L40" s="398">
        <v>21.109771731160698</v>
      </c>
      <c r="M40" s="351" t="s">
        <v>92</v>
      </c>
    </row>
    <row r="41" spans="1:13" x14ac:dyDescent="0.25">
      <c r="A41" s="351" t="s">
        <v>821</v>
      </c>
      <c r="B41" s="398">
        <v>53.391760505348465</v>
      </c>
      <c r="C41" s="398">
        <v>49.856379768030521</v>
      </c>
      <c r="D41" s="398">
        <v>49.617274608436425</v>
      </c>
      <c r="E41" s="398">
        <v>49.756189442105082</v>
      </c>
      <c r="F41" s="398">
        <v>48.343592183013449</v>
      </c>
      <c r="G41" s="398">
        <v>47.981896024682413</v>
      </c>
      <c r="H41" s="398">
        <v>46.444105965305994</v>
      </c>
      <c r="I41" s="398">
        <v>46.097395198231517</v>
      </c>
      <c r="J41" s="398">
        <v>47.466121337376009</v>
      </c>
      <c r="K41" s="398">
        <v>46.597441776545928</v>
      </c>
      <c r="L41" s="398">
        <v>45.3219212013516</v>
      </c>
      <c r="M41" s="351" t="s">
        <v>92</v>
      </c>
    </row>
    <row r="42" spans="1:13" x14ac:dyDescent="0.25">
      <c r="A42" s="351" t="s">
        <v>181</v>
      </c>
      <c r="B42" s="398" t="s">
        <v>91</v>
      </c>
      <c r="C42" s="398" t="s">
        <v>91</v>
      </c>
      <c r="D42" s="398" t="s">
        <v>91</v>
      </c>
      <c r="E42" s="398" t="s">
        <v>91</v>
      </c>
      <c r="F42" s="398" t="s">
        <v>91</v>
      </c>
      <c r="G42" s="398" t="s">
        <v>91</v>
      </c>
      <c r="H42" s="398" t="s">
        <v>91</v>
      </c>
      <c r="I42" s="398" t="s">
        <v>91</v>
      </c>
      <c r="J42" s="398" t="s">
        <v>91</v>
      </c>
      <c r="K42" s="398" t="s">
        <v>91</v>
      </c>
      <c r="L42" s="398">
        <v>21.821022516432151</v>
      </c>
      <c r="M42" s="351" t="s">
        <v>92</v>
      </c>
    </row>
    <row r="43" spans="1:13" x14ac:dyDescent="0.25">
      <c r="A43" s="351" t="s">
        <v>89</v>
      </c>
      <c r="B43" s="398" t="s">
        <v>91</v>
      </c>
      <c r="C43" s="398" t="s">
        <v>91</v>
      </c>
      <c r="D43" s="398" t="s">
        <v>91</v>
      </c>
      <c r="E43" s="398" t="s">
        <v>91</v>
      </c>
      <c r="F43" s="398">
        <v>93.520161457602327</v>
      </c>
      <c r="G43" s="398">
        <v>71.255258684528783</v>
      </c>
      <c r="H43" s="398">
        <v>94.054682773802696</v>
      </c>
      <c r="I43" s="398">
        <v>91.818345359968234</v>
      </c>
      <c r="J43" s="398">
        <v>91.502343094684022</v>
      </c>
      <c r="K43" s="398" t="s">
        <v>91</v>
      </c>
      <c r="L43" s="398" t="s">
        <v>91</v>
      </c>
      <c r="M43" s="351" t="s">
        <v>92</v>
      </c>
    </row>
    <row r="44" spans="1:13" x14ac:dyDescent="0.25">
      <c r="A44" s="351" t="s">
        <v>72</v>
      </c>
      <c r="B44" s="398" t="s">
        <v>91</v>
      </c>
      <c r="C44" s="398" t="s">
        <v>91</v>
      </c>
      <c r="D44" s="398" t="s">
        <v>91</v>
      </c>
      <c r="E44" s="398" t="s">
        <v>91</v>
      </c>
      <c r="F44" s="398" t="s">
        <v>91</v>
      </c>
      <c r="G44" s="398" t="s">
        <v>91</v>
      </c>
      <c r="H44" s="398" t="s">
        <v>91</v>
      </c>
      <c r="I44" s="398">
        <v>23.378609862501861</v>
      </c>
      <c r="J44" s="398">
        <v>29.156031003748435</v>
      </c>
      <c r="K44" s="398">
        <v>15.99484581138762</v>
      </c>
      <c r="L44" s="398" t="s">
        <v>91</v>
      </c>
      <c r="M44" s="351" t="s">
        <v>92</v>
      </c>
    </row>
    <row r="45" spans="1:13" x14ac:dyDescent="0.25">
      <c r="A45" s="351" t="s">
        <v>73</v>
      </c>
      <c r="B45" s="398" t="s">
        <v>91</v>
      </c>
      <c r="C45" s="398" t="s">
        <v>91</v>
      </c>
      <c r="D45" s="398">
        <v>23.804829194247532</v>
      </c>
      <c r="E45" s="398">
        <v>24.309503591013112</v>
      </c>
      <c r="F45" s="398">
        <v>26.127313222244247</v>
      </c>
      <c r="G45" s="398">
        <v>32.773230899895765</v>
      </c>
      <c r="H45" s="398">
        <v>59.40871368789935</v>
      </c>
      <c r="I45" s="398" t="s">
        <v>91</v>
      </c>
      <c r="J45" s="398">
        <v>51.228212736684156</v>
      </c>
      <c r="K45" s="398" t="s">
        <v>91</v>
      </c>
      <c r="L45" s="398" t="s">
        <v>91</v>
      </c>
      <c r="M45" s="351" t="s">
        <v>92</v>
      </c>
    </row>
    <row r="46" spans="1:13" x14ac:dyDescent="0.25">
      <c r="A46" s="351" t="s">
        <v>822</v>
      </c>
      <c r="B46" s="398">
        <v>3.1073626478747487</v>
      </c>
      <c r="C46" s="398">
        <v>5.8148866936131096</v>
      </c>
      <c r="D46" s="398" t="s">
        <v>91</v>
      </c>
      <c r="E46" s="398">
        <v>5.8508945709857221</v>
      </c>
      <c r="F46" s="398" t="s">
        <v>91</v>
      </c>
      <c r="G46" s="398" t="s">
        <v>91</v>
      </c>
      <c r="H46" s="398" t="s">
        <v>91</v>
      </c>
      <c r="I46" s="398">
        <v>7.5587183621958918</v>
      </c>
      <c r="J46" s="398">
        <v>11.167877970506368</v>
      </c>
      <c r="K46" s="398">
        <v>12.657524999863909</v>
      </c>
      <c r="L46" s="398">
        <v>19.517406864662572</v>
      </c>
      <c r="M46" s="351" t="s">
        <v>92</v>
      </c>
    </row>
    <row r="47" spans="1:13" x14ac:dyDescent="0.25">
      <c r="A47" s="351" t="s">
        <v>182</v>
      </c>
      <c r="B47" s="398">
        <v>2.119122730043141</v>
      </c>
      <c r="C47" s="398">
        <v>1.4679155599049352</v>
      </c>
      <c r="D47" s="398">
        <v>11.022292231456291</v>
      </c>
      <c r="E47" s="398">
        <v>15.764881393062321</v>
      </c>
      <c r="F47" s="398">
        <v>15.62472464121336</v>
      </c>
      <c r="G47" s="398">
        <v>22.144416406017388</v>
      </c>
      <c r="H47" s="398">
        <v>26.349000930848607</v>
      </c>
      <c r="I47" s="398">
        <v>27.756306763400833</v>
      </c>
      <c r="J47" s="398">
        <v>28.224823303858336</v>
      </c>
      <c r="K47" s="398">
        <v>27.956179239562324</v>
      </c>
      <c r="L47" s="398">
        <v>26.421287814277512</v>
      </c>
      <c r="M47" s="351" t="s">
        <v>92</v>
      </c>
    </row>
    <row r="48" spans="1:13" x14ac:dyDescent="0.25">
      <c r="A48" s="351" t="s">
        <v>77</v>
      </c>
      <c r="B48" s="398" t="s">
        <v>91</v>
      </c>
      <c r="C48" s="398" t="s">
        <v>91</v>
      </c>
      <c r="D48" s="398" t="s">
        <v>91</v>
      </c>
      <c r="E48" s="398" t="s">
        <v>91</v>
      </c>
      <c r="F48" s="398" t="s">
        <v>91</v>
      </c>
      <c r="G48" s="398">
        <v>12.801117188409171</v>
      </c>
      <c r="H48" s="398" t="s">
        <v>91</v>
      </c>
      <c r="I48" s="398" t="s">
        <v>91</v>
      </c>
      <c r="J48" s="398" t="s">
        <v>91</v>
      </c>
      <c r="K48" s="398" t="s">
        <v>91</v>
      </c>
      <c r="L48" s="398" t="s">
        <v>91</v>
      </c>
      <c r="M48" s="351" t="s">
        <v>92</v>
      </c>
    </row>
    <row r="49" spans="1:13" x14ac:dyDescent="0.25">
      <c r="A49" s="351" t="s">
        <v>78</v>
      </c>
      <c r="B49" s="398">
        <v>12.413963131796356</v>
      </c>
      <c r="C49" s="398">
        <v>20.967123477094969</v>
      </c>
      <c r="D49" s="398">
        <v>26.348888389411538</v>
      </c>
      <c r="E49" s="398">
        <v>28.622627431870654</v>
      </c>
      <c r="F49" s="398">
        <v>29.43857281700981</v>
      </c>
      <c r="G49" s="398">
        <v>35.189381154784662</v>
      </c>
      <c r="H49" s="398">
        <v>40.618193914175528</v>
      </c>
      <c r="I49" s="398">
        <v>40.209815426717498</v>
      </c>
      <c r="J49" s="398">
        <v>37.618598342716105</v>
      </c>
      <c r="K49" s="398">
        <v>42.560248942772326</v>
      </c>
      <c r="L49" s="398">
        <v>43.781184404176408</v>
      </c>
      <c r="M49" s="351" t="s">
        <v>92</v>
      </c>
    </row>
    <row r="50" spans="1:13" x14ac:dyDescent="0.25">
      <c r="A50" s="351" t="s">
        <v>79</v>
      </c>
      <c r="B50" s="398">
        <v>22.86316098603541</v>
      </c>
      <c r="C50" s="398">
        <v>14.5300472927727</v>
      </c>
      <c r="D50" s="398">
        <v>15.38438563561583</v>
      </c>
      <c r="E50" s="398">
        <v>11.12236496954054</v>
      </c>
      <c r="F50" s="398">
        <v>5.8371862979559612</v>
      </c>
      <c r="G50" s="398">
        <v>4.7013343613970973</v>
      </c>
      <c r="H50" s="398">
        <v>5.4549068957728784</v>
      </c>
      <c r="I50" s="398">
        <v>6.4811795065137927</v>
      </c>
      <c r="J50" s="398">
        <v>6.3148808100630216</v>
      </c>
      <c r="K50" s="398">
        <v>6.9546278694626738</v>
      </c>
      <c r="L50" s="398">
        <v>6.9401937779264653</v>
      </c>
      <c r="M50" s="351" t="s">
        <v>92</v>
      </c>
    </row>
    <row r="51" spans="1:13" x14ac:dyDescent="0.25">
      <c r="A51" s="351" t="s">
        <v>823</v>
      </c>
      <c r="B51" s="398" t="s">
        <v>91</v>
      </c>
      <c r="C51" s="398">
        <v>0</v>
      </c>
      <c r="D51" s="398">
        <v>0.28278425972165477</v>
      </c>
      <c r="E51" s="398">
        <v>0</v>
      </c>
      <c r="F51" s="398">
        <v>0</v>
      </c>
      <c r="G51" s="398">
        <v>0</v>
      </c>
      <c r="H51" s="398">
        <v>0</v>
      </c>
      <c r="I51" s="398">
        <v>0</v>
      </c>
      <c r="J51" s="398">
        <v>0.36609492357502188</v>
      </c>
      <c r="K51" s="398">
        <v>0.33189998929633913</v>
      </c>
      <c r="L51" s="398">
        <v>0.46061627637609504</v>
      </c>
      <c r="M51" s="351" t="s">
        <v>92</v>
      </c>
    </row>
    <row r="52" spans="1:13" x14ac:dyDescent="0.25">
      <c r="A52" s="351" t="s">
        <v>824</v>
      </c>
      <c r="B52" s="398">
        <v>9.7055971418849953</v>
      </c>
      <c r="C52" s="398">
        <v>9.2365058670143423</v>
      </c>
      <c r="D52" s="398">
        <v>9.9126354341522962</v>
      </c>
      <c r="E52" s="398">
        <v>8.6858397390916622</v>
      </c>
      <c r="F52" s="398">
        <v>13.082728647253449</v>
      </c>
      <c r="G52" s="398">
        <v>16.325552321067562</v>
      </c>
      <c r="H52" s="398">
        <v>20.082042552809924</v>
      </c>
      <c r="I52" s="398" t="s">
        <v>91</v>
      </c>
      <c r="J52" s="398">
        <v>21.67861793232214</v>
      </c>
      <c r="K52" s="398">
        <v>22.386037000000414</v>
      </c>
      <c r="L52" s="398">
        <v>23.734920114076452</v>
      </c>
      <c r="M52" s="351" t="s">
        <v>92</v>
      </c>
    </row>
    <row r="53" spans="1:13" x14ac:dyDescent="0.25">
      <c r="A53" s="351" t="s">
        <v>82</v>
      </c>
      <c r="B53" s="398" t="s">
        <v>91</v>
      </c>
      <c r="C53" s="398" t="s">
        <v>91</v>
      </c>
      <c r="D53" s="398" t="s">
        <v>91</v>
      </c>
      <c r="E53" s="398" t="s">
        <v>91</v>
      </c>
      <c r="F53" s="398" t="s">
        <v>91</v>
      </c>
      <c r="G53" s="398" t="s">
        <v>91</v>
      </c>
      <c r="H53" s="398" t="s">
        <v>91</v>
      </c>
      <c r="I53" s="398" t="s">
        <v>91</v>
      </c>
      <c r="J53" s="398">
        <v>28.339993050729671</v>
      </c>
      <c r="K53" s="398" t="s">
        <v>91</v>
      </c>
      <c r="L53" s="398" t="s">
        <v>91</v>
      </c>
      <c r="M53" s="351" t="s">
        <v>92</v>
      </c>
    </row>
    <row r="54" spans="1:13" x14ac:dyDescent="0.25">
      <c r="A54" s="351" t="s">
        <v>84</v>
      </c>
      <c r="B54" s="398" t="s">
        <v>91</v>
      </c>
      <c r="C54" s="398">
        <v>0.17935122401568285</v>
      </c>
      <c r="D54" s="398">
        <v>9.3996056204647335E-2</v>
      </c>
      <c r="E54" s="398">
        <v>0.24151592518854395</v>
      </c>
      <c r="F54" s="398">
        <v>0.51055680316479402</v>
      </c>
      <c r="G54" s="398">
        <v>0.45903820321765981</v>
      </c>
      <c r="H54" s="398">
        <v>0.54623099169696265</v>
      </c>
      <c r="I54" s="398">
        <v>0.7010311423124852</v>
      </c>
      <c r="J54" s="398">
        <v>0.84123285958553495</v>
      </c>
      <c r="K54" s="398">
        <v>0.73713059356779698</v>
      </c>
      <c r="L54" s="398">
        <v>0.72051950029115874</v>
      </c>
      <c r="M54" s="351" t="s">
        <v>92</v>
      </c>
    </row>
    <row r="55" spans="1:13" x14ac:dyDescent="0.25">
      <c r="A55" s="351" t="s">
        <v>85</v>
      </c>
      <c r="B55" s="398" t="s">
        <v>91</v>
      </c>
      <c r="C55" s="398">
        <v>10.511549831906654</v>
      </c>
      <c r="D55" s="398" t="s">
        <v>91</v>
      </c>
      <c r="E55" s="398">
        <v>8.5034988612034219</v>
      </c>
      <c r="F55" s="398">
        <v>10.414686543844802</v>
      </c>
      <c r="G55" s="398" t="s">
        <v>91</v>
      </c>
      <c r="H55" s="398" t="s">
        <v>91</v>
      </c>
      <c r="I55" s="398" t="s">
        <v>91</v>
      </c>
      <c r="J55" s="398" t="s">
        <v>91</v>
      </c>
      <c r="K55" s="398" t="s">
        <v>91</v>
      </c>
      <c r="L55" s="398" t="s">
        <v>91</v>
      </c>
      <c r="M55" s="351" t="s">
        <v>92</v>
      </c>
    </row>
    <row r="56" spans="1:13" x14ac:dyDescent="0.25">
      <c r="A56" s="351" t="s">
        <v>87</v>
      </c>
      <c r="B56" s="398" t="s">
        <v>91</v>
      </c>
      <c r="C56" s="398" t="s">
        <v>91</v>
      </c>
      <c r="D56" s="398" t="s">
        <v>91</v>
      </c>
      <c r="E56" s="398" t="s">
        <v>91</v>
      </c>
      <c r="F56" s="398" t="s">
        <v>91</v>
      </c>
      <c r="G56" s="398" t="s">
        <v>91</v>
      </c>
      <c r="H56" s="398" t="s">
        <v>91</v>
      </c>
      <c r="I56" s="398" t="s">
        <v>91</v>
      </c>
      <c r="J56" s="398">
        <v>9.953040073383443</v>
      </c>
      <c r="K56" s="398">
        <v>7.2198987366616727</v>
      </c>
      <c r="L56" s="398">
        <v>8</v>
      </c>
      <c r="M56" s="351" t="s">
        <v>92</v>
      </c>
    </row>
    <row r="57" spans="1:13" x14ac:dyDescent="0.25">
      <c r="A57" s="362" t="s">
        <v>88</v>
      </c>
      <c r="B57" s="400" t="s">
        <v>91</v>
      </c>
      <c r="C57" s="400" t="s">
        <v>91</v>
      </c>
      <c r="D57" s="400" t="s">
        <v>91</v>
      </c>
      <c r="E57" s="400" t="s">
        <v>91</v>
      </c>
      <c r="F57" s="400" t="s">
        <v>91</v>
      </c>
      <c r="G57" s="400" t="s">
        <v>91</v>
      </c>
      <c r="H57" s="400">
        <v>9.7388354106551667</v>
      </c>
      <c r="I57" s="400" t="s">
        <v>91</v>
      </c>
      <c r="J57" s="400" t="s">
        <v>91</v>
      </c>
      <c r="K57" s="400" t="s">
        <v>91</v>
      </c>
      <c r="L57" s="400" t="s">
        <v>91</v>
      </c>
      <c r="M57" s="351" t="s">
        <v>92</v>
      </c>
    </row>
    <row r="58" spans="1:13" x14ac:dyDescent="0.25">
      <c r="A58" s="351" t="s">
        <v>711</v>
      </c>
      <c r="B58" s="351" t="s">
        <v>711</v>
      </c>
      <c r="C58" s="351" t="s">
        <v>711</v>
      </c>
      <c r="D58" s="351" t="s">
        <v>711</v>
      </c>
      <c r="E58" s="351" t="s">
        <v>711</v>
      </c>
      <c r="F58" s="351" t="s">
        <v>711</v>
      </c>
      <c r="G58" s="351" t="s">
        <v>711</v>
      </c>
      <c r="H58" s="351" t="s">
        <v>711</v>
      </c>
      <c r="I58" s="351" t="s">
        <v>711</v>
      </c>
      <c r="J58" s="351" t="s">
        <v>711</v>
      </c>
      <c r="K58" s="351" t="s">
        <v>711</v>
      </c>
      <c r="L58" s="351" t="s">
        <v>711</v>
      </c>
      <c r="M58" s="351" t="s">
        <v>92</v>
      </c>
    </row>
    <row r="59" spans="1:13" ht="12.75" customHeight="1" x14ac:dyDescent="0.25">
      <c r="A59" s="477" t="s">
        <v>825</v>
      </c>
      <c r="B59" s="477"/>
      <c r="C59" s="477"/>
      <c r="D59" s="477"/>
      <c r="E59" s="477"/>
      <c r="F59" s="477"/>
      <c r="G59" s="477"/>
      <c r="H59" s="477"/>
      <c r="I59" s="477"/>
      <c r="J59" s="477"/>
      <c r="K59" s="477"/>
      <c r="L59" s="477"/>
      <c r="M59" s="351" t="s">
        <v>711</v>
      </c>
    </row>
    <row r="60" spans="1:13" x14ac:dyDescent="0.25">
      <c r="A60" s="477"/>
      <c r="B60" s="477"/>
      <c r="C60" s="477"/>
      <c r="D60" s="477"/>
      <c r="E60" s="477"/>
      <c r="F60" s="477"/>
      <c r="G60" s="477"/>
      <c r="H60" s="477"/>
      <c r="I60" s="477"/>
      <c r="J60" s="477"/>
      <c r="K60" s="477"/>
      <c r="L60" s="477"/>
      <c r="M60" s="351" t="s">
        <v>711</v>
      </c>
    </row>
    <row r="61" spans="1:13" x14ac:dyDescent="0.25">
      <c r="A61" s="477"/>
      <c r="B61" s="477"/>
      <c r="C61" s="477"/>
      <c r="D61" s="477"/>
      <c r="E61" s="477"/>
      <c r="F61" s="477"/>
      <c r="G61" s="477"/>
      <c r="H61" s="477"/>
      <c r="I61" s="477"/>
      <c r="J61" s="477"/>
      <c r="K61" s="477"/>
      <c r="L61" s="477"/>
      <c r="M61" s="351" t="s">
        <v>711</v>
      </c>
    </row>
    <row r="62" spans="1:13" x14ac:dyDescent="0.25">
      <c r="A62" s="477"/>
      <c r="B62" s="477"/>
      <c r="C62" s="477"/>
      <c r="D62" s="477"/>
      <c r="E62" s="477"/>
      <c r="F62" s="477"/>
      <c r="G62" s="477"/>
      <c r="H62" s="477"/>
      <c r="I62" s="477"/>
      <c r="J62" s="477"/>
      <c r="K62" s="477"/>
      <c r="L62" s="477"/>
      <c r="M62" s="351" t="s">
        <v>711</v>
      </c>
    </row>
    <row r="63" spans="1:13" x14ac:dyDescent="0.25">
      <c r="A63" s="477"/>
      <c r="B63" s="477"/>
      <c r="C63" s="477"/>
      <c r="D63" s="477"/>
      <c r="E63" s="477"/>
      <c r="F63" s="477"/>
      <c r="G63" s="477"/>
      <c r="H63" s="477"/>
      <c r="I63" s="477"/>
      <c r="J63" s="477"/>
      <c r="K63" s="477"/>
      <c r="L63" s="477"/>
      <c r="M63" s="351" t="s">
        <v>711</v>
      </c>
    </row>
    <row r="64" spans="1:13" x14ac:dyDescent="0.25">
      <c r="A64" s="477"/>
      <c r="B64" s="477"/>
      <c r="C64" s="477"/>
      <c r="D64" s="477"/>
      <c r="E64" s="477"/>
      <c r="F64" s="477"/>
      <c r="G64" s="477"/>
      <c r="H64" s="477"/>
      <c r="I64" s="477"/>
      <c r="J64" s="477"/>
      <c r="K64" s="477"/>
      <c r="L64" s="477"/>
      <c r="M64" s="351" t="s">
        <v>711</v>
      </c>
    </row>
    <row r="65" spans="1:13" x14ac:dyDescent="0.25">
      <c r="A65" s="477"/>
      <c r="B65" s="477"/>
      <c r="C65" s="477"/>
      <c r="D65" s="477"/>
      <c r="E65" s="477"/>
      <c r="F65" s="477"/>
      <c r="G65" s="477"/>
      <c r="H65" s="477"/>
      <c r="I65" s="477"/>
      <c r="J65" s="477"/>
      <c r="K65" s="477"/>
      <c r="L65" s="477"/>
      <c r="M65" s="351" t="s">
        <v>711</v>
      </c>
    </row>
    <row r="66" spans="1:13" x14ac:dyDescent="0.25">
      <c r="A66" s="477"/>
      <c r="B66" s="477"/>
      <c r="C66" s="477"/>
      <c r="D66" s="477"/>
      <c r="E66" s="477"/>
      <c r="F66" s="477"/>
      <c r="G66" s="477"/>
      <c r="H66" s="477"/>
      <c r="I66" s="477"/>
      <c r="J66" s="477"/>
      <c r="K66" s="477"/>
      <c r="L66" s="477"/>
      <c r="M66" s="351" t="s">
        <v>711</v>
      </c>
    </row>
    <row r="67" spans="1:13" x14ac:dyDescent="0.25">
      <c r="A67" s="477"/>
      <c r="B67" s="477"/>
      <c r="C67" s="477"/>
      <c r="D67" s="477"/>
      <c r="E67" s="477"/>
      <c r="F67" s="477"/>
      <c r="G67" s="477"/>
      <c r="H67" s="477"/>
      <c r="I67" s="477"/>
      <c r="J67" s="477"/>
      <c r="K67" s="477"/>
      <c r="L67" s="477"/>
      <c r="M67" s="351" t="s">
        <v>711</v>
      </c>
    </row>
    <row r="68" spans="1:13" x14ac:dyDescent="0.25">
      <c r="A68" s="477"/>
      <c r="B68" s="477"/>
      <c r="C68" s="477"/>
      <c r="D68" s="477"/>
      <c r="E68" s="477"/>
      <c r="F68" s="477"/>
      <c r="G68" s="477"/>
      <c r="H68" s="477"/>
      <c r="I68" s="477"/>
      <c r="J68" s="477"/>
      <c r="K68" s="477"/>
      <c r="L68" s="477"/>
      <c r="M68" s="351" t="s">
        <v>711</v>
      </c>
    </row>
    <row r="69" spans="1:13" x14ac:dyDescent="0.25">
      <c r="A69" s="477"/>
      <c r="B69" s="477"/>
      <c r="C69" s="477"/>
      <c r="D69" s="477"/>
      <c r="E69" s="477"/>
      <c r="F69" s="477"/>
      <c r="G69" s="477"/>
      <c r="H69" s="477"/>
      <c r="I69" s="477"/>
      <c r="J69" s="477"/>
      <c r="K69" s="477"/>
      <c r="L69" s="477"/>
      <c r="M69" s="351" t="s">
        <v>711</v>
      </c>
    </row>
    <row r="70" spans="1:13" x14ac:dyDescent="0.25">
      <c r="A70" s="477"/>
      <c r="B70" s="477"/>
      <c r="C70" s="477"/>
      <c r="D70" s="477"/>
      <c r="E70" s="477"/>
      <c r="F70" s="477"/>
      <c r="G70" s="477"/>
      <c r="H70" s="477"/>
      <c r="I70" s="477"/>
      <c r="J70" s="477"/>
      <c r="K70" s="477"/>
      <c r="L70" s="477"/>
      <c r="M70" s="351" t="s">
        <v>711</v>
      </c>
    </row>
    <row r="71" spans="1:13" x14ac:dyDescent="0.25">
      <c r="A71" s="477"/>
      <c r="B71" s="477"/>
      <c r="C71" s="477"/>
      <c r="D71" s="477"/>
      <c r="E71" s="477"/>
      <c r="F71" s="477"/>
      <c r="G71" s="477"/>
      <c r="H71" s="477"/>
      <c r="I71" s="477"/>
      <c r="J71" s="477"/>
      <c r="K71" s="477"/>
      <c r="L71" s="477"/>
      <c r="M71" s="351" t="s">
        <v>711</v>
      </c>
    </row>
    <row r="72" spans="1:13" x14ac:dyDescent="0.25">
      <c r="A72" s="477"/>
      <c r="B72" s="477"/>
      <c r="C72" s="477"/>
      <c r="D72" s="477"/>
      <c r="E72" s="477"/>
      <c r="F72" s="477"/>
      <c r="G72" s="477"/>
      <c r="H72" s="477"/>
      <c r="I72" s="477"/>
      <c r="J72" s="477"/>
      <c r="K72" s="477"/>
      <c r="L72" s="477"/>
      <c r="M72" s="351" t="s">
        <v>711</v>
      </c>
    </row>
    <row r="73" spans="1:13" x14ac:dyDescent="0.25">
      <c r="A73" s="351" t="s">
        <v>711</v>
      </c>
      <c r="B73" s="351" t="s">
        <v>711</v>
      </c>
      <c r="C73" s="351" t="s">
        <v>711</v>
      </c>
      <c r="D73" s="351" t="s">
        <v>711</v>
      </c>
      <c r="E73" s="351" t="s">
        <v>711</v>
      </c>
      <c r="F73" s="351" t="s">
        <v>711</v>
      </c>
      <c r="G73" s="351" t="s">
        <v>711</v>
      </c>
      <c r="H73" s="351" t="s">
        <v>711</v>
      </c>
      <c r="I73" s="351" t="s">
        <v>711</v>
      </c>
      <c r="J73" s="351" t="s">
        <v>711</v>
      </c>
      <c r="K73" s="351" t="s">
        <v>711</v>
      </c>
      <c r="L73" s="351" t="s">
        <v>711</v>
      </c>
      <c r="M73" s="351" t="s">
        <v>711</v>
      </c>
    </row>
    <row r="74" spans="1:13" x14ac:dyDescent="0.25">
      <c r="A74" s="351" t="s">
        <v>711</v>
      </c>
      <c r="B74" s="351" t="s">
        <v>711</v>
      </c>
      <c r="C74" s="351" t="s">
        <v>711</v>
      </c>
      <c r="D74" s="351" t="s">
        <v>711</v>
      </c>
      <c r="E74" s="351" t="s">
        <v>711</v>
      </c>
      <c r="F74" s="351" t="s">
        <v>711</v>
      </c>
      <c r="G74" s="351" t="s">
        <v>711</v>
      </c>
      <c r="H74" s="351" t="s">
        <v>711</v>
      </c>
      <c r="I74" s="351" t="s">
        <v>711</v>
      </c>
      <c r="J74" s="351" t="s">
        <v>711</v>
      </c>
      <c r="K74" s="351" t="s">
        <v>711</v>
      </c>
      <c r="L74" s="351" t="s">
        <v>711</v>
      </c>
      <c r="M74" s="351" t="s">
        <v>711</v>
      </c>
    </row>
    <row r="75" spans="1:13" x14ac:dyDescent="0.25">
      <c r="A75" s="351" t="s">
        <v>711</v>
      </c>
      <c r="B75" s="351" t="s">
        <v>711</v>
      </c>
      <c r="C75" s="351" t="s">
        <v>711</v>
      </c>
      <c r="D75" s="351" t="s">
        <v>711</v>
      </c>
      <c r="E75" s="351" t="s">
        <v>711</v>
      </c>
      <c r="F75" s="351" t="s">
        <v>711</v>
      </c>
      <c r="G75" s="351" t="s">
        <v>711</v>
      </c>
      <c r="H75" s="351" t="s">
        <v>711</v>
      </c>
      <c r="I75" s="351" t="s">
        <v>711</v>
      </c>
      <c r="J75" s="351" t="s">
        <v>711</v>
      </c>
      <c r="K75" s="351" t="s">
        <v>711</v>
      </c>
      <c r="L75" s="351" t="s">
        <v>711</v>
      </c>
      <c r="M75" s="351" t="s">
        <v>711</v>
      </c>
    </row>
    <row r="76" spans="1:13" x14ac:dyDescent="0.25">
      <c r="A76" s="351" t="s">
        <v>711</v>
      </c>
      <c r="B76" s="351" t="s">
        <v>711</v>
      </c>
      <c r="C76" s="351" t="s">
        <v>711</v>
      </c>
      <c r="D76" s="351" t="s">
        <v>711</v>
      </c>
      <c r="E76" s="351" t="s">
        <v>711</v>
      </c>
      <c r="F76" s="351" t="s">
        <v>711</v>
      </c>
      <c r="G76" s="351" t="s">
        <v>711</v>
      </c>
      <c r="H76" s="351" t="s">
        <v>711</v>
      </c>
      <c r="I76" s="351" t="s">
        <v>711</v>
      </c>
      <c r="J76" s="351" t="s">
        <v>711</v>
      </c>
      <c r="K76" s="351" t="s">
        <v>711</v>
      </c>
      <c r="L76" s="351" t="s">
        <v>711</v>
      </c>
      <c r="M76" s="351" t="s">
        <v>711</v>
      </c>
    </row>
    <row r="77" spans="1:13" x14ac:dyDescent="0.25">
      <c r="A77" s="351" t="s">
        <v>711</v>
      </c>
      <c r="B77" s="351" t="s">
        <v>711</v>
      </c>
      <c r="C77" s="351" t="s">
        <v>711</v>
      </c>
      <c r="D77" s="351" t="s">
        <v>711</v>
      </c>
      <c r="E77" s="351" t="s">
        <v>711</v>
      </c>
      <c r="F77" s="351" t="s">
        <v>711</v>
      </c>
      <c r="G77" s="351" t="s">
        <v>711</v>
      </c>
      <c r="H77" s="351" t="s">
        <v>711</v>
      </c>
      <c r="I77" s="351" t="s">
        <v>711</v>
      </c>
      <c r="J77" s="351" t="s">
        <v>711</v>
      </c>
      <c r="K77" s="351" t="s">
        <v>711</v>
      </c>
      <c r="L77" s="351" t="s">
        <v>711</v>
      </c>
      <c r="M77" s="351" t="s">
        <v>711</v>
      </c>
    </row>
    <row r="78" spans="1:13" x14ac:dyDescent="0.25">
      <c r="A78" s="351" t="s">
        <v>711</v>
      </c>
      <c r="B78" s="351" t="s">
        <v>711</v>
      </c>
      <c r="C78" s="351" t="s">
        <v>711</v>
      </c>
      <c r="D78" s="351" t="s">
        <v>711</v>
      </c>
      <c r="E78" s="351" t="s">
        <v>711</v>
      </c>
      <c r="F78" s="351" t="s">
        <v>711</v>
      </c>
      <c r="G78" s="351" t="s">
        <v>711</v>
      </c>
      <c r="H78" s="351" t="s">
        <v>711</v>
      </c>
      <c r="I78" s="351" t="s">
        <v>711</v>
      </c>
      <c r="J78" s="351" t="s">
        <v>711</v>
      </c>
      <c r="K78" s="351" t="s">
        <v>711</v>
      </c>
      <c r="L78" s="351" t="s">
        <v>711</v>
      </c>
      <c r="M78" s="351" t="s">
        <v>711</v>
      </c>
    </row>
    <row r="79" spans="1:13" x14ac:dyDescent="0.25">
      <c r="A79" s="351" t="s">
        <v>711</v>
      </c>
      <c r="B79" s="351" t="s">
        <v>711</v>
      </c>
      <c r="C79" s="351" t="s">
        <v>711</v>
      </c>
      <c r="D79" s="351" t="s">
        <v>711</v>
      </c>
      <c r="E79" s="351" t="s">
        <v>711</v>
      </c>
      <c r="F79" s="351" t="s">
        <v>711</v>
      </c>
      <c r="G79" s="351" t="s">
        <v>711</v>
      </c>
      <c r="H79" s="351" t="s">
        <v>711</v>
      </c>
      <c r="I79" s="351" t="s">
        <v>711</v>
      </c>
      <c r="J79" s="351" t="s">
        <v>711</v>
      </c>
      <c r="K79" s="351" t="s">
        <v>711</v>
      </c>
      <c r="L79" s="351" t="s">
        <v>711</v>
      </c>
      <c r="M79" s="351" t="s">
        <v>711</v>
      </c>
    </row>
    <row r="80" spans="1:13" x14ac:dyDescent="0.25">
      <c r="A80" s="351" t="s">
        <v>711</v>
      </c>
      <c r="B80" s="351" t="s">
        <v>711</v>
      </c>
      <c r="C80" s="351" t="s">
        <v>711</v>
      </c>
      <c r="D80" s="351" t="s">
        <v>711</v>
      </c>
      <c r="E80" s="351" t="s">
        <v>711</v>
      </c>
      <c r="F80" s="351" t="s">
        <v>711</v>
      </c>
      <c r="G80" s="351" t="s">
        <v>711</v>
      </c>
      <c r="H80" s="351" t="s">
        <v>711</v>
      </c>
      <c r="I80" s="351" t="s">
        <v>711</v>
      </c>
      <c r="J80" s="351" t="s">
        <v>711</v>
      </c>
      <c r="K80" s="351" t="s">
        <v>711</v>
      </c>
      <c r="L80" s="351" t="s">
        <v>711</v>
      </c>
      <c r="M80" s="351" t="s">
        <v>711</v>
      </c>
    </row>
    <row r="81" spans="1:13" x14ac:dyDescent="0.25">
      <c r="A81" s="351" t="s">
        <v>711</v>
      </c>
      <c r="B81" s="351" t="s">
        <v>711</v>
      </c>
      <c r="C81" s="351" t="s">
        <v>711</v>
      </c>
      <c r="D81" s="351" t="s">
        <v>711</v>
      </c>
      <c r="E81" s="351" t="s">
        <v>711</v>
      </c>
      <c r="F81" s="351" t="s">
        <v>711</v>
      </c>
      <c r="G81" s="351" t="s">
        <v>711</v>
      </c>
      <c r="H81" s="351" t="s">
        <v>711</v>
      </c>
      <c r="I81" s="351" t="s">
        <v>711</v>
      </c>
      <c r="J81" s="351" t="s">
        <v>711</v>
      </c>
      <c r="K81" s="351" t="s">
        <v>711</v>
      </c>
      <c r="L81" s="351" t="s">
        <v>711</v>
      </c>
      <c r="M81" s="351" t="s">
        <v>711</v>
      </c>
    </row>
    <row r="82" spans="1:13" x14ac:dyDescent="0.25">
      <c r="A82" s="351" t="s">
        <v>711</v>
      </c>
      <c r="B82" s="351" t="s">
        <v>711</v>
      </c>
      <c r="C82" s="351" t="s">
        <v>711</v>
      </c>
      <c r="D82" s="351" t="s">
        <v>711</v>
      </c>
      <c r="E82" s="351" t="s">
        <v>711</v>
      </c>
      <c r="F82" s="351" t="s">
        <v>711</v>
      </c>
      <c r="G82" s="351" t="s">
        <v>711</v>
      </c>
      <c r="H82" s="351" t="s">
        <v>711</v>
      </c>
      <c r="I82" s="351" t="s">
        <v>711</v>
      </c>
      <c r="J82" s="351" t="s">
        <v>711</v>
      </c>
      <c r="K82" s="351" t="s">
        <v>711</v>
      </c>
      <c r="L82" s="351" t="s">
        <v>711</v>
      </c>
      <c r="M82" s="351" t="s">
        <v>711</v>
      </c>
    </row>
    <row r="83" spans="1:13" x14ac:dyDescent="0.25">
      <c r="A83" s="351" t="s">
        <v>711</v>
      </c>
      <c r="B83" s="351" t="s">
        <v>711</v>
      </c>
      <c r="C83" s="351" t="s">
        <v>711</v>
      </c>
      <c r="D83" s="351" t="s">
        <v>711</v>
      </c>
      <c r="E83" s="351" t="s">
        <v>711</v>
      </c>
      <c r="F83" s="351" t="s">
        <v>711</v>
      </c>
      <c r="G83" s="351" t="s">
        <v>711</v>
      </c>
      <c r="H83" s="351" t="s">
        <v>711</v>
      </c>
      <c r="I83" s="351" t="s">
        <v>711</v>
      </c>
      <c r="J83" s="351" t="s">
        <v>711</v>
      </c>
      <c r="K83" s="351" t="s">
        <v>711</v>
      </c>
      <c r="L83" s="351" t="s">
        <v>711</v>
      </c>
      <c r="M83" s="351" t="s">
        <v>711</v>
      </c>
    </row>
    <row r="84" spans="1:13" x14ac:dyDescent="0.25">
      <c r="A84" s="351" t="s">
        <v>711</v>
      </c>
      <c r="B84" s="351" t="s">
        <v>711</v>
      </c>
      <c r="C84" s="351" t="s">
        <v>711</v>
      </c>
      <c r="D84" s="351" t="s">
        <v>711</v>
      </c>
      <c r="E84" s="351" t="s">
        <v>711</v>
      </c>
      <c r="F84" s="351" t="s">
        <v>711</v>
      </c>
      <c r="G84" s="351" t="s">
        <v>711</v>
      </c>
      <c r="H84" s="351" t="s">
        <v>711</v>
      </c>
      <c r="I84" s="351" t="s">
        <v>711</v>
      </c>
      <c r="J84" s="351" t="s">
        <v>711</v>
      </c>
      <c r="K84" s="351" t="s">
        <v>711</v>
      </c>
      <c r="L84" s="351" t="s">
        <v>711</v>
      </c>
      <c r="M84" s="351" t="s">
        <v>711</v>
      </c>
    </row>
    <row r="85" spans="1:13" x14ac:dyDescent="0.25">
      <c r="A85" s="351" t="s">
        <v>711</v>
      </c>
      <c r="B85" s="351" t="s">
        <v>711</v>
      </c>
      <c r="C85" s="351" t="s">
        <v>711</v>
      </c>
      <c r="D85" s="351" t="s">
        <v>711</v>
      </c>
      <c r="E85" s="351" t="s">
        <v>711</v>
      </c>
      <c r="F85" s="351" t="s">
        <v>711</v>
      </c>
      <c r="G85" s="351" t="s">
        <v>711</v>
      </c>
      <c r="H85" s="351" t="s">
        <v>711</v>
      </c>
      <c r="I85" s="351" t="s">
        <v>711</v>
      </c>
      <c r="J85" s="351" t="s">
        <v>711</v>
      </c>
      <c r="K85" s="351" t="s">
        <v>711</v>
      </c>
      <c r="L85" s="351" t="s">
        <v>711</v>
      </c>
      <c r="M85" s="351" t="s">
        <v>711</v>
      </c>
    </row>
    <row r="86" spans="1:13" x14ac:dyDescent="0.25">
      <c r="A86" s="351" t="s">
        <v>711</v>
      </c>
      <c r="B86" s="351" t="s">
        <v>711</v>
      </c>
      <c r="C86" s="351" t="s">
        <v>711</v>
      </c>
      <c r="D86" s="351" t="s">
        <v>711</v>
      </c>
      <c r="E86" s="351" t="s">
        <v>711</v>
      </c>
      <c r="F86" s="351" t="s">
        <v>711</v>
      </c>
      <c r="G86" s="351" t="s">
        <v>711</v>
      </c>
      <c r="H86" s="351" t="s">
        <v>711</v>
      </c>
      <c r="I86" s="351" t="s">
        <v>711</v>
      </c>
      <c r="J86" s="351" t="s">
        <v>711</v>
      </c>
      <c r="K86" s="351" t="s">
        <v>711</v>
      </c>
      <c r="L86" s="351" t="s">
        <v>711</v>
      </c>
      <c r="M86" s="351" t="s">
        <v>711</v>
      </c>
    </row>
    <row r="87" spans="1:13" x14ac:dyDescent="0.25">
      <c r="A87" s="351" t="s">
        <v>711</v>
      </c>
      <c r="B87" s="351" t="s">
        <v>711</v>
      </c>
      <c r="C87" s="351" t="s">
        <v>711</v>
      </c>
      <c r="D87" s="351" t="s">
        <v>711</v>
      </c>
      <c r="E87" s="351" t="s">
        <v>711</v>
      </c>
      <c r="F87" s="351" t="s">
        <v>711</v>
      </c>
      <c r="G87" s="351" t="s">
        <v>711</v>
      </c>
      <c r="H87" s="351" t="s">
        <v>711</v>
      </c>
      <c r="I87" s="351" t="s">
        <v>711</v>
      </c>
      <c r="J87" s="351" t="s">
        <v>711</v>
      </c>
      <c r="K87" s="351" t="s">
        <v>711</v>
      </c>
      <c r="L87" s="351" t="s">
        <v>711</v>
      </c>
      <c r="M87" s="351" t="s">
        <v>711</v>
      </c>
    </row>
    <row r="88" spans="1:13" x14ac:dyDescent="0.25">
      <c r="A88" s="351" t="s">
        <v>711</v>
      </c>
      <c r="B88" s="351" t="s">
        <v>711</v>
      </c>
      <c r="C88" s="351" t="s">
        <v>711</v>
      </c>
      <c r="D88" s="351" t="s">
        <v>711</v>
      </c>
      <c r="E88" s="351" t="s">
        <v>711</v>
      </c>
      <c r="F88" s="351" t="s">
        <v>711</v>
      </c>
      <c r="G88" s="351" t="s">
        <v>711</v>
      </c>
      <c r="H88" s="351" t="s">
        <v>711</v>
      </c>
      <c r="I88" s="351" t="s">
        <v>711</v>
      </c>
      <c r="J88" s="351" t="s">
        <v>711</v>
      </c>
      <c r="K88" s="351" t="s">
        <v>711</v>
      </c>
      <c r="L88" s="351" t="s">
        <v>711</v>
      </c>
      <c r="M88" s="351" t="s">
        <v>711</v>
      </c>
    </row>
    <row r="89" spans="1:13" x14ac:dyDescent="0.25">
      <c r="A89" s="351" t="s">
        <v>711</v>
      </c>
      <c r="B89" s="351" t="s">
        <v>711</v>
      </c>
      <c r="C89" s="351" t="s">
        <v>711</v>
      </c>
      <c r="D89" s="351" t="s">
        <v>711</v>
      </c>
      <c r="E89" s="351" t="s">
        <v>711</v>
      </c>
      <c r="F89" s="351" t="s">
        <v>711</v>
      </c>
      <c r="G89" s="351" t="s">
        <v>711</v>
      </c>
      <c r="H89" s="351" t="s">
        <v>711</v>
      </c>
      <c r="I89" s="351" t="s">
        <v>711</v>
      </c>
      <c r="J89" s="351" t="s">
        <v>711</v>
      </c>
      <c r="K89" s="351" t="s">
        <v>711</v>
      </c>
      <c r="L89" s="351" t="s">
        <v>711</v>
      </c>
      <c r="M89" s="351" t="s">
        <v>711</v>
      </c>
    </row>
    <row r="90" spans="1:13" x14ac:dyDescent="0.25">
      <c r="A90" s="351" t="s">
        <v>711</v>
      </c>
      <c r="B90" s="351" t="s">
        <v>711</v>
      </c>
      <c r="C90" s="351" t="s">
        <v>711</v>
      </c>
      <c r="D90" s="351" t="s">
        <v>711</v>
      </c>
      <c r="E90" s="351" t="s">
        <v>711</v>
      </c>
      <c r="F90" s="351" t="s">
        <v>711</v>
      </c>
      <c r="G90" s="351" t="s">
        <v>711</v>
      </c>
      <c r="H90" s="351" t="s">
        <v>711</v>
      </c>
      <c r="I90" s="351" t="s">
        <v>711</v>
      </c>
      <c r="J90" s="351" t="s">
        <v>711</v>
      </c>
      <c r="K90" s="351" t="s">
        <v>711</v>
      </c>
      <c r="L90" s="351" t="s">
        <v>711</v>
      </c>
      <c r="M90" s="351" t="s">
        <v>711</v>
      </c>
    </row>
    <row r="91" spans="1:13" x14ac:dyDescent="0.25">
      <c r="A91" s="351" t="s">
        <v>711</v>
      </c>
      <c r="B91" s="351" t="s">
        <v>711</v>
      </c>
      <c r="C91" s="351" t="s">
        <v>711</v>
      </c>
      <c r="D91" s="351" t="s">
        <v>711</v>
      </c>
      <c r="E91" s="351" t="s">
        <v>711</v>
      </c>
      <c r="F91" s="351" t="s">
        <v>711</v>
      </c>
      <c r="G91" s="351" t="s">
        <v>711</v>
      </c>
      <c r="H91" s="351" t="s">
        <v>711</v>
      </c>
      <c r="I91" s="351" t="s">
        <v>711</v>
      </c>
      <c r="J91" s="351" t="s">
        <v>711</v>
      </c>
      <c r="K91" s="351" t="s">
        <v>711</v>
      </c>
      <c r="L91" s="351" t="s">
        <v>711</v>
      </c>
      <c r="M91" s="351" t="s">
        <v>711</v>
      </c>
    </row>
    <row r="92" spans="1:13" x14ac:dyDescent="0.25">
      <c r="A92" s="351" t="s">
        <v>711</v>
      </c>
      <c r="B92" s="351" t="s">
        <v>711</v>
      </c>
      <c r="C92" s="351" t="s">
        <v>711</v>
      </c>
      <c r="D92" s="351" t="s">
        <v>711</v>
      </c>
      <c r="E92" s="351" t="s">
        <v>711</v>
      </c>
      <c r="F92" s="351" t="s">
        <v>711</v>
      </c>
      <c r="G92" s="351" t="s">
        <v>711</v>
      </c>
      <c r="H92" s="351" t="s">
        <v>711</v>
      </c>
      <c r="I92" s="351" t="s">
        <v>711</v>
      </c>
      <c r="J92" s="351" t="s">
        <v>711</v>
      </c>
      <c r="K92" s="351" t="s">
        <v>711</v>
      </c>
      <c r="L92" s="351" t="s">
        <v>711</v>
      </c>
      <c r="M92" s="351" t="s">
        <v>711</v>
      </c>
    </row>
    <row r="93" spans="1:13" x14ac:dyDescent="0.25">
      <c r="A93" s="351" t="s">
        <v>711</v>
      </c>
      <c r="B93" s="351" t="s">
        <v>711</v>
      </c>
      <c r="C93" s="351" t="s">
        <v>711</v>
      </c>
      <c r="D93" s="351" t="s">
        <v>711</v>
      </c>
      <c r="E93" s="351" t="s">
        <v>711</v>
      </c>
      <c r="F93" s="351" t="s">
        <v>711</v>
      </c>
      <c r="G93" s="351" t="s">
        <v>711</v>
      </c>
      <c r="H93" s="351" t="s">
        <v>711</v>
      </c>
      <c r="I93" s="351" t="s">
        <v>711</v>
      </c>
      <c r="J93" s="351" t="s">
        <v>711</v>
      </c>
      <c r="K93" s="351" t="s">
        <v>711</v>
      </c>
      <c r="L93" s="351" t="s">
        <v>711</v>
      </c>
      <c r="M93" s="351" t="s">
        <v>711</v>
      </c>
    </row>
    <row r="94" spans="1:13" x14ac:dyDescent="0.25">
      <c r="A94" s="351" t="s">
        <v>711</v>
      </c>
      <c r="B94" s="351" t="s">
        <v>711</v>
      </c>
      <c r="C94" s="351" t="s">
        <v>711</v>
      </c>
      <c r="D94" s="351" t="s">
        <v>711</v>
      </c>
      <c r="E94" s="351" t="s">
        <v>711</v>
      </c>
      <c r="F94" s="351" t="s">
        <v>711</v>
      </c>
      <c r="G94" s="351" t="s">
        <v>711</v>
      </c>
      <c r="H94" s="351" t="s">
        <v>711</v>
      </c>
      <c r="I94" s="351" t="s">
        <v>711</v>
      </c>
      <c r="J94" s="351" t="s">
        <v>711</v>
      </c>
      <c r="K94" s="351" t="s">
        <v>711</v>
      </c>
      <c r="L94" s="351" t="s">
        <v>711</v>
      </c>
      <c r="M94" s="351" t="s">
        <v>711</v>
      </c>
    </row>
    <row r="95" spans="1:13" x14ac:dyDescent="0.25">
      <c r="A95" s="351" t="s">
        <v>711</v>
      </c>
      <c r="B95" s="351" t="s">
        <v>711</v>
      </c>
      <c r="C95" s="351" t="s">
        <v>711</v>
      </c>
      <c r="D95" s="351" t="s">
        <v>711</v>
      </c>
      <c r="E95" s="351" t="s">
        <v>711</v>
      </c>
      <c r="F95" s="351" t="s">
        <v>711</v>
      </c>
      <c r="G95" s="351" t="s">
        <v>711</v>
      </c>
      <c r="H95" s="351" t="s">
        <v>711</v>
      </c>
      <c r="I95" s="351" t="s">
        <v>711</v>
      </c>
      <c r="J95" s="351" t="s">
        <v>711</v>
      </c>
      <c r="K95" s="351" t="s">
        <v>711</v>
      </c>
      <c r="L95" s="351" t="s">
        <v>711</v>
      </c>
      <c r="M95" s="351" t="s">
        <v>711</v>
      </c>
    </row>
    <row r="96" spans="1:13" x14ac:dyDescent="0.25">
      <c r="M96" s="351" t="s">
        <v>711</v>
      </c>
    </row>
  </sheetData>
  <mergeCells count="1">
    <mergeCell ref="A59:L72"/>
  </mergeCells>
  <hyperlinks>
    <hyperlink ref="A1" location="'Home page'!A1" display="Return to the menu"/>
  </hyperlinks>
  <pageMargins left="0.7" right="0.7" top="0.75" bottom="0.75" header="0.3" footer="0.3"/>
  <pageSetup paperSize="9" scale="75" orientation="portrait" r:id="rId1"/>
  <ignoredErrors>
    <ignoredError sqref="B6:L6"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zoomScale="85" zoomScaleNormal="85" workbookViewId="0"/>
  </sheetViews>
  <sheetFormatPr defaultColWidth="8.7265625" defaultRowHeight="12.5" x14ac:dyDescent="0.25"/>
  <cols>
    <col min="1" max="1" width="18.81640625" style="351" customWidth="1"/>
    <col min="2" max="16384" width="8.7265625" style="351"/>
  </cols>
  <sheetData>
    <row r="1" spans="1:13" x14ac:dyDescent="0.25">
      <c r="A1" s="3" t="s">
        <v>115</v>
      </c>
    </row>
    <row r="3" spans="1:13" ht="13" x14ac:dyDescent="0.3">
      <c r="A3" s="350" t="s">
        <v>835</v>
      </c>
    </row>
    <row r="4" spans="1:13" x14ac:dyDescent="0.25">
      <c r="A4" s="351" t="s">
        <v>379</v>
      </c>
    </row>
    <row r="5" spans="1:13" ht="13" thickBot="1" x14ac:dyDescent="0.3"/>
    <row r="6" spans="1:13" x14ac:dyDescent="0.25">
      <c r="A6" s="370"/>
      <c r="B6" s="371" t="s">
        <v>1</v>
      </c>
      <c r="C6" s="371" t="s">
        <v>2</v>
      </c>
      <c r="D6" s="371" t="s">
        <v>3</v>
      </c>
      <c r="E6" s="371" t="s">
        <v>4</v>
      </c>
      <c r="F6" s="371" t="s">
        <v>5</v>
      </c>
      <c r="G6" s="371" t="s">
        <v>6</v>
      </c>
      <c r="H6" s="371" t="s">
        <v>7</v>
      </c>
      <c r="I6" s="371" t="s">
        <v>8</v>
      </c>
      <c r="J6" s="371" t="s">
        <v>9</v>
      </c>
      <c r="K6" s="371" t="s">
        <v>125</v>
      </c>
      <c r="L6" s="371" t="s">
        <v>405</v>
      </c>
    </row>
    <row r="7" spans="1:13" x14ac:dyDescent="0.25">
      <c r="A7" s="372" t="s">
        <v>301</v>
      </c>
      <c r="B7" s="372"/>
      <c r="C7" s="372"/>
      <c r="D7" s="372"/>
      <c r="E7" s="372"/>
      <c r="F7" s="372"/>
      <c r="G7" s="372"/>
      <c r="H7" s="372"/>
      <c r="I7" s="372"/>
      <c r="J7" s="372"/>
      <c r="K7" s="372"/>
      <c r="L7" s="372"/>
    </row>
    <row r="8" spans="1:13" x14ac:dyDescent="0.25">
      <c r="A8" s="351" t="s">
        <v>361</v>
      </c>
      <c r="B8" s="398">
        <v>9.678592132678915</v>
      </c>
      <c r="C8" s="398">
        <v>15.660518884048388</v>
      </c>
      <c r="D8" s="398">
        <v>20.716101182457084</v>
      </c>
      <c r="E8" s="398">
        <v>17.195591879695051</v>
      </c>
      <c r="F8" s="398">
        <v>17.279452115665755</v>
      </c>
      <c r="G8" s="398" t="s">
        <v>91</v>
      </c>
      <c r="H8" s="398" t="s">
        <v>91</v>
      </c>
      <c r="I8" s="398">
        <v>15.652714020820323</v>
      </c>
      <c r="J8" s="398">
        <v>20.836672763603897</v>
      </c>
      <c r="K8" s="398">
        <v>21.939915221588635</v>
      </c>
      <c r="L8" s="398">
        <v>21.758830289472684</v>
      </c>
      <c r="M8" s="351" t="s">
        <v>92</v>
      </c>
    </row>
    <row r="9" spans="1:13" x14ac:dyDescent="0.25">
      <c r="A9" s="351" t="s">
        <v>14</v>
      </c>
      <c r="B9" s="398">
        <v>28.100354278100994</v>
      </c>
      <c r="C9" s="398">
        <v>43.065030085866489</v>
      </c>
      <c r="D9" s="398">
        <v>44.512792283511104</v>
      </c>
      <c r="E9" s="398">
        <v>36.034366462208247</v>
      </c>
      <c r="F9" s="398">
        <v>37.839746401551913</v>
      </c>
      <c r="G9" s="398">
        <v>43.429398199436754</v>
      </c>
      <c r="H9" s="398">
        <v>36.263068124841261</v>
      </c>
      <c r="I9" s="398">
        <v>45.664877186322734</v>
      </c>
      <c r="J9" s="398">
        <v>40.601477513148282</v>
      </c>
      <c r="K9" s="398">
        <v>44.198607765170699</v>
      </c>
      <c r="L9" s="398">
        <v>42.426112992048424</v>
      </c>
      <c r="M9" s="351" t="s">
        <v>92</v>
      </c>
    </row>
    <row r="10" spans="1:13" x14ac:dyDescent="0.25">
      <c r="A10" s="351" t="s">
        <v>15</v>
      </c>
      <c r="B10" s="398">
        <v>7.1861599320969454</v>
      </c>
      <c r="C10" s="398">
        <v>7.5314867537924961</v>
      </c>
      <c r="D10" s="398">
        <v>9.8257739579093553</v>
      </c>
      <c r="E10" s="398">
        <v>14.728261726145343</v>
      </c>
      <c r="F10" s="398">
        <v>11.076385400760383</v>
      </c>
      <c r="G10" s="398">
        <v>12.682510276448424</v>
      </c>
      <c r="H10" s="398">
        <v>12.98061897229022</v>
      </c>
      <c r="I10" s="398">
        <v>14.972787082578156</v>
      </c>
      <c r="J10" s="398">
        <v>13.852573467231073</v>
      </c>
      <c r="K10" s="398">
        <v>9.6196818113472879</v>
      </c>
      <c r="L10" s="398">
        <v>8.1140790740407347</v>
      </c>
      <c r="M10" s="351" t="s">
        <v>92</v>
      </c>
    </row>
    <row r="11" spans="1:13" x14ac:dyDescent="0.25">
      <c r="A11" s="351" t="s">
        <v>360</v>
      </c>
      <c r="B11" s="398" t="s">
        <v>91</v>
      </c>
      <c r="C11" s="398" t="s">
        <v>91</v>
      </c>
      <c r="D11" s="398" t="s">
        <v>91</v>
      </c>
      <c r="E11" s="398" t="s">
        <v>91</v>
      </c>
      <c r="F11" s="398" t="s">
        <v>91</v>
      </c>
      <c r="G11" s="398">
        <v>6.5449741125721994</v>
      </c>
      <c r="H11" s="398">
        <v>14.786454671233187</v>
      </c>
      <c r="I11" s="398">
        <v>11.483253588516746</v>
      </c>
      <c r="J11" s="398">
        <v>15.663533895294382</v>
      </c>
      <c r="K11" s="398">
        <v>17.050226707186301</v>
      </c>
      <c r="L11" s="398">
        <v>17.811815726026186</v>
      </c>
      <c r="M11" s="351" t="s">
        <v>92</v>
      </c>
    </row>
    <row r="12" spans="1:13" x14ac:dyDescent="0.25">
      <c r="A12" s="351" t="s">
        <v>788</v>
      </c>
      <c r="B12" s="398" t="s">
        <v>91</v>
      </c>
      <c r="C12" s="398" t="s">
        <v>91</v>
      </c>
      <c r="D12" s="398" t="s">
        <v>91</v>
      </c>
      <c r="E12" s="398" t="s">
        <v>91</v>
      </c>
      <c r="F12" s="398" t="s">
        <v>91</v>
      </c>
      <c r="G12" s="398" t="s">
        <v>91</v>
      </c>
      <c r="H12" s="398" t="s">
        <v>91</v>
      </c>
      <c r="I12" s="398" t="s">
        <v>91</v>
      </c>
      <c r="J12" s="398" t="s">
        <v>91</v>
      </c>
      <c r="K12" s="398">
        <v>16.972900140833762</v>
      </c>
      <c r="L12" s="398">
        <v>14.899721014723005</v>
      </c>
      <c r="M12" s="351" t="s">
        <v>92</v>
      </c>
    </row>
    <row r="13" spans="1:13" x14ac:dyDescent="0.25">
      <c r="A13" s="351" t="s">
        <v>24</v>
      </c>
      <c r="B13" s="398">
        <v>5.4154425580126988</v>
      </c>
      <c r="C13" s="398">
        <v>8.0113027635361629</v>
      </c>
      <c r="D13" s="398">
        <v>10.259466418188184</v>
      </c>
      <c r="E13" s="398">
        <v>12.339857372490664</v>
      </c>
      <c r="F13" s="398">
        <v>13.725887309539257</v>
      </c>
      <c r="G13" s="398">
        <v>15.966281985211454</v>
      </c>
      <c r="H13" s="398">
        <v>17.69633225063869</v>
      </c>
      <c r="I13" s="398">
        <v>17.515732142411792</v>
      </c>
      <c r="J13" s="398">
        <v>17.566551540276478</v>
      </c>
      <c r="K13" s="398">
        <v>17.928750815115176</v>
      </c>
      <c r="L13" s="398">
        <v>20.863670749425243</v>
      </c>
      <c r="M13" s="351" t="s">
        <v>92</v>
      </c>
    </row>
    <row r="14" spans="1:13" x14ac:dyDescent="0.25">
      <c r="A14" s="351" t="s">
        <v>67</v>
      </c>
      <c r="B14" s="398" t="s">
        <v>91</v>
      </c>
      <c r="C14" s="398" t="s">
        <v>91</v>
      </c>
      <c r="D14" s="398">
        <v>74.399971683065147</v>
      </c>
      <c r="E14" s="398">
        <v>68.510981811561749</v>
      </c>
      <c r="F14" s="398">
        <v>70.096795910932286</v>
      </c>
      <c r="G14" s="398">
        <v>78.833179964879193</v>
      </c>
      <c r="H14" s="398">
        <v>74.14332526346098</v>
      </c>
      <c r="I14" s="398">
        <v>9.1124867690926017</v>
      </c>
      <c r="J14" s="398">
        <v>10.630278711018388</v>
      </c>
      <c r="K14" s="398">
        <v>8.7688177335609794</v>
      </c>
      <c r="L14" s="398">
        <v>5.9843030676146745</v>
      </c>
      <c r="M14" s="351" t="s">
        <v>92</v>
      </c>
    </row>
    <row r="15" spans="1:13" x14ac:dyDescent="0.25">
      <c r="A15" s="351" t="s">
        <v>826</v>
      </c>
      <c r="B15" s="398">
        <v>2.2553901969142811</v>
      </c>
      <c r="C15" s="398">
        <v>2.8313671512656584</v>
      </c>
      <c r="D15" s="398">
        <v>4.4919572281694453</v>
      </c>
      <c r="E15" s="398">
        <v>4.0525100774908935</v>
      </c>
      <c r="F15" s="398">
        <v>3.6392413187512398</v>
      </c>
      <c r="G15" s="398">
        <v>3.550446698801105</v>
      </c>
      <c r="H15" s="398">
        <v>3.5272125570453832</v>
      </c>
      <c r="I15" s="398">
        <v>3.7487712309451986</v>
      </c>
      <c r="J15" s="398">
        <v>4.4694460475226565</v>
      </c>
      <c r="K15" s="398">
        <v>4.109490055693338</v>
      </c>
      <c r="L15" s="398">
        <v>3.9121930490922199</v>
      </c>
      <c r="M15" s="351" t="s">
        <v>92</v>
      </c>
    </row>
    <row r="16" spans="1:13" x14ac:dyDescent="0.25">
      <c r="A16" s="351" t="s">
        <v>31</v>
      </c>
      <c r="B16" s="398">
        <v>26.911990260263426</v>
      </c>
      <c r="C16" s="398">
        <v>36.157509825610127</v>
      </c>
      <c r="D16" s="398">
        <v>45.820961301908262</v>
      </c>
      <c r="E16" s="398">
        <v>43.487291992421319</v>
      </c>
      <c r="F16" s="398">
        <v>44.275462279595288</v>
      </c>
      <c r="G16" s="398">
        <v>45.22342470578635</v>
      </c>
      <c r="H16" s="398" t="s">
        <v>91</v>
      </c>
      <c r="I16" s="398">
        <v>50.934061635774846</v>
      </c>
      <c r="J16" s="398">
        <v>53.836207664590681</v>
      </c>
      <c r="K16" s="398">
        <v>52.256291943841568</v>
      </c>
      <c r="L16" s="398">
        <v>51.122141728527559</v>
      </c>
      <c r="M16" s="351" t="s">
        <v>92</v>
      </c>
    </row>
    <row r="17" spans="1:13" x14ac:dyDescent="0.25">
      <c r="A17" s="351" t="s">
        <v>794</v>
      </c>
      <c r="B17" s="398">
        <v>16.126017136334777</v>
      </c>
      <c r="C17" s="398">
        <v>14.213622637092262</v>
      </c>
      <c r="D17" s="398">
        <v>15.47185743692234</v>
      </c>
      <c r="E17" s="398">
        <v>14.215443601344177</v>
      </c>
      <c r="F17" s="398">
        <v>11.990987697411457</v>
      </c>
      <c r="G17" s="398">
        <v>16.010760724953286</v>
      </c>
      <c r="H17" s="398">
        <v>15.011363408589</v>
      </c>
      <c r="I17" s="398">
        <v>17.093057288231005</v>
      </c>
      <c r="J17" s="398">
        <v>14.272276055737574</v>
      </c>
      <c r="K17" s="398">
        <v>10.84438632780293</v>
      </c>
      <c r="L17" s="398">
        <v>9.9314928716476718</v>
      </c>
      <c r="M17" s="351" t="s">
        <v>92</v>
      </c>
    </row>
    <row r="18" spans="1:13" x14ac:dyDescent="0.25">
      <c r="A18" s="351" t="s">
        <v>827</v>
      </c>
      <c r="B18" s="398">
        <v>0.63911743696177648</v>
      </c>
      <c r="C18" s="398" t="s">
        <v>91</v>
      </c>
      <c r="D18" s="398" t="s">
        <v>91</v>
      </c>
      <c r="E18" s="398">
        <v>0.48043511503839159</v>
      </c>
      <c r="F18" s="398">
        <v>0.8358340875968242</v>
      </c>
      <c r="G18" s="398">
        <v>1.4416124355579232</v>
      </c>
      <c r="H18" s="398">
        <v>7.650391338463626</v>
      </c>
      <c r="I18" s="398">
        <v>12.153646451695296</v>
      </c>
      <c r="J18" s="398">
        <v>7.3370223444332368</v>
      </c>
      <c r="K18" s="398">
        <v>6.3835359323771108</v>
      </c>
      <c r="L18" s="398">
        <v>6.1050042589439322</v>
      </c>
      <c r="M18" s="351" t="s">
        <v>92</v>
      </c>
    </row>
    <row r="19" spans="1:13" x14ac:dyDescent="0.25">
      <c r="A19" s="351" t="s">
        <v>828</v>
      </c>
      <c r="B19" s="398">
        <v>6.6286435504511854</v>
      </c>
      <c r="C19" s="398">
        <v>6.3712108871970301</v>
      </c>
      <c r="D19" s="398">
        <v>4.3215065895208591</v>
      </c>
      <c r="E19" s="398">
        <v>5.034067074010605</v>
      </c>
      <c r="F19" s="398">
        <v>4.5770175242414997</v>
      </c>
      <c r="G19" s="398">
        <v>6.1796797484686659</v>
      </c>
      <c r="H19" s="398">
        <v>3.9313066213847221</v>
      </c>
      <c r="I19" s="398">
        <v>4.2651909720622543</v>
      </c>
      <c r="J19" s="398">
        <v>3.414374831530862</v>
      </c>
      <c r="K19" s="395">
        <v>7.4343495260096075</v>
      </c>
      <c r="L19" s="398">
        <v>6.8866874055512035</v>
      </c>
      <c r="M19" s="351" t="s">
        <v>92</v>
      </c>
    </row>
    <row r="20" spans="1:13" x14ac:dyDescent="0.25">
      <c r="A20" s="351" t="s">
        <v>36</v>
      </c>
      <c r="B20" s="398" t="s">
        <v>91</v>
      </c>
      <c r="C20" s="398" t="s">
        <v>91</v>
      </c>
      <c r="D20" s="398" t="s">
        <v>91</v>
      </c>
      <c r="E20" s="398" t="s">
        <v>91</v>
      </c>
      <c r="F20" s="398" t="s">
        <v>91</v>
      </c>
      <c r="G20" s="398" t="s">
        <v>91</v>
      </c>
      <c r="H20" s="398" t="s">
        <v>91</v>
      </c>
      <c r="I20" s="398">
        <v>6.239561293570616</v>
      </c>
      <c r="J20" s="398">
        <v>7.661140186318093</v>
      </c>
      <c r="K20" s="398">
        <v>7.9309387585424389</v>
      </c>
      <c r="L20" s="398">
        <v>7.2241345073675483</v>
      </c>
      <c r="M20" s="351" t="s">
        <v>92</v>
      </c>
    </row>
    <row r="21" spans="1:13" x14ac:dyDescent="0.25">
      <c r="A21" s="351" t="s">
        <v>37</v>
      </c>
      <c r="B21" s="398" t="s">
        <v>91</v>
      </c>
      <c r="C21" s="398" t="s">
        <v>91</v>
      </c>
      <c r="D21" s="398" t="s">
        <v>91</v>
      </c>
      <c r="E21" s="398" t="s">
        <v>91</v>
      </c>
      <c r="F21" s="398" t="s">
        <v>91</v>
      </c>
      <c r="G21" s="398" t="s">
        <v>91</v>
      </c>
      <c r="H21" s="398" t="s">
        <v>91</v>
      </c>
      <c r="I21" s="398">
        <v>4.0607184434828909</v>
      </c>
      <c r="J21" s="398">
        <v>4.3491252065847004</v>
      </c>
      <c r="K21" s="398">
        <v>4.9939233156133804</v>
      </c>
      <c r="L21" s="398">
        <v>4.0067586166165521</v>
      </c>
      <c r="M21" s="351" t="s">
        <v>92</v>
      </c>
    </row>
    <row r="22" spans="1:13" x14ac:dyDescent="0.25">
      <c r="A22" s="351" t="s">
        <v>771</v>
      </c>
      <c r="B22" s="398">
        <v>22.334836999056979</v>
      </c>
      <c r="C22" s="398">
        <v>18.023827179084954</v>
      </c>
      <c r="D22" s="398">
        <v>15.576240383438327</v>
      </c>
      <c r="E22" s="398">
        <v>17.117327142839944</v>
      </c>
      <c r="F22" s="398">
        <v>15.284975129752377</v>
      </c>
      <c r="G22" s="398">
        <v>15.992791094881913</v>
      </c>
      <c r="H22" s="398">
        <v>12.093747727558522</v>
      </c>
      <c r="I22" s="398">
        <v>11.004260380558044</v>
      </c>
      <c r="J22" s="398">
        <v>10.614755793161514</v>
      </c>
      <c r="K22" s="398">
        <v>10.134264402856832</v>
      </c>
      <c r="L22" s="398">
        <v>10.62743681569388</v>
      </c>
      <c r="M22" s="351" t="s">
        <v>92</v>
      </c>
    </row>
    <row r="23" spans="1:13" x14ac:dyDescent="0.25">
      <c r="A23" s="351" t="s">
        <v>797</v>
      </c>
      <c r="B23" s="398">
        <v>25.786165988574002</v>
      </c>
      <c r="C23" s="398">
        <v>29.035196531813622</v>
      </c>
      <c r="D23" s="398">
        <v>29.595761729014232</v>
      </c>
      <c r="E23" s="398">
        <v>29.672343846720388</v>
      </c>
      <c r="F23" s="398">
        <v>31.360936087757576</v>
      </c>
      <c r="G23" s="398">
        <v>32.723263336053705</v>
      </c>
      <c r="H23" s="398">
        <v>34.550456428686431</v>
      </c>
      <c r="I23" s="398">
        <v>34.592338556006595</v>
      </c>
      <c r="J23" s="398">
        <v>36.007730252026803</v>
      </c>
      <c r="K23" s="398">
        <v>36.66429775362473</v>
      </c>
      <c r="L23" s="398">
        <v>35.33856201502536</v>
      </c>
      <c r="M23" s="351" t="s">
        <v>92</v>
      </c>
    </row>
    <row r="24" spans="1:13" x14ac:dyDescent="0.25">
      <c r="A24" s="351" t="s">
        <v>829</v>
      </c>
      <c r="B24" s="398">
        <v>6.17</v>
      </c>
      <c r="C24" s="398">
        <v>5.2293485897821945</v>
      </c>
      <c r="D24" s="398" t="s">
        <v>91</v>
      </c>
      <c r="E24" s="398" t="s">
        <v>91</v>
      </c>
      <c r="F24" s="398" t="s">
        <v>91</v>
      </c>
      <c r="G24" s="398" t="s">
        <v>91</v>
      </c>
      <c r="H24" s="398" t="s">
        <v>91</v>
      </c>
      <c r="I24" s="398" t="s">
        <v>91</v>
      </c>
      <c r="J24" s="398" t="s">
        <v>91</v>
      </c>
      <c r="K24" s="398" t="s">
        <v>91</v>
      </c>
      <c r="L24" s="398">
        <v>10.786252241596872</v>
      </c>
      <c r="M24" s="351" t="s">
        <v>92</v>
      </c>
    </row>
    <row r="25" spans="1:13" x14ac:dyDescent="0.25">
      <c r="A25" s="372" t="s">
        <v>163</v>
      </c>
      <c r="B25" s="372"/>
      <c r="C25" s="372"/>
      <c r="D25" s="372"/>
      <c r="E25" s="372"/>
      <c r="F25" s="372"/>
      <c r="G25" s="372"/>
      <c r="H25" s="372"/>
      <c r="I25" s="372"/>
      <c r="J25" s="372"/>
      <c r="K25" s="372"/>
      <c r="L25" s="372"/>
    </row>
    <row r="26" spans="1:13" x14ac:dyDescent="0.25">
      <c r="A26" s="351" t="s">
        <v>47</v>
      </c>
      <c r="B26" s="398" t="s">
        <v>91</v>
      </c>
      <c r="C26" s="398" t="s">
        <v>91</v>
      </c>
      <c r="D26" s="398" t="s">
        <v>91</v>
      </c>
      <c r="E26" s="398" t="s">
        <v>91</v>
      </c>
      <c r="F26" s="398" t="s">
        <v>91</v>
      </c>
      <c r="G26" s="398">
        <v>58.560477001703575</v>
      </c>
      <c r="H26" s="398" t="s">
        <v>91</v>
      </c>
      <c r="I26" s="398" t="s">
        <v>91</v>
      </c>
      <c r="J26" s="398" t="s">
        <v>91</v>
      </c>
      <c r="K26" s="398" t="s">
        <v>91</v>
      </c>
      <c r="L26" s="398" t="s">
        <v>91</v>
      </c>
      <c r="M26" s="351" t="s">
        <v>92</v>
      </c>
    </row>
    <row r="27" spans="1:13" x14ac:dyDescent="0.25">
      <c r="A27" s="351" t="s">
        <v>49</v>
      </c>
      <c r="B27" s="398">
        <v>49.955064277620266</v>
      </c>
      <c r="C27" s="398">
        <v>47.05889767749661</v>
      </c>
      <c r="D27" s="398">
        <v>34.570672191528544</v>
      </c>
      <c r="E27" s="398">
        <v>37.177002794723734</v>
      </c>
      <c r="F27" s="398">
        <v>60.209170063213435</v>
      </c>
      <c r="G27" s="398">
        <v>61.143779495005916</v>
      </c>
      <c r="H27" s="398">
        <v>69.160876667208299</v>
      </c>
      <c r="I27" s="398">
        <v>44.397912670244907</v>
      </c>
      <c r="J27" s="398">
        <v>47.780577058279547</v>
      </c>
      <c r="K27" s="398">
        <v>58.18590495205536</v>
      </c>
      <c r="L27" s="398">
        <v>55.726518987379379</v>
      </c>
      <c r="M27" s="351" t="s">
        <v>92</v>
      </c>
    </row>
    <row r="28" spans="1:13" x14ac:dyDescent="0.25">
      <c r="A28" s="351" t="s">
        <v>51</v>
      </c>
      <c r="B28" s="398" t="s">
        <v>91</v>
      </c>
      <c r="C28" s="398" t="s">
        <v>91</v>
      </c>
      <c r="D28" s="398" t="s">
        <v>91</v>
      </c>
      <c r="E28" s="398" t="s">
        <v>91</v>
      </c>
      <c r="F28" s="398" t="s">
        <v>91</v>
      </c>
      <c r="G28" s="398" t="s">
        <v>91</v>
      </c>
      <c r="H28" s="398" t="s">
        <v>91</v>
      </c>
      <c r="I28" s="398" t="s">
        <v>91</v>
      </c>
      <c r="J28" s="398">
        <v>29.44147124481778</v>
      </c>
      <c r="K28" s="398">
        <v>32.166027400577228</v>
      </c>
      <c r="L28" s="398">
        <v>33.118447357533512</v>
      </c>
      <c r="M28" s="351" t="s">
        <v>92</v>
      </c>
    </row>
    <row r="29" spans="1:13" x14ac:dyDescent="0.25">
      <c r="A29" s="351" t="s">
        <v>830</v>
      </c>
      <c r="B29" s="398">
        <v>7.4989176795012815</v>
      </c>
      <c r="C29" s="398">
        <v>3.4226566281443125</v>
      </c>
      <c r="D29" s="398">
        <v>8.172157381849404</v>
      </c>
      <c r="E29" s="398">
        <v>13.343797833870669</v>
      </c>
      <c r="F29" s="398">
        <v>11.480102351805186</v>
      </c>
      <c r="G29" s="398">
        <v>9.1055852597799927</v>
      </c>
      <c r="H29" s="398">
        <v>9.854806874809908</v>
      </c>
      <c r="I29" s="395">
        <v>10.370167070785094</v>
      </c>
      <c r="J29" s="398">
        <v>13.710933588814754</v>
      </c>
      <c r="K29" s="398">
        <v>22.342504483841662</v>
      </c>
      <c r="L29" s="398">
        <v>23.67645098809334</v>
      </c>
      <c r="M29" s="351" t="s">
        <v>92</v>
      </c>
    </row>
    <row r="30" spans="1:13" x14ac:dyDescent="0.25">
      <c r="A30" s="351" t="s">
        <v>831</v>
      </c>
      <c r="B30" s="398" t="s">
        <v>91</v>
      </c>
      <c r="C30" s="398" t="s">
        <v>91</v>
      </c>
      <c r="D30" s="398" t="s">
        <v>91</v>
      </c>
      <c r="E30" s="398" t="s">
        <v>91</v>
      </c>
      <c r="F30" s="398" t="s">
        <v>91</v>
      </c>
      <c r="G30" s="398" t="s">
        <v>91</v>
      </c>
      <c r="H30" s="398">
        <v>59.330673172568829</v>
      </c>
      <c r="I30" s="398">
        <v>56.567494926404699</v>
      </c>
      <c r="J30" s="398">
        <v>53.266298142053053</v>
      </c>
      <c r="K30" s="398">
        <v>54.807722808905112</v>
      </c>
      <c r="L30" s="395">
        <v>51.84911033397308</v>
      </c>
      <c r="M30" s="351" t="s">
        <v>92</v>
      </c>
    </row>
    <row r="31" spans="1:13" x14ac:dyDescent="0.25">
      <c r="A31" s="351" t="s">
        <v>63</v>
      </c>
      <c r="B31" s="398" t="s">
        <v>91</v>
      </c>
      <c r="C31" s="398" t="s">
        <v>91</v>
      </c>
      <c r="D31" s="398" t="s">
        <v>91</v>
      </c>
      <c r="E31" s="398" t="s">
        <v>91</v>
      </c>
      <c r="F31" s="398">
        <v>5.1885992614205483</v>
      </c>
      <c r="G31" s="398">
        <v>6.0838754687165668</v>
      </c>
      <c r="H31" s="398">
        <v>8.0541529777902312</v>
      </c>
      <c r="I31" s="398">
        <v>8.3915317548424131</v>
      </c>
      <c r="J31" s="398">
        <v>9.4849181981932524</v>
      </c>
      <c r="K31" s="398">
        <v>7.9484476105661246</v>
      </c>
      <c r="L31" s="398">
        <v>8.5493914393129238</v>
      </c>
      <c r="M31" s="351" t="s">
        <v>92</v>
      </c>
    </row>
    <row r="32" spans="1:13" x14ac:dyDescent="0.25">
      <c r="A32" s="351" t="s">
        <v>181</v>
      </c>
      <c r="B32" s="398" t="s">
        <v>91</v>
      </c>
      <c r="C32" s="398" t="s">
        <v>91</v>
      </c>
      <c r="D32" s="398" t="s">
        <v>91</v>
      </c>
      <c r="E32" s="398" t="s">
        <v>91</v>
      </c>
      <c r="F32" s="398" t="s">
        <v>91</v>
      </c>
      <c r="G32" s="398" t="s">
        <v>91</v>
      </c>
      <c r="H32" s="398" t="s">
        <v>91</v>
      </c>
      <c r="I32" s="398" t="s">
        <v>91</v>
      </c>
      <c r="J32" s="398" t="s">
        <v>91</v>
      </c>
      <c r="K32" s="398" t="s">
        <v>91</v>
      </c>
      <c r="L32" s="398">
        <v>20.027128974603848</v>
      </c>
      <c r="M32" s="351" t="s">
        <v>92</v>
      </c>
    </row>
    <row r="33" spans="1:13" x14ac:dyDescent="0.25">
      <c r="A33" s="351" t="s">
        <v>73</v>
      </c>
      <c r="B33" s="398" t="s">
        <v>91</v>
      </c>
      <c r="C33" s="398" t="s">
        <v>91</v>
      </c>
      <c r="D33" s="398" t="s">
        <v>91</v>
      </c>
      <c r="E33" s="398" t="s">
        <v>91</v>
      </c>
      <c r="F33" s="398" t="s">
        <v>91</v>
      </c>
      <c r="G33" s="398" t="s">
        <v>91</v>
      </c>
      <c r="H33" s="398">
        <v>43.339059192004662</v>
      </c>
      <c r="I33" s="398" t="s">
        <v>91</v>
      </c>
      <c r="J33" s="398" t="s">
        <v>91</v>
      </c>
      <c r="K33" s="398" t="s">
        <v>91</v>
      </c>
      <c r="L33" s="398" t="s">
        <v>91</v>
      </c>
      <c r="M33" s="351" t="s">
        <v>92</v>
      </c>
    </row>
    <row r="34" spans="1:13" x14ac:dyDescent="0.25">
      <c r="A34" s="351" t="s">
        <v>832</v>
      </c>
      <c r="B34" s="398" t="s">
        <v>91</v>
      </c>
      <c r="C34" s="398" t="s">
        <v>91</v>
      </c>
      <c r="D34" s="398" t="s">
        <v>91</v>
      </c>
      <c r="E34" s="398" t="s">
        <v>91</v>
      </c>
      <c r="F34" s="398" t="s">
        <v>91</v>
      </c>
      <c r="G34" s="398" t="s">
        <v>91</v>
      </c>
      <c r="H34" s="398" t="s">
        <v>91</v>
      </c>
      <c r="I34" s="398" t="s">
        <v>91</v>
      </c>
      <c r="J34" s="398" t="s">
        <v>91</v>
      </c>
      <c r="K34" s="398" t="s">
        <v>91</v>
      </c>
      <c r="L34" s="398">
        <v>5.0895301927219858</v>
      </c>
      <c r="M34" s="351" t="s">
        <v>92</v>
      </c>
    </row>
    <row r="35" spans="1:13" x14ac:dyDescent="0.25">
      <c r="A35" s="351" t="s">
        <v>182</v>
      </c>
      <c r="B35" s="398">
        <v>29.503532863873069</v>
      </c>
      <c r="C35" s="398" t="s">
        <v>91</v>
      </c>
      <c r="D35" s="398">
        <v>54.401497087706574</v>
      </c>
      <c r="E35" s="398">
        <v>72.925315637752746</v>
      </c>
      <c r="F35" s="398">
        <v>63.136606079922011</v>
      </c>
      <c r="G35" s="398">
        <v>68.801902616908933</v>
      </c>
      <c r="H35" s="398">
        <v>69.439281334847621</v>
      </c>
      <c r="I35" s="398">
        <v>73.857056348369611</v>
      </c>
      <c r="J35" s="398">
        <v>76.382910654183576</v>
      </c>
      <c r="K35" s="398">
        <v>79.94671178513309</v>
      </c>
      <c r="L35" s="398">
        <v>74.165882743567067</v>
      </c>
      <c r="M35" s="351" t="s">
        <v>92</v>
      </c>
    </row>
    <row r="36" spans="1:13" x14ac:dyDescent="0.25">
      <c r="A36" s="351" t="s">
        <v>76</v>
      </c>
      <c r="B36" s="398" t="s">
        <v>91</v>
      </c>
      <c r="C36" s="398" t="s">
        <v>91</v>
      </c>
      <c r="D36" s="398" t="s">
        <v>91</v>
      </c>
      <c r="E36" s="398" t="s">
        <v>91</v>
      </c>
      <c r="F36" s="398" t="s">
        <v>91</v>
      </c>
      <c r="G36" s="398" t="s">
        <v>91</v>
      </c>
      <c r="H36" s="398" t="s">
        <v>91</v>
      </c>
      <c r="I36" s="398" t="s">
        <v>91</v>
      </c>
      <c r="J36" s="398">
        <v>0.7109103834734245</v>
      </c>
      <c r="K36" s="398" t="s">
        <v>91</v>
      </c>
      <c r="L36" s="398" t="s">
        <v>91</v>
      </c>
      <c r="M36" s="351" t="s">
        <v>92</v>
      </c>
    </row>
    <row r="37" spans="1:13" x14ac:dyDescent="0.25">
      <c r="A37" s="351" t="s">
        <v>78</v>
      </c>
      <c r="B37" s="398">
        <v>12.386698157919191</v>
      </c>
      <c r="C37" s="398">
        <v>20.967123477094969</v>
      </c>
      <c r="D37" s="398">
        <v>26.164778306558119</v>
      </c>
      <c r="E37" s="398">
        <v>28.622627431870654</v>
      </c>
      <c r="F37" s="398">
        <v>29.43857281700981</v>
      </c>
      <c r="G37" s="398">
        <v>35.189381154784662</v>
      </c>
      <c r="H37" s="398">
        <v>40.598909726663273</v>
      </c>
      <c r="I37" s="398">
        <v>40.088710122779823</v>
      </c>
      <c r="J37" s="398">
        <v>37.509714199615431</v>
      </c>
      <c r="K37" s="398">
        <v>42.465195286633907</v>
      </c>
      <c r="L37" s="398">
        <v>43.765779833028319</v>
      </c>
      <c r="M37" s="351" t="s">
        <v>92</v>
      </c>
    </row>
    <row r="38" spans="1:13" x14ac:dyDescent="0.25">
      <c r="A38" s="351" t="s">
        <v>79</v>
      </c>
      <c r="B38" s="398" t="s">
        <v>91</v>
      </c>
      <c r="C38" s="398" t="s">
        <v>91</v>
      </c>
      <c r="D38" s="398" t="s">
        <v>91</v>
      </c>
      <c r="E38" s="398">
        <v>4.2582816562977044</v>
      </c>
      <c r="F38" s="398">
        <v>3.6195961818777129</v>
      </c>
      <c r="G38" s="398">
        <v>2.712731542825721</v>
      </c>
      <c r="H38" s="398">
        <v>3.8910380508102551</v>
      </c>
      <c r="I38" s="398">
        <v>4.9186325237063206</v>
      </c>
      <c r="J38" s="398">
        <v>9.9155671707579067</v>
      </c>
      <c r="K38" s="398">
        <v>5.1158487639630454</v>
      </c>
      <c r="L38" s="398">
        <v>4.803063851759739</v>
      </c>
      <c r="M38" s="351" t="s">
        <v>92</v>
      </c>
    </row>
    <row r="39" spans="1:13" x14ac:dyDescent="0.25">
      <c r="A39" s="351" t="s">
        <v>82</v>
      </c>
      <c r="B39" s="398" t="s">
        <v>91</v>
      </c>
      <c r="C39" s="398" t="s">
        <v>91</v>
      </c>
      <c r="D39" s="398" t="s">
        <v>91</v>
      </c>
      <c r="E39" s="398" t="s">
        <v>91</v>
      </c>
      <c r="F39" s="398" t="s">
        <v>91</v>
      </c>
      <c r="G39" s="398" t="s">
        <v>91</v>
      </c>
      <c r="H39" s="398" t="s">
        <v>91</v>
      </c>
      <c r="I39" s="398" t="s">
        <v>91</v>
      </c>
      <c r="J39" s="398">
        <v>28.339993050729671</v>
      </c>
      <c r="K39" s="398" t="s">
        <v>91</v>
      </c>
      <c r="L39" s="398" t="s">
        <v>91</v>
      </c>
      <c r="M39" s="351" t="s">
        <v>92</v>
      </c>
    </row>
    <row r="40" spans="1:13" x14ac:dyDescent="0.25">
      <c r="A40" s="351" t="s">
        <v>84</v>
      </c>
      <c r="B40" s="398" t="s">
        <v>91</v>
      </c>
      <c r="C40" s="398" t="s">
        <v>91</v>
      </c>
      <c r="D40" s="398" t="s">
        <v>91</v>
      </c>
      <c r="E40" s="398" t="s">
        <v>91</v>
      </c>
      <c r="F40" s="398" t="s">
        <v>91</v>
      </c>
      <c r="G40" s="398" t="s">
        <v>91</v>
      </c>
      <c r="H40" s="398">
        <v>0.54623099169696265</v>
      </c>
      <c r="I40" s="398">
        <v>0.7010311423124852</v>
      </c>
      <c r="J40" s="398">
        <v>0.84123285958553495</v>
      </c>
      <c r="K40" s="398">
        <v>0.73713059356779698</v>
      </c>
      <c r="L40" s="398">
        <v>0.68106335766473036</v>
      </c>
      <c r="M40" s="351" t="s">
        <v>92</v>
      </c>
    </row>
    <row r="41" spans="1:13" x14ac:dyDescent="0.25">
      <c r="A41" s="362" t="s">
        <v>85</v>
      </c>
      <c r="B41" s="400" t="s">
        <v>91</v>
      </c>
      <c r="C41" s="400">
        <v>2.6914816137756357</v>
      </c>
      <c r="D41" s="400" t="s">
        <v>91</v>
      </c>
      <c r="E41" s="400">
        <v>3.7870027142923055</v>
      </c>
      <c r="F41" s="400">
        <v>3.9535512010936782</v>
      </c>
      <c r="G41" s="400" t="s">
        <v>91</v>
      </c>
      <c r="H41" s="400" t="s">
        <v>91</v>
      </c>
      <c r="I41" s="400" t="s">
        <v>91</v>
      </c>
      <c r="J41" s="400" t="s">
        <v>91</v>
      </c>
      <c r="K41" s="400" t="s">
        <v>91</v>
      </c>
      <c r="L41" s="400" t="s">
        <v>91</v>
      </c>
      <c r="M41" s="351" t="s">
        <v>92</v>
      </c>
    </row>
    <row r="42" spans="1:13" ht="12.75" customHeight="1" x14ac:dyDescent="0.25">
      <c r="B42" s="398"/>
      <c r="C42" s="398"/>
      <c r="D42" s="398"/>
      <c r="E42" s="398"/>
      <c r="F42" s="398"/>
      <c r="G42" s="398"/>
      <c r="H42" s="398"/>
      <c r="I42" s="398"/>
      <c r="J42" s="398"/>
      <c r="K42" s="398"/>
      <c r="L42" s="398"/>
    </row>
    <row r="43" spans="1:13" ht="12.75" customHeight="1" x14ac:dyDescent="0.25">
      <c r="A43" s="477" t="s">
        <v>833</v>
      </c>
      <c r="B43" s="477"/>
      <c r="C43" s="477"/>
      <c r="D43" s="477"/>
      <c r="E43" s="477"/>
      <c r="F43" s="477"/>
      <c r="G43" s="477"/>
      <c r="H43" s="477"/>
      <c r="I43" s="477"/>
      <c r="J43" s="477"/>
      <c r="K43" s="477"/>
      <c r="L43" s="477"/>
    </row>
    <row r="44" spans="1:13" x14ac:dyDescent="0.25">
      <c r="A44" s="477"/>
      <c r="B44" s="477"/>
      <c r="C44" s="477"/>
      <c r="D44" s="477"/>
      <c r="E44" s="477"/>
      <c r="F44" s="477"/>
      <c r="G44" s="477"/>
      <c r="H44" s="477"/>
      <c r="I44" s="477"/>
      <c r="J44" s="477"/>
      <c r="K44" s="477"/>
      <c r="L44" s="477"/>
    </row>
    <row r="45" spans="1:13" x14ac:dyDescent="0.25">
      <c r="A45" s="477"/>
      <c r="B45" s="477"/>
      <c r="C45" s="477"/>
      <c r="D45" s="477"/>
      <c r="E45" s="477"/>
      <c r="F45" s="477"/>
      <c r="G45" s="477"/>
      <c r="H45" s="477"/>
      <c r="I45" s="477"/>
      <c r="J45" s="477"/>
      <c r="K45" s="477"/>
      <c r="L45" s="477"/>
    </row>
    <row r="46" spans="1:13" x14ac:dyDescent="0.25">
      <c r="A46" s="477"/>
      <c r="B46" s="477"/>
      <c r="C46" s="477"/>
      <c r="D46" s="477"/>
      <c r="E46" s="477"/>
      <c r="F46" s="477"/>
      <c r="G46" s="477"/>
      <c r="H46" s="477"/>
      <c r="I46" s="477"/>
      <c r="J46" s="477"/>
      <c r="K46" s="477"/>
      <c r="L46" s="477"/>
    </row>
    <row r="47" spans="1:13" x14ac:dyDescent="0.25">
      <c r="A47" s="477"/>
      <c r="B47" s="477"/>
      <c r="C47" s="477"/>
      <c r="D47" s="477"/>
      <c r="E47" s="477"/>
      <c r="F47" s="477"/>
      <c r="G47" s="477"/>
      <c r="H47" s="477"/>
      <c r="I47" s="477"/>
      <c r="J47" s="477"/>
      <c r="K47" s="477"/>
      <c r="L47" s="477"/>
    </row>
    <row r="48" spans="1:13" x14ac:dyDescent="0.25">
      <c r="A48" s="477"/>
      <c r="B48" s="477"/>
      <c r="C48" s="477"/>
      <c r="D48" s="477"/>
      <c r="E48" s="477"/>
      <c r="F48" s="477"/>
      <c r="G48" s="477"/>
      <c r="H48" s="477"/>
      <c r="I48" s="477"/>
      <c r="J48" s="477"/>
      <c r="K48" s="477"/>
      <c r="L48" s="477"/>
    </row>
    <row r="49" spans="1:12" x14ac:dyDescent="0.25">
      <c r="A49" s="477"/>
      <c r="B49" s="477"/>
      <c r="C49" s="477"/>
      <c r="D49" s="477"/>
      <c r="E49" s="477"/>
      <c r="F49" s="477"/>
      <c r="G49" s="477"/>
      <c r="H49" s="477"/>
      <c r="I49" s="477"/>
      <c r="J49" s="477"/>
      <c r="K49" s="477"/>
      <c r="L49" s="477"/>
    </row>
    <row r="50" spans="1:12" x14ac:dyDescent="0.25">
      <c r="A50" s="477"/>
      <c r="B50" s="477"/>
      <c r="C50" s="477"/>
      <c r="D50" s="477"/>
      <c r="E50" s="477"/>
      <c r="F50" s="477"/>
      <c r="G50" s="477"/>
      <c r="H50" s="477"/>
      <c r="I50" s="477"/>
      <c r="J50" s="477"/>
      <c r="K50" s="477"/>
      <c r="L50" s="477"/>
    </row>
    <row r="51" spans="1:12" x14ac:dyDescent="0.25">
      <c r="A51" s="407"/>
      <c r="B51" s="407"/>
      <c r="C51" s="407"/>
      <c r="D51" s="407"/>
      <c r="E51" s="407"/>
      <c r="F51" s="407"/>
      <c r="G51" s="407"/>
      <c r="H51" s="407"/>
      <c r="I51" s="407"/>
      <c r="J51" s="407"/>
      <c r="K51" s="407"/>
      <c r="L51" s="407"/>
    </row>
    <row r="52" spans="1:12" x14ac:dyDescent="0.25">
      <c r="A52" s="407"/>
      <c r="B52" s="407"/>
      <c r="C52" s="407"/>
      <c r="D52" s="407"/>
      <c r="E52" s="407"/>
      <c r="F52" s="407"/>
      <c r="G52" s="407"/>
      <c r="H52" s="407"/>
      <c r="I52" s="407"/>
      <c r="J52" s="407"/>
      <c r="K52" s="407"/>
      <c r="L52" s="407"/>
    </row>
    <row r="53" spans="1:12" x14ac:dyDescent="0.25">
      <c r="A53" s="407"/>
      <c r="B53" s="407"/>
      <c r="C53" s="407"/>
      <c r="D53" s="407"/>
      <c r="E53" s="407"/>
      <c r="F53" s="407"/>
      <c r="G53" s="407"/>
      <c r="H53" s="407"/>
      <c r="I53" s="407"/>
      <c r="J53" s="407"/>
      <c r="K53" s="407"/>
      <c r="L53" s="407"/>
    </row>
    <row r="54" spans="1:12" x14ac:dyDescent="0.25">
      <c r="B54" s="398"/>
      <c r="C54" s="398"/>
      <c r="D54" s="398"/>
      <c r="E54" s="398"/>
      <c r="F54" s="398"/>
      <c r="G54" s="398"/>
      <c r="H54" s="398"/>
      <c r="I54" s="398"/>
      <c r="J54" s="398"/>
      <c r="K54" s="398"/>
      <c r="L54" s="398"/>
    </row>
    <row r="55" spans="1:12" x14ac:dyDescent="0.25">
      <c r="B55" s="398"/>
      <c r="C55" s="398"/>
      <c r="D55" s="398"/>
      <c r="E55" s="398"/>
      <c r="F55" s="398"/>
      <c r="G55" s="398"/>
      <c r="H55" s="398"/>
      <c r="I55" s="398"/>
      <c r="J55" s="398"/>
      <c r="K55" s="398"/>
      <c r="L55" s="398"/>
    </row>
    <row r="56" spans="1:12" x14ac:dyDescent="0.25">
      <c r="B56" s="398"/>
      <c r="C56" s="398"/>
      <c r="D56" s="398"/>
      <c r="E56" s="398"/>
      <c r="F56" s="398"/>
      <c r="G56" s="398"/>
      <c r="H56" s="398"/>
      <c r="I56" s="398"/>
      <c r="J56" s="398"/>
      <c r="K56" s="398"/>
      <c r="L56" s="398"/>
    </row>
    <row r="57" spans="1:12" x14ac:dyDescent="0.25">
      <c r="B57" s="398"/>
      <c r="C57" s="398"/>
      <c r="D57" s="398"/>
      <c r="E57" s="398"/>
      <c r="F57" s="398"/>
      <c r="G57" s="398"/>
      <c r="H57" s="398"/>
      <c r="I57" s="398"/>
      <c r="J57" s="398"/>
      <c r="K57" s="398"/>
      <c r="L57" s="398"/>
    </row>
    <row r="58" spans="1:12" x14ac:dyDescent="0.25">
      <c r="B58" s="398"/>
      <c r="C58" s="398"/>
      <c r="D58" s="398"/>
      <c r="E58" s="398"/>
      <c r="F58" s="398"/>
      <c r="G58" s="398"/>
      <c r="H58" s="398"/>
      <c r="I58" s="398"/>
      <c r="J58" s="398"/>
      <c r="K58" s="398"/>
      <c r="L58" s="398"/>
    </row>
    <row r="59" spans="1:12" x14ac:dyDescent="0.25">
      <c r="B59" s="398"/>
      <c r="C59" s="398"/>
      <c r="D59" s="398"/>
      <c r="E59" s="398"/>
      <c r="F59" s="398"/>
      <c r="G59" s="398"/>
      <c r="H59" s="398"/>
      <c r="I59" s="398"/>
      <c r="J59" s="398"/>
      <c r="K59" s="398"/>
      <c r="L59" s="398"/>
    </row>
    <row r="60" spans="1:12" x14ac:dyDescent="0.25">
      <c r="B60" s="398"/>
      <c r="C60" s="398"/>
      <c r="D60" s="398"/>
      <c r="E60" s="398"/>
      <c r="F60" s="398"/>
      <c r="G60" s="398"/>
      <c r="H60" s="398"/>
      <c r="I60" s="398"/>
      <c r="J60" s="398"/>
      <c r="K60" s="398"/>
      <c r="L60" s="398"/>
    </row>
    <row r="61" spans="1:12" x14ac:dyDescent="0.25">
      <c r="B61" s="398"/>
      <c r="C61" s="398"/>
      <c r="D61" s="398"/>
      <c r="E61" s="398"/>
      <c r="F61" s="398"/>
      <c r="G61" s="398"/>
      <c r="H61" s="398"/>
      <c r="I61" s="398"/>
      <c r="J61" s="398"/>
      <c r="K61" s="398"/>
      <c r="L61" s="398"/>
    </row>
    <row r="62" spans="1:12" x14ac:dyDescent="0.25">
      <c r="B62" s="398"/>
      <c r="C62" s="398"/>
      <c r="D62" s="398"/>
      <c r="E62" s="398"/>
      <c r="F62" s="398"/>
      <c r="G62" s="398"/>
      <c r="H62" s="398"/>
      <c r="I62" s="398"/>
      <c r="J62" s="398"/>
      <c r="K62" s="398"/>
      <c r="L62" s="398"/>
    </row>
    <row r="63" spans="1:12" x14ac:dyDescent="0.25">
      <c r="B63" s="398"/>
      <c r="C63" s="398"/>
      <c r="D63" s="398"/>
      <c r="E63" s="398"/>
      <c r="F63" s="398"/>
      <c r="G63" s="398"/>
      <c r="H63" s="398"/>
      <c r="I63" s="398"/>
      <c r="J63" s="398"/>
      <c r="K63" s="398"/>
      <c r="L63" s="398"/>
    </row>
    <row r="64" spans="1:12" x14ac:dyDescent="0.25">
      <c r="B64" s="398"/>
      <c r="C64" s="398"/>
      <c r="D64" s="398"/>
      <c r="E64" s="398"/>
      <c r="F64" s="398"/>
      <c r="G64" s="398"/>
      <c r="H64" s="398"/>
      <c r="I64" s="398"/>
      <c r="J64" s="398"/>
      <c r="K64" s="398"/>
      <c r="L64" s="398"/>
    </row>
    <row r="65" spans="2:12" x14ac:dyDescent="0.25">
      <c r="B65" s="398"/>
      <c r="C65" s="398"/>
      <c r="D65" s="398"/>
      <c r="E65" s="398"/>
      <c r="F65" s="398"/>
      <c r="G65" s="398"/>
      <c r="H65" s="398"/>
      <c r="I65" s="398"/>
      <c r="J65" s="398"/>
      <c r="K65" s="398"/>
      <c r="L65" s="398"/>
    </row>
    <row r="66" spans="2:12" x14ac:dyDescent="0.25">
      <c r="B66" s="398"/>
      <c r="C66" s="398"/>
      <c r="D66" s="398"/>
      <c r="E66" s="398"/>
      <c r="F66" s="398"/>
      <c r="G66" s="398"/>
      <c r="H66" s="398"/>
      <c r="I66" s="398"/>
      <c r="J66" s="398"/>
      <c r="K66" s="398"/>
      <c r="L66" s="398"/>
    </row>
    <row r="67" spans="2:12" x14ac:dyDescent="0.25">
      <c r="B67" s="398"/>
      <c r="C67" s="398"/>
      <c r="D67" s="398"/>
      <c r="E67" s="398"/>
      <c r="F67" s="398"/>
      <c r="G67" s="398"/>
      <c r="H67" s="398"/>
      <c r="I67" s="398"/>
      <c r="J67" s="398"/>
      <c r="K67" s="398"/>
      <c r="L67" s="398"/>
    </row>
    <row r="68" spans="2:12" x14ac:dyDescent="0.25">
      <c r="B68" s="398"/>
      <c r="C68" s="398"/>
      <c r="D68" s="398"/>
      <c r="E68" s="398"/>
      <c r="F68" s="398"/>
      <c r="G68" s="398"/>
      <c r="H68" s="398"/>
      <c r="I68" s="398"/>
      <c r="J68" s="398"/>
      <c r="K68" s="398"/>
      <c r="L68" s="398"/>
    </row>
    <row r="69" spans="2:12" x14ac:dyDescent="0.25">
      <c r="B69" s="398"/>
      <c r="C69" s="398"/>
      <c r="D69" s="398"/>
      <c r="E69" s="398"/>
      <c r="F69" s="398"/>
      <c r="G69" s="398"/>
      <c r="H69" s="398"/>
      <c r="I69" s="398"/>
      <c r="J69" s="398"/>
      <c r="K69" s="398"/>
      <c r="L69" s="398"/>
    </row>
    <row r="70" spans="2:12" x14ac:dyDescent="0.25">
      <c r="B70" s="398"/>
      <c r="C70" s="398"/>
      <c r="D70" s="398"/>
      <c r="E70" s="398"/>
      <c r="F70" s="398"/>
      <c r="G70" s="398"/>
      <c r="H70" s="398"/>
      <c r="I70" s="398"/>
      <c r="J70" s="398"/>
      <c r="K70" s="398"/>
      <c r="L70" s="398"/>
    </row>
    <row r="71" spans="2:12" x14ac:dyDescent="0.25">
      <c r="B71" s="398"/>
      <c r="C71" s="398"/>
      <c r="D71" s="398"/>
      <c r="E71" s="398"/>
      <c r="F71" s="398"/>
      <c r="G71" s="398"/>
      <c r="H71" s="398"/>
      <c r="I71" s="398"/>
      <c r="J71" s="398"/>
      <c r="K71" s="398"/>
      <c r="L71" s="398"/>
    </row>
    <row r="72" spans="2:12" x14ac:dyDescent="0.25">
      <c r="B72" s="398"/>
      <c r="C72" s="398"/>
      <c r="D72" s="398"/>
      <c r="E72" s="398"/>
      <c r="F72" s="398"/>
      <c r="G72" s="398"/>
      <c r="H72" s="398"/>
      <c r="I72" s="398"/>
      <c r="J72" s="398"/>
      <c r="K72" s="398"/>
      <c r="L72" s="398"/>
    </row>
    <row r="73" spans="2:12" x14ac:dyDescent="0.25">
      <c r="B73" s="398"/>
      <c r="C73" s="398"/>
      <c r="D73" s="398"/>
      <c r="E73" s="398"/>
      <c r="F73" s="398"/>
      <c r="G73" s="398"/>
      <c r="H73" s="398"/>
      <c r="I73" s="398"/>
      <c r="J73" s="398"/>
      <c r="K73" s="398"/>
      <c r="L73" s="398"/>
    </row>
    <row r="74" spans="2:12" x14ac:dyDescent="0.25">
      <c r="B74" s="398"/>
      <c r="C74" s="398"/>
      <c r="D74" s="398"/>
      <c r="E74" s="398"/>
      <c r="F74" s="398"/>
      <c r="G74" s="398"/>
      <c r="H74" s="398"/>
      <c r="I74" s="398"/>
      <c r="J74" s="398"/>
      <c r="K74" s="398"/>
      <c r="L74" s="398"/>
    </row>
    <row r="75" spans="2:12" x14ac:dyDescent="0.25">
      <c r="B75" s="398"/>
      <c r="C75" s="398"/>
      <c r="D75" s="398"/>
      <c r="E75" s="398"/>
      <c r="F75" s="398"/>
      <c r="G75" s="398"/>
      <c r="H75" s="398"/>
      <c r="I75" s="398"/>
      <c r="J75" s="398"/>
      <c r="K75" s="398"/>
      <c r="L75" s="398"/>
    </row>
    <row r="76" spans="2:12" x14ac:dyDescent="0.25">
      <c r="B76" s="398"/>
      <c r="C76" s="398"/>
      <c r="D76" s="398"/>
      <c r="E76" s="398"/>
      <c r="F76" s="398"/>
      <c r="G76" s="398"/>
      <c r="H76" s="398"/>
      <c r="I76" s="398"/>
      <c r="J76" s="398"/>
      <c r="K76" s="398"/>
      <c r="L76" s="398"/>
    </row>
    <row r="77" spans="2:12" x14ac:dyDescent="0.25">
      <c r="B77" s="398"/>
      <c r="C77" s="398"/>
      <c r="D77" s="398"/>
      <c r="E77" s="398"/>
      <c r="F77" s="398"/>
      <c r="G77" s="398"/>
      <c r="H77" s="398"/>
      <c r="I77" s="398"/>
      <c r="J77" s="398"/>
      <c r="K77" s="398"/>
      <c r="L77" s="398"/>
    </row>
    <row r="78" spans="2:12" x14ac:dyDescent="0.25">
      <c r="B78" s="398"/>
      <c r="C78" s="398"/>
      <c r="D78" s="398"/>
      <c r="E78" s="398"/>
      <c r="F78" s="398"/>
      <c r="G78" s="398"/>
      <c r="H78" s="398"/>
      <c r="I78" s="398"/>
      <c r="J78" s="398"/>
      <c r="K78" s="398"/>
      <c r="L78" s="398"/>
    </row>
    <row r="79" spans="2:12" x14ac:dyDescent="0.25">
      <c r="B79" s="398"/>
      <c r="C79" s="398"/>
      <c r="D79" s="398"/>
      <c r="E79" s="398"/>
      <c r="F79" s="398"/>
      <c r="G79" s="398"/>
      <c r="H79" s="398"/>
      <c r="I79" s="398"/>
      <c r="J79" s="398"/>
      <c r="K79" s="398"/>
      <c r="L79" s="398"/>
    </row>
    <row r="80" spans="2:12" x14ac:dyDescent="0.25">
      <c r="B80" s="398"/>
      <c r="C80" s="398"/>
      <c r="D80" s="398"/>
      <c r="E80" s="398"/>
      <c r="F80" s="398"/>
      <c r="G80" s="398"/>
      <c r="H80" s="398"/>
      <c r="I80" s="398"/>
      <c r="J80" s="398"/>
      <c r="K80" s="398"/>
      <c r="L80" s="398"/>
    </row>
    <row r="81" spans="2:12" x14ac:dyDescent="0.25">
      <c r="B81" s="398"/>
      <c r="C81" s="398"/>
      <c r="D81" s="398"/>
      <c r="E81" s="398"/>
      <c r="F81" s="398"/>
      <c r="G81" s="398"/>
      <c r="H81" s="398"/>
      <c r="I81" s="398"/>
      <c r="J81" s="398"/>
      <c r="K81" s="398"/>
      <c r="L81" s="398"/>
    </row>
    <row r="82" spans="2:12" x14ac:dyDescent="0.25">
      <c r="B82" s="398"/>
      <c r="C82" s="398"/>
      <c r="D82" s="398"/>
      <c r="E82" s="398"/>
      <c r="F82" s="398"/>
      <c r="G82" s="398"/>
      <c r="H82" s="398"/>
      <c r="I82" s="398"/>
      <c r="J82" s="398"/>
      <c r="K82" s="398"/>
      <c r="L82" s="398"/>
    </row>
    <row r="83" spans="2:12" x14ac:dyDescent="0.25">
      <c r="B83" s="398"/>
      <c r="C83" s="398"/>
      <c r="D83" s="398"/>
      <c r="E83" s="398"/>
      <c r="F83" s="398"/>
      <c r="G83" s="398"/>
      <c r="H83" s="398"/>
      <c r="I83" s="398"/>
      <c r="J83" s="398"/>
      <c r="K83" s="398"/>
      <c r="L83" s="398"/>
    </row>
    <row r="84" spans="2:12" x14ac:dyDescent="0.25">
      <c r="B84" s="398"/>
      <c r="C84" s="398"/>
      <c r="D84" s="398"/>
      <c r="E84" s="398"/>
      <c r="F84" s="398"/>
      <c r="G84" s="398"/>
      <c r="H84" s="398"/>
      <c r="I84" s="398"/>
      <c r="J84" s="398"/>
      <c r="K84" s="398"/>
      <c r="L84" s="398"/>
    </row>
    <row r="85" spans="2:12" x14ac:dyDescent="0.25">
      <c r="B85" s="398"/>
      <c r="C85" s="398"/>
      <c r="D85" s="398"/>
      <c r="E85" s="398"/>
      <c r="F85" s="398"/>
      <c r="G85" s="398"/>
      <c r="H85" s="398"/>
      <c r="I85" s="398"/>
      <c r="J85" s="398"/>
      <c r="K85" s="398"/>
      <c r="L85" s="398"/>
    </row>
    <row r="86" spans="2:12" x14ac:dyDescent="0.25">
      <c r="B86" s="398"/>
      <c r="C86" s="398"/>
      <c r="D86" s="398"/>
      <c r="E86" s="398"/>
      <c r="F86" s="398"/>
      <c r="G86" s="398"/>
      <c r="H86" s="398"/>
      <c r="I86" s="398"/>
      <c r="J86" s="398"/>
      <c r="K86" s="398"/>
      <c r="L86" s="398"/>
    </row>
    <row r="87" spans="2:12" x14ac:dyDescent="0.25">
      <c r="B87" s="398"/>
      <c r="C87" s="398"/>
      <c r="D87" s="398"/>
      <c r="E87" s="398"/>
      <c r="F87" s="398"/>
      <c r="G87" s="398"/>
      <c r="H87" s="398"/>
      <c r="I87" s="398"/>
      <c r="J87" s="398"/>
      <c r="K87" s="398"/>
      <c r="L87" s="398"/>
    </row>
    <row r="88" spans="2:12" x14ac:dyDescent="0.25">
      <c r="B88" s="398"/>
      <c r="C88" s="398"/>
      <c r="D88" s="398"/>
      <c r="E88" s="398"/>
      <c r="F88" s="398"/>
      <c r="G88" s="398"/>
      <c r="H88" s="398"/>
      <c r="I88" s="398"/>
      <c r="J88" s="398"/>
      <c r="K88" s="398"/>
      <c r="L88" s="398"/>
    </row>
    <row r="89" spans="2:12" x14ac:dyDescent="0.25">
      <c r="B89" s="398"/>
      <c r="C89" s="398"/>
      <c r="D89" s="398"/>
      <c r="E89" s="398"/>
      <c r="F89" s="398"/>
      <c r="G89" s="398"/>
      <c r="H89" s="398"/>
      <c r="I89" s="398"/>
      <c r="J89" s="398"/>
      <c r="K89" s="398"/>
      <c r="L89" s="398"/>
    </row>
  </sheetData>
  <mergeCells count="1">
    <mergeCell ref="A43:L50"/>
  </mergeCells>
  <hyperlinks>
    <hyperlink ref="A1" location="'Home page'!A1" display="Return to the menu"/>
  </hyperlinks>
  <pageMargins left="0.7" right="0.7" top="0.75" bottom="0.75" header="0.3" footer="0.3"/>
  <pageSetup paperSize="9" scale="76" orientation="portrait" r:id="rId1"/>
  <ignoredErrors>
    <ignoredError sqref="B6:L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2"/>
  <sheetViews>
    <sheetView tabSelected="1" zoomScale="85" zoomScaleNormal="85" workbookViewId="0"/>
  </sheetViews>
  <sheetFormatPr defaultColWidth="8.7265625" defaultRowHeight="12.5" x14ac:dyDescent="0.25"/>
  <cols>
    <col min="1" max="1" width="17.81640625" style="19" customWidth="1"/>
    <col min="2" max="2" width="8.7265625" style="19"/>
    <col min="3" max="4" width="17" style="19" customWidth="1"/>
    <col min="5" max="16384" width="8.7265625" style="19"/>
  </cols>
  <sheetData>
    <row r="1" spans="1:21" x14ac:dyDescent="0.25">
      <c r="A1" s="3" t="s">
        <v>115</v>
      </c>
    </row>
    <row r="2" spans="1:21" ht="12.75" customHeight="1" thickBot="1" x14ac:dyDescent="0.3">
      <c r="G2" s="424" t="s">
        <v>254</v>
      </c>
      <c r="H2" s="424"/>
      <c r="I2" s="424"/>
      <c r="J2" s="424"/>
      <c r="K2" s="424"/>
      <c r="L2" s="424"/>
      <c r="M2" s="424"/>
      <c r="N2" s="424"/>
      <c r="O2" s="424"/>
      <c r="P2" s="424"/>
    </row>
    <row r="3" spans="1:21" ht="14.15" customHeight="1" x14ac:dyDescent="0.25">
      <c r="A3" s="421" t="s">
        <v>160</v>
      </c>
      <c r="B3" s="418" t="s">
        <v>253</v>
      </c>
      <c r="C3" s="418" t="s">
        <v>185</v>
      </c>
      <c r="D3" s="418" t="s">
        <v>186</v>
      </c>
      <c r="G3" s="424"/>
      <c r="H3" s="424"/>
      <c r="I3" s="424"/>
      <c r="J3" s="424"/>
      <c r="K3" s="424"/>
      <c r="L3" s="424"/>
      <c r="M3" s="424"/>
      <c r="N3" s="424"/>
      <c r="O3" s="424"/>
      <c r="P3" s="424"/>
    </row>
    <row r="4" spans="1:21" ht="14.15" customHeight="1" x14ac:dyDescent="0.25">
      <c r="A4" s="422"/>
      <c r="B4" s="419"/>
      <c r="C4" s="419"/>
      <c r="D4" s="419"/>
      <c r="G4" s="424"/>
      <c r="H4" s="424"/>
      <c r="I4" s="424"/>
      <c r="J4" s="424"/>
      <c r="K4" s="424"/>
      <c r="L4" s="424"/>
      <c r="M4" s="424"/>
      <c r="N4" s="424"/>
      <c r="O4" s="424"/>
      <c r="P4" s="424"/>
    </row>
    <row r="5" spans="1:21" ht="12" customHeight="1" x14ac:dyDescent="0.25">
      <c r="A5" s="422"/>
      <c r="B5" s="419"/>
      <c r="C5" s="419"/>
      <c r="D5" s="419"/>
      <c r="G5" s="19" t="s">
        <v>104</v>
      </c>
    </row>
    <row r="6" spans="1:21" ht="12" customHeight="1" x14ac:dyDescent="0.25">
      <c r="A6" s="423"/>
      <c r="B6" s="420"/>
      <c r="C6" s="420"/>
      <c r="D6" s="420"/>
    </row>
    <row r="7" spans="1:21" ht="13" x14ac:dyDescent="0.3">
      <c r="A7" s="19" t="s">
        <v>34</v>
      </c>
      <c r="B7" s="19" t="s">
        <v>187</v>
      </c>
      <c r="C7" s="35">
        <v>2.5201291511941726</v>
      </c>
      <c r="D7" s="35">
        <v>-10.092403476456738</v>
      </c>
      <c r="G7" s="24"/>
      <c r="H7" s="24"/>
      <c r="I7" s="24"/>
      <c r="J7" s="24"/>
      <c r="K7" s="24"/>
      <c r="L7" s="24"/>
      <c r="M7" s="24"/>
      <c r="N7" s="24"/>
      <c r="T7" s="35"/>
      <c r="U7" s="35"/>
    </row>
    <row r="8" spans="1:21" ht="13" x14ac:dyDescent="0.3">
      <c r="A8" s="19" t="s">
        <v>38</v>
      </c>
      <c r="B8" s="19" t="s">
        <v>188</v>
      </c>
      <c r="C8" s="35">
        <v>1.8233021911748581</v>
      </c>
      <c r="D8" s="35">
        <v>-4.1495341517400801</v>
      </c>
      <c r="G8" s="24"/>
      <c r="H8" s="24"/>
      <c r="I8" s="24"/>
      <c r="J8" s="24"/>
      <c r="K8" s="24"/>
      <c r="L8" s="24"/>
      <c r="M8" s="24"/>
      <c r="N8" s="24"/>
      <c r="T8" s="35"/>
      <c r="U8" s="35"/>
    </row>
    <row r="9" spans="1:21" ht="13" x14ac:dyDescent="0.3">
      <c r="A9" s="19" t="s">
        <v>11</v>
      </c>
      <c r="B9" s="19" t="s">
        <v>189</v>
      </c>
      <c r="C9" s="35">
        <v>5.4980738010988572</v>
      </c>
      <c r="D9" s="35">
        <v>-4.0160124752377433</v>
      </c>
      <c r="G9" s="24"/>
      <c r="H9" s="24"/>
      <c r="I9" s="24"/>
      <c r="J9" s="24"/>
      <c r="K9" s="24"/>
      <c r="L9" s="24"/>
      <c r="M9" s="24"/>
      <c r="N9" s="24"/>
      <c r="T9" s="35"/>
      <c r="U9" s="35"/>
    </row>
    <row r="10" spans="1:21" ht="13" x14ac:dyDescent="0.3">
      <c r="A10" s="19" t="s">
        <v>43</v>
      </c>
      <c r="B10" s="19" t="s">
        <v>190</v>
      </c>
      <c r="C10" s="35">
        <v>7.0502799580672626</v>
      </c>
      <c r="D10" s="35">
        <v>-3.1785886394333662</v>
      </c>
      <c r="G10" s="24"/>
      <c r="H10" s="24"/>
      <c r="I10" s="24"/>
      <c r="J10" s="24"/>
      <c r="K10" s="24"/>
      <c r="L10" s="24"/>
      <c r="M10" s="24"/>
      <c r="N10" s="24"/>
      <c r="Q10" s="48"/>
      <c r="T10" s="35"/>
      <c r="U10" s="35"/>
    </row>
    <row r="11" spans="1:21" ht="13" x14ac:dyDescent="0.3">
      <c r="A11" s="19" t="s">
        <v>18</v>
      </c>
      <c r="B11" s="19" t="s">
        <v>191</v>
      </c>
      <c r="C11" s="35">
        <v>4.2019967497170851</v>
      </c>
      <c r="D11" s="35">
        <v>-1.9869529815549694</v>
      </c>
      <c r="G11" s="24"/>
      <c r="H11" s="24"/>
      <c r="I11" s="24"/>
      <c r="J11" s="24"/>
      <c r="K11" s="24"/>
      <c r="L11" s="24"/>
      <c r="M11" s="24"/>
      <c r="N11" s="24"/>
      <c r="T11" s="35"/>
      <c r="U11" s="35"/>
    </row>
    <row r="12" spans="1:21" ht="13" x14ac:dyDescent="0.3">
      <c r="A12" s="19" t="s">
        <v>78</v>
      </c>
      <c r="B12" s="19" t="s">
        <v>192</v>
      </c>
      <c r="C12" s="35">
        <v>12.089000296226349</v>
      </c>
      <c r="D12" s="35">
        <v>-1.8399377190129318</v>
      </c>
      <c r="G12" s="24"/>
      <c r="H12" s="24"/>
      <c r="I12" s="24"/>
      <c r="J12" s="24"/>
      <c r="K12" s="24"/>
      <c r="L12" s="24"/>
      <c r="M12" s="24"/>
      <c r="N12" s="24"/>
      <c r="T12" s="35"/>
      <c r="U12" s="35"/>
    </row>
    <row r="13" spans="1:21" ht="13" x14ac:dyDescent="0.3">
      <c r="A13" s="19" t="s">
        <v>40</v>
      </c>
      <c r="B13" s="19" t="s">
        <v>193</v>
      </c>
      <c r="C13" s="35">
        <v>3.9490448621445573</v>
      </c>
      <c r="D13" s="35">
        <v>-1.5256630574677907</v>
      </c>
      <c r="G13" s="24"/>
      <c r="H13" s="24"/>
      <c r="I13" s="24"/>
      <c r="J13" s="24"/>
      <c r="K13" s="24"/>
      <c r="L13" s="24"/>
      <c r="M13" s="24"/>
      <c r="N13" s="24"/>
      <c r="T13" s="35"/>
      <c r="U13" s="35"/>
    </row>
    <row r="14" spans="1:21" ht="13" x14ac:dyDescent="0.3">
      <c r="A14" s="19" t="s">
        <v>16</v>
      </c>
      <c r="B14" s="19" t="s">
        <v>194</v>
      </c>
      <c r="C14" s="35">
        <v>5.2431682389858736</v>
      </c>
      <c r="D14" s="35">
        <v>-1.4670880960354939</v>
      </c>
      <c r="G14" s="24"/>
      <c r="H14" s="24"/>
      <c r="I14" s="24"/>
      <c r="J14" s="24"/>
      <c r="K14" s="24"/>
      <c r="L14" s="24"/>
      <c r="M14" s="24"/>
      <c r="N14" s="24"/>
      <c r="T14" s="35"/>
      <c r="U14" s="35"/>
    </row>
    <row r="15" spans="1:21" ht="13" x14ac:dyDescent="0.3">
      <c r="A15" s="19" t="s">
        <v>31</v>
      </c>
      <c r="B15" s="19" t="s">
        <v>195</v>
      </c>
      <c r="C15" s="35">
        <v>7.1871925120159386</v>
      </c>
      <c r="D15" s="35">
        <v>-1.3551426605261765</v>
      </c>
      <c r="G15" s="24"/>
      <c r="H15" s="24"/>
      <c r="I15" s="24"/>
      <c r="J15" s="24"/>
      <c r="K15" s="24"/>
      <c r="L15" s="24"/>
      <c r="M15" s="24"/>
      <c r="N15" s="24"/>
      <c r="T15" s="35"/>
      <c r="U15" s="35"/>
    </row>
    <row r="16" spans="1:21" ht="13" x14ac:dyDescent="0.3">
      <c r="A16" s="19" t="s">
        <v>21</v>
      </c>
      <c r="B16" s="19" t="s">
        <v>196</v>
      </c>
      <c r="C16" s="35">
        <v>-1.3606302633543566</v>
      </c>
      <c r="D16" s="35">
        <v>-1.3763450583974026</v>
      </c>
      <c r="G16" s="24"/>
      <c r="H16" s="24"/>
      <c r="I16" s="24"/>
      <c r="J16" s="24"/>
      <c r="K16" s="24"/>
      <c r="L16" s="24"/>
      <c r="M16" s="24"/>
      <c r="N16" s="24"/>
      <c r="T16" s="35"/>
      <c r="U16" s="35"/>
    </row>
    <row r="17" spans="1:21" ht="13" x14ac:dyDescent="0.3">
      <c r="A17" s="19" t="s">
        <v>26</v>
      </c>
      <c r="B17" s="19" t="s">
        <v>197</v>
      </c>
      <c r="C17" s="35">
        <v>0.65845007747964424</v>
      </c>
      <c r="D17" s="35">
        <v>-1.0799250344229689</v>
      </c>
      <c r="G17" s="24"/>
      <c r="H17" s="24"/>
      <c r="I17" s="24"/>
      <c r="J17" s="24"/>
      <c r="K17" s="24"/>
      <c r="L17" s="24"/>
      <c r="M17" s="24"/>
      <c r="N17" s="24"/>
      <c r="T17" s="35"/>
      <c r="U17" s="35"/>
    </row>
    <row r="18" spans="1:21" ht="13" x14ac:dyDescent="0.3">
      <c r="A18" s="19" t="s">
        <v>42</v>
      </c>
      <c r="B18" s="19" t="s">
        <v>198</v>
      </c>
      <c r="C18" s="35">
        <v>8.6102113238334823</v>
      </c>
      <c r="D18" s="35">
        <v>-0.28400372242263916</v>
      </c>
      <c r="G18" s="24"/>
      <c r="H18" s="24"/>
      <c r="I18" s="24"/>
      <c r="J18" s="24"/>
      <c r="K18" s="24"/>
      <c r="L18" s="24"/>
      <c r="M18" s="24"/>
      <c r="N18" s="24"/>
      <c r="T18" s="35"/>
      <c r="U18" s="35"/>
    </row>
    <row r="19" spans="1:21" ht="13" x14ac:dyDescent="0.3">
      <c r="A19" s="19" t="s">
        <v>29</v>
      </c>
      <c r="B19" s="19" t="s">
        <v>199</v>
      </c>
      <c r="C19" s="35">
        <v>15.304703360607563</v>
      </c>
      <c r="D19" s="35">
        <v>-2.9655990510084163E-2</v>
      </c>
      <c r="G19" s="24"/>
      <c r="H19" s="24"/>
      <c r="I19" s="24"/>
      <c r="J19" s="24"/>
      <c r="K19" s="24"/>
      <c r="L19" s="24"/>
      <c r="M19" s="24"/>
      <c r="N19" s="24"/>
      <c r="T19" s="35"/>
      <c r="U19" s="35"/>
    </row>
    <row r="20" spans="1:21" ht="13" x14ac:dyDescent="0.3">
      <c r="A20" s="19" t="s">
        <v>171</v>
      </c>
      <c r="B20" s="19" t="s">
        <v>200</v>
      </c>
      <c r="C20" s="35">
        <v>7.2835526606847223</v>
      </c>
      <c r="D20" s="35">
        <v>0.25725451028442098</v>
      </c>
      <c r="G20" s="24"/>
      <c r="H20" s="24"/>
      <c r="I20" s="24"/>
      <c r="J20" s="24"/>
      <c r="K20" s="24"/>
      <c r="L20" s="24"/>
      <c r="M20" s="24"/>
      <c r="N20" s="24"/>
      <c r="T20" s="35"/>
      <c r="U20" s="35"/>
    </row>
    <row r="21" spans="1:21" ht="13" x14ac:dyDescent="0.3">
      <c r="A21" s="19" t="s">
        <v>60</v>
      </c>
      <c r="B21" s="19" t="s">
        <v>201</v>
      </c>
      <c r="C21" s="35">
        <v>9.5216773067500871</v>
      </c>
      <c r="D21" s="35">
        <v>0.54310272493914247</v>
      </c>
      <c r="G21" s="24"/>
      <c r="H21" s="24"/>
      <c r="I21" s="24"/>
      <c r="J21" s="24"/>
      <c r="K21" s="24"/>
      <c r="L21" s="24"/>
      <c r="M21" s="24"/>
      <c r="N21" s="24"/>
      <c r="T21" s="35"/>
      <c r="U21" s="35"/>
    </row>
    <row r="22" spans="1:21" ht="13" x14ac:dyDescent="0.3">
      <c r="A22" s="19" t="s">
        <v>33</v>
      </c>
      <c r="B22" s="19" t="s">
        <v>202</v>
      </c>
      <c r="C22" s="35">
        <v>8.5175887041700307</v>
      </c>
      <c r="D22" s="35">
        <v>0.59366727901291039</v>
      </c>
      <c r="G22" s="24"/>
      <c r="H22" s="24"/>
      <c r="I22" s="24"/>
      <c r="J22" s="24"/>
      <c r="K22" s="24"/>
      <c r="L22" s="24"/>
      <c r="M22" s="24"/>
      <c r="N22" s="24"/>
      <c r="T22" s="35"/>
      <c r="U22" s="35"/>
    </row>
    <row r="23" spans="1:21" ht="13" x14ac:dyDescent="0.3">
      <c r="A23" s="19" t="s">
        <v>13</v>
      </c>
      <c r="B23" s="19" t="s">
        <v>203</v>
      </c>
      <c r="C23" s="35">
        <v>7.342877345661214</v>
      </c>
      <c r="D23" s="35">
        <v>0.84021554921503061</v>
      </c>
      <c r="G23" s="24"/>
      <c r="H23" s="24"/>
      <c r="I23" s="24"/>
      <c r="J23" s="24"/>
      <c r="K23" s="24"/>
      <c r="L23" s="24"/>
      <c r="M23" s="24"/>
      <c r="N23" s="24"/>
      <c r="T23" s="35"/>
      <c r="U23" s="35"/>
    </row>
    <row r="24" spans="1:21" ht="13" x14ac:dyDescent="0.3">
      <c r="A24" s="19" t="s">
        <v>80</v>
      </c>
      <c r="B24" s="19" t="s">
        <v>204</v>
      </c>
      <c r="C24" s="35">
        <v>8.0905038031020347</v>
      </c>
      <c r="D24" s="35">
        <v>1.3782890455797352</v>
      </c>
      <c r="G24" s="24"/>
      <c r="H24" s="24"/>
      <c r="I24" s="24"/>
      <c r="J24" s="24"/>
      <c r="K24" s="24"/>
      <c r="L24" s="24"/>
      <c r="M24" s="24"/>
      <c r="N24" s="24"/>
      <c r="T24" s="35"/>
      <c r="U24" s="35"/>
    </row>
    <row r="25" spans="1:21" x14ac:dyDescent="0.25">
      <c r="A25" s="19" t="s">
        <v>39</v>
      </c>
      <c r="B25" s="19" t="s">
        <v>205</v>
      </c>
      <c r="C25" s="35">
        <v>8.5834844647298958</v>
      </c>
      <c r="D25" s="35">
        <v>1.582030280227321</v>
      </c>
      <c r="T25" s="35"/>
      <c r="U25" s="35"/>
    </row>
    <row r="26" spans="1:21" x14ac:dyDescent="0.25">
      <c r="A26" s="19" t="s">
        <v>24</v>
      </c>
      <c r="B26" s="19" t="s">
        <v>206</v>
      </c>
      <c r="C26" s="35">
        <v>9.5119584792136678</v>
      </c>
      <c r="D26" s="35">
        <v>2.1695659379386218</v>
      </c>
      <c r="T26" s="35"/>
      <c r="U26" s="35"/>
    </row>
    <row r="27" spans="1:21" x14ac:dyDescent="0.25">
      <c r="A27" s="19" t="s">
        <v>89</v>
      </c>
      <c r="B27" s="19" t="s">
        <v>207</v>
      </c>
      <c r="C27" s="35">
        <v>15.344258964691559</v>
      </c>
      <c r="D27" s="35">
        <v>2.1935871944333423</v>
      </c>
      <c r="T27" s="35"/>
      <c r="U27" s="35"/>
    </row>
    <row r="28" spans="1:21" x14ac:dyDescent="0.25">
      <c r="A28" s="19" t="s">
        <v>62</v>
      </c>
      <c r="B28" s="19" t="s">
        <v>208</v>
      </c>
      <c r="C28" s="35">
        <v>11.673311765533834</v>
      </c>
      <c r="D28" s="35">
        <v>2.2677506428881351</v>
      </c>
      <c r="T28" s="35"/>
      <c r="U28" s="35"/>
    </row>
    <row r="29" spans="1:21" x14ac:dyDescent="0.25">
      <c r="A29" s="19" t="s">
        <v>51</v>
      </c>
      <c r="B29" s="19" t="s">
        <v>209</v>
      </c>
      <c r="C29" s="35">
        <v>13.107280670510967</v>
      </c>
      <c r="D29" s="35">
        <v>2.5228502385708302</v>
      </c>
      <c r="T29" s="35"/>
      <c r="U29" s="35"/>
    </row>
    <row r="30" spans="1:21" x14ac:dyDescent="0.25">
      <c r="A30" s="19" t="s">
        <v>25</v>
      </c>
      <c r="B30" s="19" t="s">
        <v>210</v>
      </c>
      <c r="C30" s="35">
        <v>10.520898706410243</v>
      </c>
      <c r="D30" s="35">
        <v>3.160509455255474</v>
      </c>
      <c r="T30" s="35"/>
      <c r="U30" s="35"/>
    </row>
    <row r="31" spans="1:21" x14ac:dyDescent="0.25">
      <c r="A31" s="19" t="s">
        <v>20</v>
      </c>
      <c r="B31" s="19" t="s">
        <v>211</v>
      </c>
      <c r="C31" s="35">
        <v>44.931753422521183</v>
      </c>
      <c r="D31" s="35">
        <v>3.4009598683418458</v>
      </c>
      <c r="T31" s="35"/>
      <c r="U31" s="35"/>
    </row>
    <row r="32" spans="1:21" x14ac:dyDescent="0.25">
      <c r="A32" s="19" t="s">
        <v>19</v>
      </c>
      <c r="B32" s="19" t="s">
        <v>212</v>
      </c>
      <c r="C32" s="35">
        <v>6.9795125703367544</v>
      </c>
      <c r="D32" s="35">
        <v>3.4402849161907274</v>
      </c>
      <c r="T32" s="35"/>
      <c r="U32" s="35"/>
    </row>
    <row r="33" spans="1:21" x14ac:dyDescent="0.25">
      <c r="A33" s="19" t="s">
        <v>76</v>
      </c>
      <c r="B33" s="19" t="s">
        <v>213</v>
      </c>
      <c r="C33" s="35">
        <v>17.81962649326978</v>
      </c>
      <c r="D33" s="35">
        <v>3.6995682596397192</v>
      </c>
      <c r="G33" s="425" t="s">
        <v>214</v>
      </c>
      <c r="H33" s="425"/>
      <c r="I33" s="425"/>
      <c r="J33" s="425"/>
      <c r="K33" s="425"/>
      <c r="L33" s="425"/>
      <c r="M33" s="425"/>
      <c r="N33" s="425"/>
      <c r="O33" s="425"/>
      <c r="T33" s="35"/>
      <c r="U33" s="35"/>
    </row>
    <row r="34" spans="1:21" x14ac:dyDescent="0.25">
      <c r="A34" s="19" t="s">
        <v>14</v>
      </c>
      <c r="B34" s="19" t="s">
        <v>215</v>
      </c>
      <c r="C34" s="35">
        <v>11.133005926963492</v>
      </c>
      <c r="D34" s="35">
        <v>3.7319923826284733</v>
      </c>
      <c r="G34" s="425"/>
      <c r="H34" s="425"/>
      <c r="I34" s="425"/>
      <c r="J34" s="425"/>
      <c r="K34" s="425"/>
      <c r="L34" s="425"/>
      <c r="M34" s="425"/>
      <c r="N34" s="425"/>
      <c r="O34" s="425"/>
      <c r="T34" s="35"/>
      <c r="U34" s="35"/>
    </row>
    <row r="35" spans="1:21" x14ac:dyDescent="0.25">
      <c r="A35" s="19" t="s">
        <v>30</v>
      </c>
      <c r="B35" s="19" t="s">
        <v>216</v>
      </c>
      <c r="C35" s="35">
        <v>11.13778024708596</v>
      </c>
      <c r="D35" s="35">
        <v>3.9726865178900619</v>
      </c>
      <c r="G35" s="425"/>
      <c r="H35" s="425"/>
      <c r="I35" s="425"/>
      <c r="J35" s="425"/>
      <c r="K35" s="425"/>
      <c r="L35" s="425"/>
      <c r="M35" s="425"/>
      <c r="N35" s="425"/>
      <c r="O35" s="425"/>
      <c r="T35" s="35"/>
      <c r="U35" s="35"/>
    </row>
    <row r="36" spans="1:21" x14ac:dyDescent="0.25">
      <c r="A36" s="19" t="s">
        <v>84</v>
      </c>
      <c r="B36" s="19" t="s">
        <v>217</v>
      </c>
      <c r="C36" s="35">
        <v>9.3633755721665537</v>
      </c>
      <c r="D36" s="35">
        <v>4.4131655751029939</v>
      </c>
      <c r="G36" s="425"/>
      <c r="H36" s="425"/>
      <c r="I36" s="425"/>
      <c r="J36" s="425"/>
      <c r="K36" s="425"/>
      <c r="L36" s="425"/>
      <c r="M36" s="425"/>
      <c r="N36" s="425"/>
      <c r="O36" s="425"/>
      <c r="T36" s="35"/>
      <c r="U36" s="35"/>
    </row>
    <row r="37" spans="1:21" x14ac:dyDescent="0.25">
      <c r="A37" s="19" t="s">
        <v>37</v>
      </c>
      <c r="B37" s="19" t="s">
        <v>218</v>
      </c>
      <c r="C37" s="35">
        <v>8.0973111343666702</v>
      </c>
      <c r="D37" s="35">
        <v>4.8437494299683941</v>
      </c>
      <c r="G37" s="425"/>
      <c r="H37" s="425"/>
      <c r="I37" s="425"/>
      <c r="J37" s="425"/>
      <c r="K37" s="425"/>
      <c r="L37" s="425"/>
      <c r="M37" s="425"/>
      <c r="N37" s="425"/>
      <c r="O37" s="425"/>
      <c r="T37" s="35"/>
      <c r="U37" s="35"/>
    </row>
    <row r="38" spans="1:21" x14ac:dyDescent="0.25">
      <c r="A38" s="19" t="s">
        <v>36</v>
      </c>
      <c r="B38" s="19" t="s">
        <v>219</v>
      </c>
      <c r="C38" s="35">
        <v>12.724065123619187</v>
      </c>
      <c r="D38" s="35">
        <v>5.3875849201849526</v>
      </c>
      <c r="G38" s="425"/>
      <c r="H38" s="425"/>
      <c r="I38" s="425"/>
      <c r="J38" s="425"/>
      <c r="K38" s="425"/>
      <c r="L38" s="425"/>
      <c r="M38" s="425"/>
      <c r="N38" s="425"/>
      <c r="O38" s="425"/>
      <c r="T38" s="35"/>
      <c r="U38" s="35"/>
    </row>
    <row r="39" spans="1:21" x14ac:dyDescent="0.25">
      <c r="A39" s="19" t="s">
        <v>49</v>
      </c>
      <c r="B39" s="19" t="s">
        <v>220</v>
      </c>
      <c r="C39" s="35">
        <v>19.310722933709435</v>
      </c>
      <c r="D39" s="35">
        <v>5.6606533780994495</v>
      </c>
      <c r="G39" s="425"/>
      <c r="H39" s="425"/>
      <c r="I39" s="425"/>
      <c r="J39" s="425"/>
      <c r="K39" s="425"/>
      <c r="L39" s="425"/>
      <c r="M39" s="425"/>
      <c r="N39" s="425"/>
      <c r="O39" s="425"/>
      <c r="T39" s="35"/>
      <c r="U39" s="35"/>
    </row>
    <row r="40" spans="1:21" x14ac:dyDescent="0.25">
      <c r="A40" s="19" t="s">
        <v>56</v>
      </c>
      <c r="B40" s="19" t="s">
        <v>221</v>
      </c>
      <c r="C40" s="35">
        <v>9.0662393472323863</v>
      </c>
      <c r="D40" s="35">
        <v>6.6426921367204779</v>
      </c>
      <c r="G40" s="425"/>
      <c r="H40" s="425"/>
      <c r="I40" s="425"/>
      <c r="J40" s="425"/>
      <c r="K40" s="425"/>
      <c r="L40" s="425"/>
      <c r="M40" s="425"/>
      <c r="N40" s="425"/>
      <c r="O40" s="425"/>
      <c r="T40" s="35"/>
      <c r="U40" s="35"/>
    </row>
    <row r="41" spans="1:21" x14ac:dyDescent="0.25">
      <c r="A41" s="19" t="s">
        <v>27</v>
      </c>
      <c r="B41" s="19" t="s">
        <v>222</v>
      </c>
      <c r="C41" s="35">
        <v>20.547515745125455</v>
      </c>
      <c r="D41" s="35">
        <v>6.647122664353101</v>
      </c>
      <c r="G41" s="425"/>
      <c r="H41" s="425"/>
      <c r="I41" s="425"/>
      <c r="J41" s="425"/>
      <c r="K41" s="425"/>
      <c r="L41" s="425"/>
      <c r="M41" s="425"/>
      <c r="N41" s="425"/>
      <c r="O41" s="425"/>
      <c r="T41" s="35"/>
      <c r="U41" s="35"/>
    </row>
    <row r="42" spans="1:21" x14ac:dyDescent="0.25">
      <c r="A42" s="19" t="s">
        <v>87</v>
      </c>
      <c r="B42" s="19" t="s">
        <v>223</v>
      </c>
      <c r="C42" s="35">
        <v>21.738033289217729</v>
      </c>
      <c r="D42" s="35">
        <v>6.6791707059905763</v>
      </c>
      <c r="G42" s="425"/>
      <c r="H42" s="425"/>
      <c r="I42" s="425"/>
      <c r="J42" s="425"/>
      <c r="K42" s="425"/>
      <c r="L42" s="425"/>
      <c r="M42" s="425"/>
      <c r="N42" s="425"/>
      <c r="O42" s="425"/>
      <c r="T42" s="35"/>
      <c r="U42" s="35"/>
    </row>
    <row r="43" spans="1:21" x14ac:dyDescent="0.25">
      <c r="A43" s="19" t="s">
        <v>32</v>
      </c>
      <c r="B43" s="19" t="s">
        <v>224</v>
      </c>
      <c r="C43" s="35">
        <v>15.392671265444768</v>
      </c>
      <c r="D43" s="35">
        <v>6.7112858476548629</v>
      </c>
      <c r="H43" s="35"/>
      <c r="I43" s="35"/>
      <c r="J43" s="35"/>
      <c r="K43" s="35"/>
      <c r="T43" s="35"/>
      <c r="U43" s="35"/>
    </row>
    <row r="44" spans="1:21" x14ac:dyDescent="0.25">
      <c r="A44" s="19" t="s">
        <v>77</v>
      </c>
      <c r="B44" s="19" t="s">
        <v>225</v>
      </c>
      <c r="C44" s="35">
        <v>8.4307290503234924</v>
      </c>
      <c r="D44" s="35">
        <v>6.7582501708004843</v>
      </c>
      <c r="H44" s="35"/>
      <c r="I44" s="35"/>
      <c r="J44" s="35"/>
      <c r="K44" s="35"/>
      <c r="T44" s="35"/>
      <c r="U44" s="35"/>
    </row>
    <row r="45" spans="1:21" x14ac:dyDescent="0.25">
      <c r="A45" s="19" t="s">
        <v>22</v>
      </c>
      <c r="B45" s="19" t="s">
        <v>226</v>
      </c>
      <c r="C45" s="35">
        <v>9.8118875791754832</v>
      </c>
      <c r="D45" s="35">
        <v>7.3665391460890914</v>
      </c>
      <c r="H45" s="35"/>
      <c r="I45" s="35"/>
      <c r="J45" s="35"/>
      <c r="K45" s="35"/>
      <c r="T45" s="35"/>
      <c r="U45" s="35"/>
    </row>
    <row r="46" spans="1:21" x14ac:dyDescent="0.25">
      <c r="A46" s="19" t="s">
        <v>17</v>
      </c>
      <c r="B46" s="19" t="s">
        <v>227</v>
      </c>
      <c r="C46" s="35">
        <v>16.785552906145185</v>
      </c>
      <c r="D46" s="35">
        <v>7.7511630846715605</v>
      </c>
      <c r="H46" s="35"/>
      <c r="I46" s="35"/>
      <c r="J46" s="35"/>
      <c r="K46" s="35"/>
      <c r="T46" s="35"/>
      <c r="U46" s="35"/>
    </row>
    <row r="47" spans="1:21" x14ac:dyDescent="0.25">
      <c r="A47" s="19" t="s">
        <v>48</v>
      </c>
      <c r="B47" s="19" t="s">
        <v>228</v>
      </c>
      <c r="C47" s="35">
        <v>12.317934201465341</v>
      </c>
      <c r="D47" s="35">
        <v>7.9361130774015942</v>
      </c>
      <c r="H47" s="35"/>
      <c r="I47" s="35"/>
      <c r="J47" s="35"/>
      <c r="K47" s="35"/>
      <c r="T47" s="35"/>
      <c r="U47" s="35"/>
    </row>
    <row r="48" spans="1:21" x14ac:dyDescent="0.25">
      <c r="A48" s="19" t="s">
        <v>64</v>
      </c>
      <c r="B48" s="19" t="s">
        <v>229</v>
      </c>
      <c r="C48" s="35">
        <v>15.659332036824525</v>
      </c>
      <c r="D48" s="35">
        <v>7.9838794793882863</v>
      </c>
      <c r="H48" s="35"/>
      <c r="I48" s="35"/>
      <c r="J48" s="35"/>
      <c r="K48" s="35"/>
      <c r="T48" s="35"/>
      <c r="U48" s="35"/>
    </row>
    <row r="49" spans="1:21" x14ac:dyDescent="0.25">
      <c r="A49" s="19" t="s">
        <v>73</v>
      </c>
      <c r="B49" s="19" t="s">
        <v>230</v>
      </c>
      <c r="C49" s="35">
        <v>12.825656206331871</v>
      </c>
      <c r="D49" s="35">
        <v>8.3539971587240096</v>
      </c>
      <c r="H49" s="35"/>
      <c r="I49" s="35"/>
      <c r="J49" s="35"/>
      <c r="K49" s="35"/>
      <c r="T49" s="35"/>
      <c r="U49" s="35"/>
    </row>
    <row r="50" spans="1:21" x14ac:dyDescent="0.25">
      <c r="A50" s="19" t="s">
        <v>67</v>
      </c>
      <c r="B50" s="19" t="s">
        <v>231</v>
      </c>
      <c r="C50" s="35">
        <v>14.132714312335803</v>
      </c>
      <c r="D50" s="35">
        <v>8.4104002941264593</v>
      </c>
      <c r="H50" s="35"/>
      <c r="I50" s="35"/>
      <c r="J50" s="35"/>
      <c r="K50" s="35"/>
      <c r="T50" s="35"/>
      <c r="U50" s="35"/>
    </row>
    <row r="51" spans="1:21" ht="12.75" customHeight="1" x14ac:dyDescent="0.25">
      <c r="A51" s="19" t="s">
        <v>93</v>
      </c>
      <c r="B51" s="19" t="s">
        <v>232</v>
      </c>
      <c r="C51" s="35">
        <v>9.4626870621855375</v>
      </c>
      <c r="D51" s="35">
        <v>8.7102463601937377</v>
      </c>
      <c r="H51" s="35"/>
      <c r="I51" s="35"/>
      <c r="J51" s="35"/>
      <c r="K51" s="35"/>
      <c r="T51" s="35"/>
      <c r="U51" s="35"/>
    </row>
    <row r="52" spans="1:21" x14ac:dyDescent="0.25">
      <c r="A52" s="19" t="s">
        <v>10</v>
      </c>
      <c r="B52" s="19" t="s">
        <v>233</v>
      </c>
      <c r="C52" s="35">
        <v>8.6148557300679265</v>
      </c>
      <c r="D52" s="35">
        <v>8.7638641036819305</v>
      </c>
      <c r="H52" s="35"/>
      <c r="I52" s="35"/>
      <c r="J52" s="35"/>
      <c r="K52" s="35"/>
      <c r="T52" s="35"/>
      <c r="U52" s="35"/>
    </row>
    <row r="53" spans="1:21" x14ac:dyDescent="0.25">
      <c r="A53" s="19" t="s">
        <v>28</v>
      </c>
      <c r="B53" s="19" t="s">
        <v>234</v>
      </c>
      <c r="C53" s="35">
        <v>18.186130353027497</v>
      </c>
      <c r="D53" s="35">
        <v>9.7178088442368793</v>
      </c>
      <c r="H53" s="35"/>
      <c r="I53" s="35"/>
      <c r="J53" s="35"/>
      <c r="K53" s="35"/>
      <c r="T53" s="35"/>
      <c r="U53" s="35"/>
    </row>
    <row r="54" spans="1:21" x14ac:dyDescent="0.25">
      <c r="A54" s="19" t="s">
        <v>15</v>
      </c>
      <c r="B54" s="19" t="s">
        <v>235</v>
      </c>
      <c r="C54" s="35">
        <v>9.8101587548241156</v>
      </c>
      <c r="D54" s="35">
        <v>9.7244290850932167</v>
      </c>
      <c r="H54" s="35"/>
      <c r="I54" s="35"/>
      <c r="J54" s="35"/>
      <c r="K54" s="35"/>
      <c r="T54" s="35"/>
      <c r="U54" s="35"/>
    </row>
    <row r="55" spans="1:21" x14ac:dyDescent="0.25">
      <c r="A55" s="19" t="s">
        <v>90</v>
      </c>
      <c r="B55" s="19" t="s">
        <v>236</v>
      </c>
      <c r="C55" s="35">
        <v>24.059077480550826</v>
      </c>
      <c r="D55" s="35">
        <v>11.053029444833118</v>
      </c>
      <c r="H55" s="35"/>
      <c r="I55" s="35"/>
      <c r="J55" s="35"/>
      <c r="K55" s="35"/>
      <c r="T55" s="35"/>
      <c r="U55" s="35"/>
    </row>
    <row r="56" spans="1:21" x14ac:dyDescent="0.25">
      <c r="A56" s="19" t="s">
        <v>86</v>
      </c>
      <c r="B56" s="19" t="s">
        <v>237</v>
      </c>
      <c r="C56" s="35">
        <v>16.189816680865256</v>
      </c>
      <c r="D56" s="35">
        <v>11.340038935756001</v>
      </c>
      <c r="H56" s="35"/>
      <c r="I56" s="35"/>
      <c r="J56" s="35"/>
      <c r="K56" s="35"/>
      <c r="T56" s="35"/>
      <c r="U56" s="35"/>
    </row>
    <row r="57" spans="1:21" x14ac:dyDescent="0.25">
      <c r="A57" s="19" t="s">
        <v>55</v>
      </c>
      <c r="B57" s="19" t="s">
        <v>238</v>
      </c>
      <c r="C57" s="35">
        <v>12.486313857470034</v>
      </c>
      <c r="D57" s="35">
        <v>11.373480271407921</v>
      </c>
      <c r="H57" s="35"/>
      <c r="I57" s="35"/>
      <c r="J57" s="35"/>
      <c r="K57" s="35"/>
      <c r="T57" s="35"/>
      <c r="U57" s="35"/>
    </row>
    <row r="58" spans="1:21" x14ac:dyDescent="0.25">
      <c r="A58" s="19" t="s">
        <v>75</v>
      </c>
      <c r="B58" s="19" t="s">
        <v>239</v>
      </c>
      <c r="C58" s="35">
        <v>42.933212718538314</v>
      </c>
      <c r="D58" s="35">
        <v>12.520901862512719</v>
      </c>
      <c r="H58" s="35"/>
      <c r="I58" s="35"/>
      <c r="J58" s="35"/>
      <c r="K58" s="35"/>
      <c r="T58" s="35"/>
      <c r="U58" s="35"/>
    </row>
    <row r="59" spans="1:21" x14ac:dyDescent="0.25">
      <c r="A59" s="19" t="s">
        <v>182</v>
      </c>
      <c r="B59" s="19" t="s">
        <v>240</v>
      </c>
      <c r="C59" s="35">
        <v>29.329694238641245</v>
      </c>
      <c r="D59" s="35">
        <v>13.224308187240979</v>
      </c>
      <c r="H59" s="35"/>
      <c r="I59" s="35"/>
      <c r="J59" s="35"/>
      <c r="K59" s="35"/>
      <c r="T59" s="35"/>
      <c r="U59" s="35"/>
    </row>
    <row r="60" spans="1:21" x14ac:dyDescent="0.25">
      <c r="A60" s="19" t="s">
        <v>63</v>
      </c>
      <c r="B60" s="19" t="s">
        <v>241</v>
      </c>
      <c r="C60" s="35">
        <v>11.858737917915008</v>
      </c>
      <c r="D60" s="35">
        <v>14.555700424690135</v>
      </c>
      <c r="H60" s="35"/>
      <c r="I60" s="35"/>
      <c r="J60" s="35"/>
      <c r="K60" s="35"/>
      <c r="T60" s="35"/>
      <c r="U60" s="35"/>
    </row>
    <row r="61" spans="1:21" x14ac:dyDescent="0.25">
      <c r="A61" s="19" t="s">
        <v>50</v>
      </c>
      <c r="B61" s="19" t="s">
        <v>242</v>
      </c>
      <c r="C61" s="35">
        <v>22.690795072241322</v>
      </c>
      <c r="D61" s="35">
        <v>14.673913043478262</v>
      </c>
      <c r="H61" s="35"/>
      <c r="I61" s="35"/>
      <c r="J61" s="35"/>
      <c r="K61" s="35"/>
      <c r="T61" s="35"/>
      <c r="U61" s="35"/>
    </row>
    <row r="62" spans="1:21" x14ac:dyDescent="0.25">
      <c r="A62" s="19" t="s">
        <v>74</v>
      </c>
      <c r="B62" s="19" t="s">
        <v>243</v>
      </c>
      <c r="C62" s="35">
        <v>22.896786766467294</v>
      </c>
      <c r="D62" s="35">
        <v>14.934341048653755</v>
      </c>
      <c r="H62" s="35"/>
      <c r="I62" s="35"/>
      <c r="J62" s="35"/>
      <c r="K62" s="35"/>
      <c r="T62" s="35"/>
      <c r="U62" s="35"/>
    </row>
    <row r="63" spans="1:21" x14ac:dyDescent="0.25">
      <c r="A63" s="19" t="s">
        <v>41</v>
      </c>
      <c r="B63" s="19" t="s">
        <v>244</v>
      </c>
      <c r="C63" s="35">
        <v>30.62885961152233</v>
      </c>
      <c r="D63" s="35">
        <v>16.100782776070595</v>
      </c>
      <c r="H63" s="35"/>
      <c r="I63" s="35"/>
      <c r="J63" s="35"/>
      <c r="K63" s="35"/>
      <c r="T63" s="35"/>
      <c r="U63" s="35"/>
    </row>
    <row r="64" spans="1:21" x14ac:dyDescent="0.25">
      <c r="A64" s="19" t="s">
        <v>57</v>
      </c>
      <c r="B64" s="19" t="s">
        <v>245</v>
      </c>
      <c r="C64" s="35">
        <v>49.841132643802808</v>
      </c>
      <c r="D64" s="35">
        <v>18.056752978511295</v>
      </c>
      <c r="H64" s="35"/>
      <c r="I64" s="35"/>
      <c r="J64" s="35"/>
      <c r="K64" s="35"/>
      <c r="T64" s="35"/>
      <c r="U64" s="35"/>
    </row>
    <row r="65" spans="1:21" x14ac:dyDescent="0.25">
      <c r="A65" s="19" t="s">
        <v>79</v>
      </c>
      <c r="B65" s="19" t="s">
        <v>246</v>
      </c>
      <c r="C65" s="35">
        <v>48.765349671716486</v>
      </c>
      <c r="D65" s="35">
        <v>19.380708184567048</v>
      </c>
      <c r="H65" s="35"/>
      <c r="I65" s="35"/>
      <c r="J65" s="35"/>
      <c r="K65" s="35"/>
      <c r="T65" s="35"/>
      <c r="U65" s="35"/>
    </row>
    <row r="66" spans="1:21" x14ac:dyDescent="0.25">
      <c r="A66" s="19" t="s">
        <v>70</v>
      </c>
      <c r="B66" s="19" t="s">
        <v>247</v>
      </c>
      <c r="C66" s="35">
        <v>40.314777673226132</v>
      </c>
      <c r="D66" s="35">
        <v>19.508618029173739</v>
      </c>
      <c r="H66" s="35"/>
      <c r="I66" s="35"/>
      <c r="J66" s="35"/>
      <c r="K66" s="35"/>
      <c r="T66" s="35"/>
      <c r="U66" s="35"/>
    </row>
    <row r="67" spans="1:21" x14ac:dyDescent="0.25">
      <c r="A67" s="19" t="s">
        <v>59</v>
      </c>
      <c r="B67" s="19" t="s">
        <v>248</v>
      </c>
      <c r="C67" s="35">
        <v>10.63019521019941</v>
      </c>
      <c r="D67" s="35">
        <v>22.905308438210547</v>
      </c>
      <c r="H67" s="35"/>
      <c r="I67" s="35"/>
      <c r="J67" s="35"/>
      <c r="K67" s="35"/>
      <c r="T67" s="35"/>
      <c r="U67" s="35"/>
    </row>
    <row r="68" spans="1:21" x14ac:dyDescent="0.25">
      <c r="A68" s="19" t="s">
        <v>54</v>
      </c>
      <c r="B68" s="19" t="s">
        <v>249</v>
      </c>
      <c r="C68" s="35">
        <v>16.69189490875269</v>
      </c>
      <c r="D68" s="35">
        <v>28.009210655063896</v>
      </c>
      <c r="H68" s="35"/>
      <c r="I68" s="35"/>
      <c r="J68" s="35"/>
      <c r="K68" s="35"/>
      <c r="T68" s="35"/>
      <c r="U68" s="35"/>
    </row>
    <row r="69" spans="1:21" x14ac:dyDescent="0.25">
      <c r="A69" s="19" t="s">
        <v>68</v>
      </c>
      <c r="B69" s="19" t="s">
        <v>250</v>
      </c>
      <c r="C69" s="35">
        <v>31.237053161180995</v>
      </c>
      <c r="D69" s="35">
        <v>30.175536975351221</v>
      </c>
      <c r="H69" s="35"/>
      <c r="I69" s="35"/>
      <c r="J69" s="35"/>
      <c r="K69" s="35"/>
      <c r="T69" s="35"/>
      <c r="U69" s="35"/>
    </row>
    <row r="70" spans="1:21" x14ac:dyDescent="0.25">
      <c r="A70" s="19" t="s">
        <v>44</v>
      </c>
      <c r="B70" s="19" t="s">
        <v>251</v>
      </c>
      <c r="C70" s="35">
        <v>36.58827615731186</v>
      </c>
      <c r="D70" s="35">
        <v>32.910545085230886</v>
      </c>
      <c r="H70" s="35"/>
      <c r="I70" s="35"/>
      <c r="J70" s="35"/>
      <c r="K70" s="35"/>
      <c r="T70" s="35"/>
      <c r="U70" s="35"/>
    </row>
    <row r="71" spans="1:21" x14ac:dyDescent="0.25">
      <c r="A71" s="49" t="s">
        <v>45</v>
      </c>
      <c r="B71" s="49" t="s">
        <v>252</v>
      </c>
      <c r="C71" s="50">
        <v>90.208502819794958</v>
      </c>
      <c r="D71" s="50">
        <v>50.206390180680124</v>
      </c>
      <c r="H71" s="35"/>
      <c r="I71" s="35"/>
      <c r="J71" s="35"/>
      <c r="K71" s="35"/>
      <c r="T71" s="35"/>
      <c r="U71" s="35"/>
    </row>
    <row r="72" spans="1:21" x14ac:dyDescent="0.25">
      <c r="C72" s="35"/>
      <c r="D72" s="35"/>
      <c r="H72" s="35"/>
      <c r="I72" s="35"/>
      <c r="J72" s="35"/>
      <c r="K72" s="35"/>
      <c r="T72" s="35"/>
      <c r="U72" s="35"/>
    </row>
    <row r="73" spans="1:21" x14ac:dyDescent="0.25">
      <c r="H73" s="35"/>
      <c r="I73" s="35"/>
      <c r="J73" s="35"/>
      <c r="K73" s="35"/>
      <c r="T73" s="35"/>
      <c r="U73" s="35"/>
    </row>
    <row r="74" spans="1:21" x14ac:dyDescent="0.25">
      <c r="H74" s="35"/>
      <c r="I74" s="35"/>
      <c r="J74" s="35"/>
      <c r="K74" s="35"/>
    </row>
    <row r="75" spans="1:21" x14ac:dyDescent="0.25">
      <c r="H75" s="35"/>
      <c r="I75" s="35"/>
      <c r="J75" s="35"/>
      <c r="K75" s="35"/>
    </row>
    <row r="76" spans="1:21" x14ac:dyDescent="0.25">
      <c r="H76" s="35"/>
      <c r="I76" s="35"/>
      <c r="J76" s="35"/>
      <c r="K76" s="35"/>
    </row>
    <row r="77" spans="1:21" x14ac:dyDescent="0.25">
      <c r="H77" s="35"/>
      <c r="I77" s="35"/>
      <c r="J77" s="35"/>
      <c r="K77" s="35"/>
    </row>
    <row r="78" spans="1:21" x14ac:dyDescent="0.25">
      <c r="H78" s="35"/>
      <c r="I78" s="35"/>
      <c r="J78" s="35"/>
      <c r="K78" s="35"/>
    </row>
    <row r="79" spans="1:21" x14ac:dyDescent="0.25">
      <c r="H79" s="35"/>
      <c r="I79" s="35"/>
      <c r="J79" s="35"/>
      <c r="K79" s="35"/>
    </row>
    <row r="80" spans="1:21" x14ac:dyDescent="0.25">
      <c r="H80" s="35"/>
      <c r="I80" s="35"/>
      <c r="J80" s="35"/>
      <c r="K80" s="35"/>
    </row>
    <row r="81" spans="3:11" x14ac:dyDescent="0.25">
      <c r="H81" s="35"/>
      <c r="I81" s="35"/>
      <c r="J81" s="35"/>
      <c r="K81" s="35"/>
    </row>
    <row r="82" spans="3:11" x14ac:dyDescent="0.25">
      <c r="H82" s="35"/>
      <c r="I82" s="35"/>
      <c r="J82" s="35"/>
      <c r="K82" s="35"/>
    </row>
    <row r="83" spans="3:11" x14ac:dyDescent="0.25">
      <c r="H83" s="35"/>
      <c r="I83" s="35"/>
      <c r="J83" s="35"/>
      <c r="K83" s="35"/>
    </row>
    <row r="84" spans="3:11" x14ac:dyDescent="0.25">
      <c r="H84" s="35"/>
      <c r="I84" s="35"/>
      <c r="J84" s="35"/>
      <c r="K84" s="35"/>
    </row>
    <row r="85" spans="3:11" x14ac:dyDescent="0.25">
      <c r="C85" s="35"/>
      <c r="D85" s="35"/>
      <c r="H85" s="35"/>
      <c r="I85" s="35"/>
      <c r="J85" s="35"/>
      <c r="K85" s="35"/>
    </row>
    <row r="86" spans="3:11" x14ac:dyDescent="0.25">
      <c r="C86" s="35"/>
      <c r="D86" s="35"/>
      <c r="H86" s="35"/>
      <c r="I86" s="35"/>
      <c r="J86" s="35"/>
      <c r="K86" s="35"/>
    </row>
    <row r="87" spans="3:11" x14ac:dyDescent="0.25">
      <c r="C87" s="35"/>
      <c r="D87" s="35"/>
      <c r="H87" s="35"/>
      <c r="I87" s="35"/>
      <c r="J87" s="35"/>
      <c r="K87" s="35"/>
    </row>
    <row r="88" spans="3:11" x14ac:dyDescent="0.25">
      <c r="C88" s="35"/>
      <c r="D88" s="35"/>
      <c r="H88" s="35"/>
      <c r="I88" s="35"/>
      <c r="J88" s="35"/>
      <c r="K88" s="35"/>
    </row>
    <row r="89" spans="3:11" x14ac:dyDescent="0.25">
      <c r="C89" s="35"/>
      <c r="D89" s="35"/>
      <c r="H89" s="35"/>
      <c r="I89" s="35"/>
      <c r="J89" s="35"/>
      <c r="K89" s="35"/>
    </row>
    <row r="90" spans="3:11" x14ac:dyDescent="0.25">
      <c r="C90" s="35"/>
      <c r="D90" s="35"/>
      <c r="H90" s="35"/>
      <c r="I90" s="35"/>
      <c r="J90" s="35"/>
      <c r="K90" s="35"/>
    </row>
    <row r="91" spans="3:11" x14ac:dyDescent="0.25">
      <c r="C91" s="35"/>
      <c r="D91" s="35"/>
    </row>
    <row r="92" spans="3:11" x14ac:dyDescent="0.25">
      <c r="C92" s="35"/>
      <c r="D92" s="35"/>
    </row>
    <row r="93" spans="3:11" x14ac:dyDescent="0.25">
      <c r="C93" s="35"/>
      <c r="D93" s="35"/>
    </row>
    <row r="94" spans="3:11" x14ac:dyDescent="0.25">
      <c r="C94" s="35"/>
      <c r="D94" s="35"/>
    </row>
    <row r="95" spans="3:11" x14ac:dyDescent="0.25">
      <c r="C95" s="35"/>
      <c r="D95" s="35"/>
    </row>
    <row r="96" spans="3:11" x14ac:dyDescent="0.25">
      <c r="C96" s="35"/>
      <c r="D96" s="35"/>
    </row>
    <row r="97" spans="3:4" x14ac:dyDescent="0.25">
      <c r="C97" s="35"/>
      <c r="D97" s="35"/>
    </row>
    <row r="98" spans="3:4" x14ac:dyDescent="0.25">
      <c r="C98" s="35"/>
      <c r="D98" s="35"/>
    </row>
    <row r="99" spans="3:4" x14ac:dyDescent="0.25">
      <c r="C99" s="35"/>
      <c r="D99" s="35"/>
    </row>
    <row r="100" spans="3:4" x14ac:dyDescent="0.25">
      <c r="C100" s="35"/>
      <c r="D100" s="35"/>
    </row>
    <row r="101" spans="3:4" x14ac:dyDescent="0.25">
      <c r="C101" s="35"/>
      <c r="D101" s="35"/>
    </row>
    <row r="102" spans="3:4" x14ac:dyDescent="0.25">
      <c r="C102" s="35"/>
      <c r="D102" s="35"/>
    </row>
    <row r="103" spans="3:4" x14ac:dyDescent="0.25">
      <c r="C103" s="35"/>
      <c r="D103" s="35"/>
    </row>
    <row r="104" spans="3:4" x14ac:dyDescent="0.25">
      <c r="C104" s="35"/>
      <c r="D104" s="35"/>
    </row>
    <row r="105" spans="3:4" x14ac:dyDescent="0.25">
      <c r="C105" s="35"/>
    </row>
    <row r="106" spans="3:4" x14ac:dyDescent="0.25">
      <c r="C106" s="35"/>
    </row>
    <row r="107" spans="3:4" x14ac:dyDescent="0.25">
      <c r="C107" s="35"/>
    </row>
    <row r="108" spans="3:4" x14ac:dyDescent="0.25">
      <c r="C108" s="35"/>
    </row>
    <row r="109" spans="3:4" x14ac:dyDescent="0.25">
      <c r="C109" s="35"/>
    </row>
    <row r="110" spans="3:4" x14ac:dyDescent="0.25">
      <c r="C110" s="35"/>
    </row>
    <row r="111" spans="3:4" x14ac:dyDescent="0.25">
      <c r="C111" s="35"/>
    </row>
    <row r="112" spans="3:4" x14ac:dyDescent="0.25">
      <c r="C112" s="35"/>
    </row>
    <row r="113" spans="3:3" x14ac:dyDescent="0.25">
      <c r="C113" s="35"/>
    </row>
    <row r="114" spans="3:3" x14ac:dyDescent="0.25">
      <c r="C114" s="35"/>
    </row>
    <row r="115" spans="3:3" x14ac:dyDescent="0.25">
      <c r="C115" s="35"/>
    </row>
    <row r="116" spans="3:3" x14ac:dyDescent="0.25">
      <c r="C116" s="35"/>
    </row>
    <row r="117" spans="3:3" x14ac:dyDescent="0.25">
      <c r="C117" s="35"/>
    </row>
    <row r="118" spans="3:3" x14ac:dyDescent="0.25">
      <c r="C118" s="35"/>
    </row>
    <row r="119" spans="3:3" x14ac:dyDescent="0.25">
      <c r="C119" s="35"/>
    </row>
    <row r="120" spans="3:3" x14ac:dyDescent="0.25">
      <c r="C120" s="35"/>
    </row>
    <row r="121" spans="3:3" x14ac:dyDescent="0.25">
      <c r="C121" s="35"/>
    </row>
    <row r="122" spans="3:3" x14ac:dyDescent="0.25">
      <c r="C122" s="35"/>
    </row>
    <row r="123" spans="3:3" x14ac:dyDescent="0.25">
      <c r="C123" s="35"/>
    </row>
    <row r="124" spans="3:3" x14ac:dyDescent="0.25">
      <c r="C124" s="35"/>
    </row>
    <row r="125" spans="3:3" x14ac:dyDescent="0.25">
      <c r="C125" s="35"/>
    </row>
    <row r="126" spans="3:3" x14ac:dyDescent="0.25">
      <c r="C126" s="35"/>
    </row>
    <row r="127" spans="3:3" x14ac:dyDescent="0.25">
      <c r="C127" s="35"/>
    </row>
    <row r="128" spans="3:3" x14ac:dyDescent="0.25">
      <c r="C128" s="35"/>
    </row>
    <row r="129" spans="3:3" x14ac:dyDescent="0.25">
      <c r="C129" s="35"/>
    </row>
    <row r="130" spans="3:3" x14ac:dyDescent="0.25">
      <c r="C130" s="35"/>
    </row>
    <row r="131" spans="3:3" x14ac:dyDescent="0.25">
      <c r="C131" s="35"/>
    </row>
    <row r="132" spans="3:3" x14ac:dyDescent="0.25">
      <c r="C132" s="35"/>
    </row>
    <row r="133" spans="3:3" x14ac:dyDescent="0.25">
      <c r="C133" s="35"/>
    </row>
    <row r="134" spans="3:3" x14ac:dyDescent="0.25">
      <c r="C134" s="35"/>
    </row>
    <row r="135" spans="3:3" x14ac:dyDescent="0.25">
      <c r="C135" s="35"/>
    </row>
    <row r="136" spans="3:3" x14ac:dyDescent="0.25">
      <c r="C136" s="35"/>
    </row>
    <row r="137" spans="3:3" x14ac:dyDescent="0.25">
      <c r="C137" s="35"/>
    </row>
    <row r="138" spans="3:3" x14ac:dyDescent="0.25">
      <c r="C138" s="35"/>
    </row>
    <row r="139" spans="3:3" x14ac:dyDescent="0.25">
      <c r="C139" s="35"/>
    </row>
    <row r="140" spans="3:3" x14ac:dyDescent="0.25">
      <c r="C140" s="35"/>
    </row>
    <row r="141" spans="3:3" x14ac:dyDescent="0.25">
      <c r="C141" s="35"/>
    </row>
    <row r="142" spans="3:3" x14ac:dyDescent="0.25">
      <c r="C142" s="35"/>
    </row>
    <row r="143" spans="3:3" x14ac:dyDescent="0.25">
      <c r="C143" s="35"/>
    </row>
    <row r="144" spans="3:3" x14ac:dyDescent="0.25">
      <c r="C144" s="35"/>
    </row>
    <row r="145" spans="3:3" x14ac:dyDescent="0.25">
      <c r="C145" s="35"/>
    </row>
    <row r="146" spans="3:3" x14ac:dyDescent="0.25">
      <c r="C146" s="35"/>
    </row>
    <row r="147" spans="3:3" x14ac:dyDescent="0.25">
      <c r="C147" s="35"/>
    </row>
    <row r="148" spans="3:3" x14ac:dyDescent="0.25">
      <c r="C148" s="35"/>
    </row>
    <row r="149" spans="3:3" x14ac:dyDescent="0.25">
      <c r="C149" s="35"/>
    </row>
    <row r="150" spans="3:3" x14ac:dyDescent="0.25">
      <c r="C150" s="35"/>
    </row>
    <row r="151" spans="3:3" x14ac:dyDescent="0.25">
      <c r="C151" s="35"/>
    </row>
    <row r="152" spans="3:3" x14ac:dyDescent="0.25">
      <c r="C152" s="35"/>
    </row>
  </sheetData>
  <mergeCells count="6">
    <mergeCell ref="B3:B6"/>
    <mergeCell ref="A3:A6"/>
    <mergeCell ref="G2:P4"/>
    <mergeCell ref="G33:O42"/>
    <mergeCell ref="C3:C6"/>
    <mergeCell ref="D3:D6"/>
  </mergeCells>
  <hyperlinks>
    <hyperlink ref="A1" location="'Home page'!A1" display="Return to the menu"/>
  </hyperlinks>
  <pageMargins left="0.7" right="0.7" top="0.75" bottom="0.75" header="0.3" footer="0.3"/>
  <pageSetup paperSize="9" scale="5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zoomScaleNormal="100" workbookViewId="0"/>
  </sheetViews>
  <sheetFormatPr defaultColWidth="8.7265625" defaultRowHeight="12.5" x14ac:dyDescent="0.25"/>
  <cols>
    <col min="1" max="16384" width="8.7265625" style="17"/>
  </cols>
  <sheetData>
    <row r="1" spans="1:14" x14ac:dyDescent="0.25">
      <c r="A1" s="16" t="s">
        <v>115</v>
      </c>
    </row>
    <row r="3" spans="1:14" ht="12.65" customHeight="1" x14ac:dyDescent="0.25">
      <c r="A3" s="488" t="s">
        <v>167</v>
      </c>
      <c r="B3" s="488"/>
      <c r="C3" s="488"/>
      <c r="D3" s="488"/>
      <c r="E3" s="488"/>
      <c r="F3" s="488"/>
      <c r="G3" s="488"/>
      <c r="H3" s="488"/>
      <c r="I3" s="488"/>
      <c r="J3" s="488"/>
      <c r="K3" s="488"/>
      <c r="L3" s="488"/>
      <c r="M3" s="488"/>
      <c r="N3" s="488"/>
    </row>
    <row r="4" spans="1:14" x14ac:dyDescent="0.25">
      <c r="A4" s="488"/>
      <c r="B4" s="488"/>
      <c r="C4" s="488"/>
      <c r="D4" s="488"/>
      <c r="E4" s="488"/>
      <c r="F4" s="488"/>
      <c r="G4" s="488"/>
      <c r="H4" s="488"/>
      <c r="I4" s="488"/>
      <c r="J4" s="488"/>
      <c r="K4" s="488"/>
      <c r="L4" s="488"/>
      <c r="M4" s="488"/>
      <c r="N4" s="488"/>
    </row>
    <row r="5" spans="1:14" x14ac:dyDescent="0.25">
      <c r="A5" s="488"/>
      <c r="B5" s="488"/>
      <c r="C5" s="488"/>
      <c r="D5" s="488"/>
      <c r="E5" s="488"/>
      <c r="F5" s="488"/>
      <c r="G5" s="488"/>
      <c r="H5" s="488"/>
      <c r="I5" s="488"/>
      <c r="J5" s="488"/>
      <c r="K5" s="488"/>
      <c r="L5" s="488"/>
      <c r="M5" s="488"/>
      <c r="N5" s="488"/>
    </row>
    <row r="6" spans="1:14" x14ac:dyDescent="0.25">
      <c r="A6" s="488"/>
      <c r="B6" s="488"/>
      <c r="C6" s="488"/>
      <c r="D6" s="488"/>
      <c r="E6" s="488"/>
      <c r="F6" s="488"/>
      <c r="G6" s="488"/>
      <c r="H6" s="488"/>
      <c r="I6" s="488"/>
      <c r="J6" s="488"/>
      <c r="K6" s="488"/>
      <c r="L6" s="488"/>
      <c r="M6" s="488"/>
      <c r="N6" s="488"/>
    </row>
    <row r="7" spans="1:14" x14ac:dyDescent="0.25">
      <c r="A7" s="488"/>
      <c r="B7" s="488"/>
      <c r="C7" s="488"/>
      <c r="D7" s="488"/>
      <c r="E7" s="488"/>
      <c r="F7" s="488"/>
      <c r="G7" s="488"/>
      <c r="H7" s="488"/>
      <c r="I7" s="488"/>
      <c r="J7" s="488"/>
      <c r="K7" s="488"/>
      <c r="L7" s="488"/>
      <c r="M7" s="488"/>
      <c r="N7" s="488"/>
    </row>
    <row r="8" spans="1:14" x14ac:dyDescent="0.25">
      <c r="A8" s="488"/>
      <c r="B8" s="488"/>
      <c r="C8" s="488"/>
      <c r="D8" s="488"/>
      <c r="E8" s="488"/>
      <c r="F8" s="488"/>
      <c r="G8" s="488"/>
      <c r="H8" s="488"/>
      <c r="I8" s="488"/>
      <c r="J8" s="488"/>
      <c r="K8" s="488"/>
      <c r="L8" s="488"/>
      <c r="M8" s="488"/>
      <c r="N8" s="488"/>
    </row>
    <row r="9" spans="1:14" x14ac:dyDescent="0.25">
      <c r="A9" s="488"/>
      <c r="B9" s="488"/>
      <c r="C9" s="488"/>
      <c r="D9" s="488"/>
      <c r="E9" s="488"/>
      <c r="F9" s="488"/>
      <c r="G9" s="488"/>
      <c r="H9" s="488"/>
      <c r="I9" s="488"/>
      <c r="J9" s="488"/>
      <c r="K9" s="488"/>
      <c r="L9" s="488"/>
      <c r="M9" s="488"/>
      <c r="N9" s="488"/>
    </row>
    <row r="10" spans="1:14" x14ac:dyDescent="0.25">
      <c r="A10" s="488"/>
      <c r="B10" s="488"/>
      <c r="C10" s="488"/>
      <c r="D10" s="488"/>
      <c r="E10" s="488"/>
      <c r="F10" s="488"/>
      <c r="G10" s="488"/>
      <c r="H10" s="488"/>
      <c r="I10" s="488"/>
      <c r="J10" s="488"/>
      <c r="K10" s="488"/>
      <c r="L10" s="488"/>
      <c r="M10" s="488"/>
      <c r="N10" s="488"/>
    </row>
    <row r="11" spans="1:14" x14ac:dyDescent="0.25">
      <c r="A11" s="488"/>
      <c r="B11" s="488"/>
      <c r="C11" s="488"/>
      <c r="D11" s="488"/>
      <c r="E11" s="488"/>
      <c r="F11" s="488"/>
      <c r="G11" s="488"/>
      <c r="H11" s="488"/>
      <c r="I11" s="488"/>
      <c r="J11" s="488"/>
      <c r="K11" s="488"/>
      <c r="L11" s="488"/>
      <c r="M11" s="488"/>
      <c r="N11" s="488"/>
    </row>
    <row r="12" spans="1:14" x14ac:dyDescent="0.25">
      <c r="A12" s="488"/>
      <c r="B12" s="488"/>
      <c r="C12" s="488"/>
      <c r="D12" s="488"/>
      <c r="E12" s="488"/>
      <c r="F12" s="488"/>
      <c r="G12" s="488"/>
      <c r="H12" s="488"/>
      <c r="I12" s="488"/>
      <c r="J12" s="488"/>
      <c r="K12" s="488"/>
      <c r="L12" s="488"/>
      <c r="M12" s="488"/>
      <c r="N12" s="488"/>
    </row>
    <row r="13" spans="1:14" x14ac:dyDescent="0.25">
      <c r="A13" s="488"/>
      <c r="B13" s="488"/>
      <c r="C13" s="488"/>
      <c r="D13" s="488"/>
      <c r="E13" s="488"/>
      <c r="F13" s="488"/>
      <c r="G13" s="488"/>
      <c r="H13" s="488"/>
      <c r="I13" s="488"/>
      <c r="J13" s="488"/>
      <c r="K13" s="488"/>
      <c r="L13" s="488"/>
      <c r="M13" s="488"/>
      <c r="N13" s="488"/>
    </row>
    <row r="14" spans="1:14" x14ac:dyDescent="0.25">
      <c r="A14" s="488"/>
      <c r="B14" s="488"/>
      <c r="C14" s="488"/>
      <c r="D14" s="488"/>
      <c r="E14" s="488"/>
      <c r="F14" s="488"/>
      <c r="G14" s="488"/>
      <c r="H14" s="488"/>
      <c r="I14" s="488"/>
      <c r="J14" s="488"/>
      <c r="K14" s="488"/>
      <c r="L14" s="488"/>
      <c r="M14" s="488"/>
      <c r="N14" s="488"/>
    </row>
    <row r="15" spans="1:14" x14ac:dyDescent="0.25">
      <c r="A15" s="488"/>
      <c r="B15" s="488"/>
      <c r="C15" s="488"/>
      <c r="D15" s="488"/>
      <c r="E15" s="488"/>
      <c r="F15" s="488"/>
      <c r="G15" s="488"/>
      <c r="H15" s="488"/>
      <c r="I15" s="488"/>
      <c r="J15" s="488"/>
      <c r="K15" s="488"/>
      <c r="L15" s="488"/>
      <c r="M15" s="488"/>
      <c r="N15" s="488"/>
    </row>
    <row r="16" spans="1:14" x14ac:dyDescent="0.25">
      <c r="A16" s="488"/>
      <c r="B16" s="488"/>
      <c r="C16" s="488"/>
      <c r="D16" s="488"/>
      <c r="E16" s="488"/>
      <c r="F16" s="488"/>
      <c r="G16" s="488"/>
      <c r="H16" s="488"/>
      <c r="I16" s="488"/>
      <c r="J16" s="488"/>
      <c r="K16" s="488"/>
      <c r="L16" s="488"/>
      <c r="M16" s="488"/>
      <c r="N16" s="488"/>
    </row>
    <row r="17" spans="1:14" x14ac:dyDescent="0.25">
      <c r="A17" s="488"/>
      <c r="B17" s="488"/>
      <c r="C17" s="488"/>
      <c r="D17" s="488"/>
      <c r="E17" s="488"/>
      <c r="F17" s="488"/>
      <c r="G17" s="488"/>
      <c r="H17" s="488"/>
      <c r="I17" s="488"/>
      <c r="J17" s="488"/>
      <c r="K17" s="488"/>
      <c r="L17" s="488"/>
      <c r="M17" s="488"/>
      <c r="N17" s="488"/>
    </row>
    <row r="18" spans="1:14" x14ac:dyDescent="0.25">
      <c r="A18" s="488"/>
      <c r="B18" s="488"/>
      <c r="C18" s="488"/>
      <c r="D18" s="488"/>
      <c r="E18" s="488"/>
      <c r="F18" s="488"/>
      <c r="G18" s="488"/>
      <c r="H18" s="488"/>
      <c r="I18" s="488"/>
      <c r="J18" s="488"/>
      <c r="K18" s="488"/>
      <c r="L18" s="488"/>
      <c r="M18" s="488"/>
      <c r="N18" s="488"/>
    </row>
    <row r="19" spans="1:14" x14ac:dyDescent="0.25">
      <c r="A19" s="488"/>
      <c r="B19" s="488"/>
      <c r="C19" s="488"/>
      <c r="D19" s="488"/>
      <c r="E19" s="488"/>
      <c r="F19" s="488"/>
      <c r="G19" s="488"/>
      <c r="H19" s="488"/>
      <c r="I19" s="488"/>
      <c r="J19" s="488"/>
      <c r="K19" s="488"/>
      <c r="L19" s="488"/>
      <c r="M19" s="488"/>
      <c r="N19" s="488"/>
    </row>
    <row r="20" spans="1:14" x14ac:dyDescent="0.25">
      <c r="A20" s="488"/>
      <c r="B20" s="488"/>
      <c r="C20" s="488"/>
      <c r="D20" s="488"/>
      <c r="E20" s="488"/>
      <c r="F20" s="488"/>
      <c r="G20" s="488"/>
      <c r="H20" s="488"/>
      <c r="I20" s="488"/>
      <c r="J20" s="488"/>
      <c r="K20" s="488"/>
      <c r="L20" s="488"/>
      <c r="M20" s="488"/>
      <c r="N20" s="488"/>
    </row>
    <row r="21" spans="1:14" x14ac:dyDescent="0.25">
      <c r="A21" s="488"/>
      <c r="B21" s="488"/>
      <c r="C21" s="488"/>
      <c r="D21" s="488"/>
      <c r="E21" s="488"/>
      <c r="F21" s="488"/>
      <c r="G21" s="488"/>
      <c r="H21" s="488"/>
      <c r="I21" s="488"/>
      <c r="J21" s="488"/>
      <c r="K21" s="488"/>
      <c r="L21" s="488"/>
      <c r="M21" s="488"/>
      <c r="N21" s="488"/>
    </row>
    <row r="22" spans="1:14" x14ac:dyDescent="0.25">
      <c r="A22" s="488"/>
      <c r="B22" s="488"/>
      <c r="C22" s="488"/>
      <c r="D22" s="488"/>
      <c r="E22" s="488"/>
      <c r="F22" s="488"/>
      <c r="G22" s="488"/>
      <c r="H22" s="488"/>
      <c r="I22" s="488"/>
      <c r="J22" s="488"/>
      <c r="K22" s="488"/>
      <c r="L22" s="488"/>
      <c r="M22" s="488"/>
      <c r="N22" s="488"/>
    </row>
    <row r="23" spans="1:14" x14ac:dyDescent="0.25">
      <c r="A23" s="488"/>
      <c r="B23" s="488"/>
      <c r="C23" s="488"/>
      <c r="D23" s="488"/>
      <c r="E23" s="488"/>
      <c r="F23" s="488"/>
      <c r="G23" s="488"/>
      <c r="H23" s="488"/>
      <c r="I23" s="488"/>
      <c r="J23" s="488"/>
      <c r="K23" s="488"/>
      <c r="L23" s="488"/>
      <c r="M23" s="488"/>
      <c r="N23" s="488"/>
    </row>
    <row r="24" spans="1:14" x14ac:dyDescent="0.25">
      <c r="A24" s="488"/>
      <c r="B24" s="488"/>
      <c r="C24" s="488"/>
      <c r="D24" s="488"/>
      <c r="E24" s="488"/>
      <c r="F24" s="488"/>
      <c r="G24" s="488"/>
      <c r="H24" s="488"/>
      <c r="I24" s="488"/>
      <c r="J24" s="488"/>
      <c r="K24" s="488"/>
      <c r="L24" s="488"/>
      <c r="M24" s="488"/>
      <c r="N24" s="488"/>
    </row>
    <row r="25" spans="1:14" x14ac:dyDescent="0.25">
      <c r="A25" s="488"/>
      <c r="B25" s="488"/>
      <c r="C25" s="488"/>
      <c r="D25" s="488"/>
      <c r="E25" s="488"/>
      <c r="F25" s="488"/>
      <c r="G25" s="488"/>
      <c r="H25" s="488"/>
      <c r="I25" s="488"/>
      <c r="J25" s="488"/>
      <c r="K25" s="488"/>
      <c r="L25" s="488"/>
      <c r="M25" s="488"/>
      <c r="N25" s="488"/>
    </row>
    <row r="26" spans="1:14" x14ac:dyDescent="0.25">
      <c r="A26" s="488"/>
      <c r="B26" s="488"/>
      <c r="C26" s="488"/>
      <c r="D26" s="488"/>
      <c r="E26" s="488"/>
      <c r="F26" s="488"/>
      <c r="G26" s="488"/>
      <c r="H26" s="488"/>
      <c r="I26" s="488"/>
      <c r="J26" s="488"/>
      <c r="K26" s="488"/>
      <c r="L26" s="488"/>
      <c r="M26" s="488"/>
      <c r="N26" s="488"/>
    </row>
    <row r="27" spans="1:14" x14ac:dyDescent="0.25">
      <c r="A27" s="488"/>
      <c r="B27" s="488"/>
      <c r="C27" s="488"/>
      <c r="D27" s="488"/>
      <c r="E27" s="488"/>
      <c r="F27" s="488"/>
      <c r="G27" s="488"/>
      <c r="H27" s="488"/>
      <c r="I27" s="488"/>
      <c r="J27" s="488"/>
      <c r="K27" s="488"/>
      <c r="L27" s="488"/>
      <c r="M27" s="488"/>
      <c r="N27" s="488"/>
    </row>
    <row r="28" spans="1:14" x14ac:dyDescent="0.25">
      <c r="A28" s="488"/>
      <c r="B28" s="488"/>
      <c r="C28" s="488"/>
      <c r="D28" s="488"/>
      <c r="E28" s="488"/>
      <c r="F28" s="488"/>
      <c r="G28" s="488"/>
      <c r="H28" s="488"/>
      <c r="I28" s="488"/>
      <c r="J28" s="488"/>
      <c r="K28" s="488"/>
      <c r="L28" s="488"/>
      <c r="M28" s="488"/>
      <c r="N28" s="488"/>
    </row>
    <row r="29" spans="1:14" x14ac:dyDescent="0.25">
      <c r="A29" s="488"/>
      <c r="B29" s="488"/>
      <c r="C29" s="488"/>
      <c r="D29" s="488"/>
      <c r="E29" s="488"/>
      <c r="F29" s="488"/>
      <c r="G29" s="488"/>
      <c r="H29" s="488"/>
      <c r="I29" s="488"/>
      <c r="J29" s="488"/>
      <c r="K29" s="488"/>
      <c r="L29" s="488"/>
      <c r="M29" s="488"/>
      <c r="N29" s="488"/>
    </row>
    <row r="30" spans="1:14" x14ac:dyDescent="0.25">
      <c r="A30" s="488"/>
      <c r="B30" s="488"/>
      <c r="C30" s="488"/>
      <c r="D30" s="488"/>
      <c r="E30" s="488"/>
      <c r="F30" s="488"/>
      <c r="G30" s="488"/>
      <c r="H30" s="488"/>
      <c r="I30" s="488"/>
      <c r="J30" s="488"/>
      <c r="K30" s="488"/>
      <c r="L30" s="488"/>
      <c r="M30" s="488"/>
      <c r="N30" s="488"/>
    </row>
    <row r="31" spans="1:14" x14ac:dyDescent="0.25">
      <c r="A31" s="488"/>
      <c r="B31" s="488"/>
      <c r="C31" s="488"/>
      <c r="D31" s="488"/>
      <c r="E31" s="488"/>
      <c r="F31" s="488"/>
      <c r="G31" s="488"/>
      <c r="H31" s="488"/>
      <c r="I31" s="488"/>
      <c r="J31" s="488"/>
      <c r="K31" s="488"/>
      <c r="L31" s="488"/>
      <c r="M31" s="488"/>
      <c r="N31" s="488"/>
    </row>
    <row r="32" spans="1:14" x14ac:dyDescent="0.25">
      <c r="A32" s="488"/>
      <c r="B32" s="488"/>
      <c r="C32" s="488"/>
      <c r="D32" s="488"/>
      <c r="E32" s="488"/>
      <c r="F32" s="488"/>
      <c r="G32" s="488"/>
      <c r="H32" s="488"/>
      <c r="I32" s="488"/>
      <c r="J32" s="488"/>
      <c r="K32" s="488"/>
      <c r="L32" s="488"/>
      <c r="M32" s="488"/>
      <c r="N32" s="488"/>
    </row>
    <row r="33" spans="1:14" x14ac:dyDescent="0.25">
      <c r="A33" s="488"/>
      <c r="B33" s="488"/>
      <c r="C33" s="488"/>
      <c r="D33" s="488"/>
      <c r="E33" s="488"/>
      <c r="F33" s="488"/>
      <c r="G33" s="488"/>
      <c r="H33" s="488"/>
      <c r="I33" s="488"/>
      <c r="J33" s="488"/>
      <c r="K33" s="488"/>
      <c r="L33" s="488"/>
      <c r="M33" s="488"/>
      <c r="N33" s="488"/>
    </row>
    <row r="34" spans="1:14" x14ac:dyDescent="0.25">
      <c r="A34" s="488"/>
      <c r="B34" s="488"/>
      <c r="C34" s="488"/>
      <c r="D34" s="488"/>
      <c r="E34" s="488"/>
      <c r="F34" s="488"/>
      <c r="G34" s="488"/>
      <c r="H34" s="488"/>
      <c r="I34" s="488"/>
      <c r="J34" s="488"/>
      <c r="K34" s="488"/>
      <c r="L34" s="488"/>
      <c r="M34" s="488"/>
      <c r="N34" s="488"/>
    </row>
    <row r="35" spans="1:14" x14ac:dyDescent="0.25">
      <c r="A35" s="488"/>
      <c r="B35" s="488"/>
      <c r="C35" s="488"/>
      <c r="D35" s="488"/>
      <c r="E35" s="488"/>
      <c r="F35" s="488"/>
      <c r="G35" s="488"/>
      <c r="H35" s="488"/>
      <c r="I35" s="488"/>
      <c r="J35" s="488"/>
      <c r="K35" s="488"/>
      <c r="L35" s="488"/>
      <c r="M35" s="488"/>
      <c r="N35" s="488"/>
    </row>
    <row r="36" spans="1:14" x14ac:dyDescent="0.25">
      <c r="A36" s="488"/>
      <c r="B36" s="488"/>
      <c r="C36" s="488"/>
      <c r="D36" s="488"/>
      <c r="E36" s="488"/>
      <c r="F36" s="488"/>
      <c r="G36" s="488"/>
      <c r="H36" s="488"/>
      <c r="I36" s="488"/>
      <c r="J36" s="488"/>
      <c r="K36" s="488"/>
      <c r="L36" s="488"/>
      <c r="M36" s="488"/>
      <c r="N36" s="488"/>
    </row>
    <row r="37" spans="1:14" x14ac:dyDescent="0.25">
      <c r="A37" s="488"/>
      <c r="B37" s="488"/>
      <c r="C37" s="488"/>
      <c r="D37" s="488"/>
      <c r="E37" s="488"/>
      <c r="F37" s="488"/>
      <c r="G37" s="488"/>
      <c r="H37" s="488"/>
      <c r="I37" s="488"/>
      <c r="J37" s="488"/>
      <c r="K37" s="488"/>
      <c r="L37" s="488"/>
      <c r="M37" s="488"/>
      <c r="N37" s="488"/>
    </row>
    <row r="38" spans="1:14" x14ac:dyDescent="0.25">
      <c r="A38" s="488"/>
      <c r="B38" s="488"/>
      <c r="C38" s="488"/>
      <c r="D38" s="488"/>
      <c r="E38" s="488"/>
      <c r="F38" s="488"/>
      <c r="G38" s="488"/>
      <c r="H38" s="488"/>
      <c r="I38" s="488"/>
      <c r="J38" s="488"/>
      <c r="K38" s="488"/>
      <c r="L38" s="488"/>
      <c r="M38" s="488"/>
      <c r="N38" s="488"/>
    </row>
    <row r="39" spans="1:14" x14ac:dyDescent="0.25">
      <c r="A39" s="488"/>
      <c r="B39" s="488"/>
      <c r="C39" s="488"/>
      <c r="D39" s="488"/>
      <c r="E39" s="488"/>
      <c r="F39" s="488"/>
      <c r="G39" s="488"/>
      <c r="H39" s="488"/>
      <c r="I39" s="488"/>
      <c r="J39" s="488"/>
      <c r="K39" s="488"/>
      <c r="L39" s="488"/>
      <c r="M39" s="488"/>
      <c r="N39" s="488"/>
    </row>
  </sheetData>
  <mergeCells count="1">
    <mergeCell ref="A3:N39"/>
  </mergeCells>
  <hyperlinks>
    <hyperlink ref="A1" location="'Home page'!A1" display="Return to the menu"/>
  </hyperlinks>
  <pageMargins left="0.7" right="0.7"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13" zoomScale="70" zoomScaleNormal="70" workbookViewId="0"/>
  </sheetViews>
  <sheetFormatPr defaultColWidth="9.1796875" defaultRowHeight="14" x14ac:dyDescent="0.3"/>
  <cols>
    <col min="1" max="1" width="20.81640625" style="52" customWidth="1"/>
    <col min="2" max="12" width="14" style="52" customWidth="1"/>
    <col min="13" max="16384" width="9.1796875" style="52"/>
  </cols>
  <sheetData>
    <row r="1" spans="1:12" x14ac:dyDescent="0.3">
      <c r="A1" s="3" t="s">
        <v>115</v>
      </c>
      <c r="B1" s="51"/>
      <c r="C1" s="51"/>
      <c r="D1" s="51"/>
      <c r="E1" s="51"/>
      <c r="F1" s="51"/>
      <c r="G1" s="51"/>
      <c r="H1" s="51"/>
      <c r="I1" s="51"/>
      <c r="J1" s="51"/>
      <c r="K1" s="51"/>
      <c r="L1" s="51"/>
    </row>
    <row r="2" spans="1:12" x14ac:dyDescent="0.3">
      <c r="A2" s="51"/>
      <c r="B2" s="51"/>
      <c r="C2" s="51"/>
      <c r="D2" s="51"/>
      <c r="E2" s="51"/>
      <c r="F2" s="51"/>
      <c r="G2" s="51"/>
      <c r="H2" s="51"/>
      <c r="I2" s="51"/>
      <c r="J2" s="51"/>
      <c r="K2" s="51"/>
      <c r="L2" s="51"/>
    </row>
    <row r="3" spans="1:12" ht="14.5" thickBot="1" x14ac:dyDescent="0.35">
      <c r="A3" s="51"/>
      <c r="B3" s="51"/>
      <c r="C3" s="51"/>
      <c r="D3" s="51"/>
      <c r="E3" s="51"/>
      <c r="F3" s="51"/>
      <c r="G3" s="51"/>
      <c r="H3" s="51"/>
      <c r="I3" s="51"/>
      <c r="J3" s="51"/>
      <c r="K3" s="51"/>
      <c r="L3" s="51"/>
    </row>
    <row r="4" spans="1:12" x14ac:dyDescent="0.3">
      <c r="A4" s="14"/>
      <c r="B4" s="14">
        <v>2008</v>
      </c>
      <c r="C4" s="14">
        <v>2009</v>
      </c>
      <c r="D4" s="14">
        <v>2010</v>
      </c>
      <c r="E4" s="14">
        <v>2011</v>
      </c>
      <c r="F4" s="14">
        <v>2012</v>
      </c>
      <c r="G4" s="14">
        <v>2013</v>
      </c>
      <c r="H4" s="14">
        <v>2014</v>
      </c>
      <c r="I4" s="14">
        <v>2015</v>
      </c>
      <c r="J4" s="14">
        <v>2016</v>
      </c>
      <c r="K4" s="14">
        <v>2017</v>
      </c>
      <c r="L4" s="14">
        <v>2018</v>
      </c>
    </row>
    <row r="5" spans="1:12" x14ac:dyDescent="0.3">
      <c r="A5" s="60" t="s">
        <v>129</v>
      </c>
      <c r="B5" s="61">
        <v>23.002998039456401</v>
      </c>
      <c r="C5" s="61">
        <v>26.188578172960085</v>
      </c>
      <c r="D5" s="61">
        <v>29.170006606231688</v>
      </c>
      <c r="E5" s="61">
        <v>30.163829711264807</v>
      </c>
      <c r="F5" s="61">
        <v>32.963563276061151</v>
      </c>
      <c r="G5" s="61">
        <v>36.492279264114785</v>
      </c>
      <c r="H5" s="61">
        <v>37.620322446507423</v>
      </c>
      <c r="I5" s="61">
        <v>37.091919313398122</v>
      </c>
      <c r="J5" s="61">
        <v>38.682285474852335</v>
      </c>
      <c r="K5" s="61">
        <v>43.998163558146814</v>
      </c>
      <c r="L5" s="61">
        <v>42.515511800465106</v>
      </c>
    </row>
    <row r="6" spans="1:12" x14ac:dyDescent="0.3">
      <c r="A6" s="62" t="s">
        <v>130</v>
      </c>
      <c r="B6" s="63">
        <v>0.59152877122233161</v>
      </c>
      <c r="C6" s="63">
        <v>0.77429060993641474</v>
      </c>
      <c r="D6" s="63">
        <v>0.95885802457307978</v>
      </c>
      <c r="E6" s="63">
        <v>1.0994348161406724</v>
      </c>
      <c r="F6" s="63">
        <v>1.2371922203047168</v>
      </c>
      <c r="G6" s="63">
        <v>1.3678074199248587</v>
      </c>
      <c r="H6" s="63">
        <v>1.5217106999737986</v>
      </c>
      <c r="I6" s="63">
        <v>1.3745333110584466</v>
      </c>
      <c r="J6" s="63">
        <v>1.6526263364746729</v>
      </c>
      <c r="K6" s="63">
        <v>1.5662018390747565</v>
      </c>
      <c r="L6" s="63">
        <v>1.5629793784749697</v>
      </c>
    </row>
    <row r="9" spans="1:12" x14ac:dyDescent="0.3">
      <c r="A9" s="53" t="s">
        <v>257</v>
      </c>
    </row>
    <row r="10" spans="1:12" x14ac:dyDescent="0.3">
      <c r="A10" s="51" t="s">
        <v>255</v>
      </c>
      <c r="B10" s="54"/>
      <c r="C10" s="54"/>
      <c r="D10" s="54"/>
    </row>
    <row r="11" spans="1:12" x14ac:dyDescent="0.3">
      <c r="A11" s="55"/>
      <c r="B11" s="56"/>
      <c r="C11" s="56"/>
      <c r="D11" s="56"/>
      <c r="E11" s="55"/>
      <c r="F11" s="55"/>
    </row>
    <row r="12" spans="1:12" x14ac:dyDescent="0.3">
      <c r="A12" s="57" t="s">
        <v>131</v>
      </c>
      <c r="B12" s="56"/>
      <c r="C12" s="56"/>
      <c r="D12" s="56"/>
      <c r="E12" s="55"/>
      <c r="F12" s="55"/>
    </row>
    <row r="13" spans="1:12" x14ac:dyDescent="0.3">
      <c r="A13" s="55"/>
      <c r="B13" s="56"/>
      <c r="C13" s="56"/>
      <c r="D13" s="56"/>
      <c r="E13" s="55"/>
      <c r="F13" s="59"/>
      <c r="G13" s="58"/>
      <c r="H13" s="58"/>
      <c r="I13" s="58"/>
      <c r="J13" s="58"/>
      <c r="K13" s="58"/>
    </row>
    <row r="14" spans="1:12" x14ac:dyDescent="0.3">
      <c r="A14" s="55"/>
      <c r="B14" s="56"/>
      <c r="C14" s="56"/>
      <c r="D14" s="56"/>
      <c r="E14" s="55"/>
      <c r="F14" s="59"/>
      <c r="G14" s="58"/>
      <c r="H14" s="58"/>
      <c r="I14" s="58"/>
      <c r="J14" s="58"/>
      <c r="K14" s="58"/>
    </row>
    <row r="15" spans="1:12" x14ac:dyDescent="0.3">
      <c r="A15" s="55"/>
      <c r="B15" s="56"/>
      <c r="C15" s="56"/>
      <c r="D15" s="56"/>
      <c r="E15" s="55"/>
      <c r="F15" s="59"/>
      <c r="G15" s="58"/>
      <c r="H15" s="58"/>
      <c r="I15" s="58"/>
      <c r="J15" s="58"/>
      <c r="K15" s="58"/>
    </row>
    <row r="16" spans="1:12" x14ac:dyDescent="0.3">
      <c r="A16" s="55"/>
      <c r="B16" s="56"/>
      <c r="C16" s="56"/>
      <c r="D16" s="56"/>
      <c r="E16" s="55"/>
      <c r="F16" s="59"/>
      <c r="G16" s="58"/>
      <c r="H16" s="58"/>
      <c r="I16" s="58"/>
      <c r="J16" s="58"/>
      <c r="K16" s="58"/>
    </row>
    <row r="17" spans="1:11" x14ac:dyDescent="0.3">
      <c r="A17" s="55"/>
      <c r="B17" s="56"/>
      <c r="C17" s="56"/>
      <c r="D17" s="56"/>
      <c r="E17" s="55"/>
      <c r="F17" s="59"/>
      <c r="G17" s="58"/>
      <c r="H17" s="58"/>
      <c r="I17" s="58"/>
      <c r="J17" s="58"/>
      <c r="K17" s="58"/>
    </row>
    <row r="18" spans="1:11" x14ac:dyDescent="0.3">
      <c r="A18" s="55"/>
      <c r="B18" s="56"/>
      <c r="C18" s="56"/>
      <c r="D18" s="56"/>
      <c r="E18" s="55"/>
      <c r="F18" s="59"/>
      <c r="G18" s="58"/>
      <c r="H18" s="58"/>
      <c r="I18" s="58"/>
      <c r="J18" s="58"/>
      <c r="K18" s="58"/>
    </row>
    <row r="19" spans="1:11" x14ac:dyDescent="0.3">
      <c r="A19" s="55"/>
      <c r="B19" s="56"/>
      <c r="C19" s="56"/>
      <c r="D19" s="56"/>
      <c r="E19" s="55"/>
      <c r="F19" s="59"/>
      <c r="G19" s="58"/>
      <c r="H19" s="58"/>
      <c r="I19" s="58"/>
      <c r="J19" s="58"/>
      <c r="K19" s="58"/>
    </row>
    <row r="20" spans="1:11" x14ac:dyDescent="0.3">
      <c r="A20" s="55"/>
      <c r="B20" s="56"/>
      <c r="C20" s="56"/>
      <c r="D20" s="56"/>
      <c r="E20" s="55"/>
      <c r="F20" s="59"/>
      <c r="G20" s="58"/>
      <c r="H20" s="58"/>
      <c r="I20" s="58"/>
      <c r="J20" s="58"/>
      <c r="K20" s="58"/>
    </row>
    <row r="21" spans="1:11" x14ac:dyDescent="0.3">
      <c r="A21" s="55"/>
      <c r="B21" s="56"/>
      <c r="C21" s="56"/>
      <c r="D21" s="56"/>
      <c r="E21" s="55"/>
      <c r="F21" s="59"/>
      <c r="G21" s="58"/>
      <c r="H21" s="58"/>
      <c r="I21" s="58"/>
      <c r="J21" s="58"/>
      <c r="K21" s="58"/>
    </row>
    <row r="22" spans="1:11" x14ac:dyDescent="0.3">
      <c r="A22" s="55"/>
      <c r="B22" s="56"/>
      <c r="C22" s="56"/>
      <c r="D22" s="56"/>
      <c r="E22" s="55"/>
      <c r="F22" s="59"/>
      <c r="G22" s="58"/>
      <c r="H22" s="58"/>
      <c r="I22" s="58"/>
      <c r="J22" s="58"/>
      <c r="K22" s="58"/>
    </row>
    <row r="23" spans="1:11" x14ac:dyDescent="0.3">
      <c r="A23" s="55"/>
      <c r="B23" s="56"/>
      <c r="C23" s="56"/>
      <c r="D23" s="56"/>
      <c r="E23" s="55"/>
      <c r="F23" s="59"/>
      <c r="G23" s="58"/>
      <c r="H23" s="58"/>
      <c r="I23" s="58"/>
      <c r="J23" s="58"/>
      <c r="K23" s="58"/>
    </row>
    <row r="24" spans="1:11" x14ac:dyDescent="0.3">
      <c r="A24" s="55"/>
      <c r="B24" s="56"/>
      <c r="C24" s="56"/>
      <c r="D24" s="56"/>
      <c r="E24" s="55"/>
      <c r="F24" s="59"/>
      <c r="G24" s="58"/>
      <c r="H24" s="58"/>
      <c r="I24" s="58"/>
      <c r="J24" s="58"/>
      <c r="K24" s="58"/>
    </row>
    <row r="25" spans="1:11" x14ac:dyDescent="0.3">
      <c r="A25" s="57" t="s">
        <v>132</v>
      </c>
      <c r="B25" s="56"/>
      <c r="C25" s="56"/>
      <c r="D25" s="56"/>
      <c r="E25" s="55"/>
      <c r="F25" s="59"/>
      <c r="G25" s="58"/>
      <c r="H25" s="58"/>
      <c r="I25" s="58"/>
      <c r="J25" s="58"/>
      <c r="K25" s="58"/>
    </row>
    <row r="26" spans="1:11" x14ac:dyDescent="0.3">
      <c r="A26" s="55"/>
      <c r="B26" s="56"/>
      <c r="C26" s="56"/>
      <c r="D26" s="56"/>
      <c r="E26" s="55"/>
      <c r="F26" s="55"/>
    </row>
    <row r="27" spans="1:11" x14ac:dyDescent="0.3">
      <c r="A27" s="55"/>
      <c r="B27" s="56"/>
      <c r="C27" s="56"/>
      <c r="D27" s="56"/>
      <c r="E27" s="55"/>
      <c r="F27" s="55"/>
    </row>
    <row r="28" spans="1:11" x14ac:dyDescent="0.3">
      <c r="A28" s="55"/>
      <c r="B28" s="56"/>
      <c r="C28" s="56"/>
      <c r="D28" s="56"/>
      <c r="E28" s="55"/>
      <c r="F28" s="55"/>
    </row>
    <row r="29" spans="1:11" x14ac:dyDescent="0.3">
      <c r="A29" s="55"/>
      <c r="B29" s="56"/>
      <c r="C29" s="56"/>
      <c r="D29" s="56"/>
      <c r="E29" s="55"/>
      <c r="F29" s="55"/>
    </row>
    <row r="30" spans="1:11" x14ac:dyDescent="0.3">
      <c r="A30" s="55"/>
      <c r="B30" s="56"/>
      <c r="C30" s="56"/>
      <c r="D30" s="56"/>
      <c r="E30" s="55"/>
      <c r="F30" s="55"/>
    </row>
    <row r="31" spans="1:11" x14ac:dyDescent="0.3">
      <c r="A31" s="55"/>
      <c r="B31" s="56"/>
      <c r="C31" s="56"/>
      <c r="D31" s="56"/>
      <c r="E31" s="55"/>
      <c r="F31" s="55"/>
    </row>
    <row r="32" spans="1:11" x14ac:dyDescent="0.3">
      <c r="A32" s="55"/>
      <c r="B32" s="56"/>
      <c r="C32" s="56"/>
      <c r="D32" s="56"/>
      <c r="E32" s="55"/>
      <c r="F32" s="55"/>
    </row>
    <row r="33" spans="1:6" x14ac:dyDescent="0.3">
      <c r="A33" s="55"/>
      <c r="B33" s="56"/>
      <c r="C33" s="56"/>
      <c r="D33" s="56"/>
      <c r="E33" s="55"/>
      <c r="F33" s="55"/>
    </row>
    <row r="34" spans="1:6" x14ac:dyDescent="0.3">
      <c r="A34" s="55"/>
      <c r="B34" s="56"/>
      <c r="C34" s="56"/>
      <c r="D34" s="56"/>
      <c r="E34" s="55"/>
      <c r="F34" s="55"/>
    </row>
    <row r="35" spans="1:6" x14ac:dyDescent="0.3">
      <c r="A35" s="55"/>
      <c r="B35" s="56"/>
      <c r="C35" s="56"/>
      <c r="D35" s="56"/>
      <c r="E35" s="55"/>
      <c r="F35" s="55"/>
    </row>
    <row r="36" spans="1:6" x14ac:dyDescent="0.3">
      <c r="A36" s="55"/>
      <c r="B36" s="56"/>
      <c r="C36" s="56"/>
      <c r="D36" s="56"/>
      <c r="E36" s="55"/>
      <c r="F36" s="55"/>
    </row>
    <row r="37" spans="1:6" x14ac:dyDescent="0.3">
      <c r="A37" s="55"/>
      <c r="B37" s="56"/>
      <c r="C37" s="56"/>
      <c r="D37" s="56"/>
      <c r="E37" s="55"/>
      <c r="F37" s="55"/>
    </row>
    <row r="38" spans="1:6" x14ac:dyDescent="0.3">
      <c r="A38" s="55"/>
      <c r="B38" s="56"/>
      <c r="C38" s="56"/>
      <c r="D38" s="56"/>
      <c r="E38" s="55"/>
      <c r="F38" s="55"/>
    </row>
    <row r="39" spans="1:6" x14ac:dyDescent="0.3">
      <c r="A39" s="55"/>
      <c r="B39" s="56"/>
      <c r="C39" s="56"/>
      <c r="D39" s="56"/>
      <c r="E39" s="55"/>
      <c r="F39" s="55"/>
    </row>
    <row r="40" spans="1:6" ht="14.25" customHeight="1" x14ac:dyDescent="0.3">
      <c r="A40" s="426" t="s">
        <v>256</v>
      </c>
      <c r="B40" s="426"/>
      <c r="C40" s="426"/>
      <c r="D40" s="426"/>
      <c r="E40" s="426"/>
      <c r="F40" s="426"/>
    </row>
    <row r="41" spans="1:6" x14ac:dyDescent="0.3">
      <c r="A41" s="426"/>
      <c r="B41" s="426"/>
      <c r="C41" s="426"/>
      <c r="D41" s="426"/>
      <c r="E41" s="426"/>
      <c r="F41" s="426"/>
    </row>
    <row r="42" spans="1:6" x14ac:dyDescent="0.3">
      <c r="A42" s="426"/>
      <c r="B42" s="426"/>
      <c r="C42" s="426"/>
      <c r="D42" s="426"/>
      <c r="E42" s="426"/>
      <c r="F42" s="426"/>
    </row>
    <row r="43" spans="1:6" x14ac:dyDescent="0.3">
      <c r="A43" s="426"/>
      <c r="B43" s="426"/>
      <c r="C43" s="426"/>
      <c r="D43" s="426"/>
      <c r="E43" s="426"/>
      <c r="F43" s="426"/>
    </row>
  </sheetData>
  <mergeCells count="1">
    <mergeCell ref="A40:F43"/>
  </mergeCells>
  <hyperlinks>
    <hyperlink ref="A1" location="'Home page'!A1" display="Return to the menu"/>
  </hyperlinks>
  <pageMargins left="0.7" right="0.7" top="0.75" bottom="0.75" header="0.3" footer="0.3"/>
  <pageSetup paperSize="9" scale="5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15"/>
  <sheetViews>
    <sheetView zoomScale="70" zoomScaleNormal="70" workbookViewId="0"/>
  </sheetViews>
  <sheetFormatPr defaultColWidth="8.7265625" defaultRowHeight="12.5" x14ac:dyDescent="0.25"/>
  <cols>
    <col min="1" max="1" width="27.7265625" style="26" customWidth="1"/>
    <col min="2" max="6" width="11.81640625" style="26" customWidth="1"/>
    <col min="7" max="7" width="7.81640625" style="74" customWidth="1"/>
    <col min="8" max="8" width="8.7265625" style="26"/>
    <col min="9" max="9" width="10.7265625" style="19" customWidth="1"/>
    <col min="10" max="10" width="8.7265625" style="19"/>
    <col min="11" max="11" width="7.81640625" style="64" customWidth="1"/>
    <col min="12" max="12" width="10.7265625" style="19" customWidth="1"/>
    <col min="13" max="25" width="8.7265625" style="19"/>
    <col min="26" max="26" width="20.81640625" style="19" customWidth="1"/>
    <col min="27" max="16384" width="8.7265625" style="19"/>
  </cols>
  <sheetData>
    <row r="1" spans="1:36" x14ac:dyDescent="0.25">
      <c r="A1" s="3" t="s">
        <v>115</v>
      </c>
    </row>
    <row r="2" spans="1:36" ht="13" x14ac:dyDescent="0.3">
      <c r="A2" s="40"/>
      <c r="C2" s="40"/>
      <c r="D2" s="40"/>
      <c r="E2" s="40"/>
      <c r="F2" s="40"/>
      <c r="I2" s="30" t="s">
        <v>302</v>
      </c>
    </row>
    <row r="3" spans="1:36" ht="13" thickBot="1" x14ac:dyDescent="0.3">
      <c r="A3" s="40"/>
      <c r="C3" s="40"/>
      <c r="D3" s="40"/>
      <c r="E3" s="40"/>
      <c r="F3" s="40"/>
      <c r="I3" s="18" t="s">
        <v>258</v>
      </c>
    </row>
    <row r="4" spans="1:36" ht="14.5" customHeight="1" x14ac:dyDescent="0.25">
      <c r="A4" s="430" t="s">
        <v>301</v>
      </c>
      <c r="B4" s="427" t="s">
        <v>133</v>
      </c>
      <c r="C4" s="427" t="s">
        <v>134</v>
      </c>
      <c r="D4" s="427" t="s">
        <v>259</v>
      </c>
      <c r="E4" s="427" t="s">
        <v>260</v>
      </c>
      <c r="F4" s="427" t="s">
        <v>261</v>
      </c>
    </row>
    <row r="5" spans="1:36" ht="12.75" customHeight="1" x14ac:dyDescent="0.25">
      <c r="A5" s="431"/>
      <c r="B5" s="428"/>
      <c r="C5" s="428"/>
      <c r="D5" s="428"/>
      <c r="E5" s="428"/>
      <c r="F5" s="428"/>
      <c r="I5" s="38"/>
      <c r="J5" s="65"/>
      <c r="K5" s="65"/>
      <c r="L5" s="65"/>
      <c r="M5" s="38"/>
      <c r="N5" s="38"/>
      <c r="O5" s="38"/>
      <c r="P5" s="38"/>
      <c r="Q5" s="38"/>
      <c r="R5" s="38"/>
      <c r="S5" s="38"/>
      <c r="T5" s="38"/>
      <c r="U5" s="38"/>
      <c r="V5" s="38"/>
    </row>
    <row r="6" spans="1:36" x14ac:dyDescent="0.25">
      <c r="A6" s="432"/>
      <c r="B6" s="429"/>
      <c r="C6" s="429"/>
      <c r="D6" s="429"/>
      <c r="E6" s="429"/>
      <c r="F6" s="429"/>
      <c r="G6" s="75" t="s">
        <v>124</v>
      </c>
      <c r="I6" s="38"/>
      <c r="J6" s="38"/>
      <c r="K6" s="66"/>
      <c r="L6" s="38"/>
      <c r="M6" s="38"/>
      <c r="N6" s="38"/>
      <c r="O6" s="38"/>
      <c r="P6" s="38"/>
      <c r="Q6" s="38"/>
      <c r="R6" s="38"/>
      <c r="S6" s="38"/>
      <c r="T6" s="38"/>
      <c r="U6" s="38"/>
      <c r="V6" s="38"/>
    </row>
    <row r="7" spans="1:36" ht="13" x14ac:dyDescent="0.3">
      <c r="A7" s="26" t="s">
        <v>28</v>
      </c>
      <c r="B7" s="36">
        <v>100</v>
      </c>
      <c r="C7" s="26" t="s">
        <v>92</v>
      </c>
      <c r="D7" s="26" t="s">
        <v>92</v>
      </c>
      <c r="E7" s="26" t="s">
        <v>92</v>
      </c>
      <c r="F7" s="26" t="s">
        <v>92</v>
      </c>
      <c r="G7" s="76">
        <v>100</v>
      </c>
      <c r="H7" s="26" t="s">
        <v>92</v>
      </c>
      <c r="I7" s="38"/>
      <c r="J7" s="67"/>
      <c r="K7" s="68" t="s">
        <v>262</v>
      </c>
      <c r="L7" s="69"/>
      <c r="M7" s="69"/>
      <c r="N7" s="69"/>
      <c r="O7" s="69"/>
      <c r="P7" s="69"/>
      <c r="Q7" s="67"/>
      <c r="R7" s="68" t="s">
        <v>263</v>
      </c>
      <c r="S7" s="69"/>
      <c r="T7" s="69"/>
      <c r="U7" s="69"/>
      <c r="V7" s="69"/>
      <c r="AA7" s="36"/>
      <c r="AJ7" s="19" t="s">
        <v>92</v>
      </c>
    </row>
    <row r="8" spans="1:36" ht="13" x14ac:dyDescent="0.3">
      <c r="A8" s="26" t="s">
        <v>264</v>
      </c>
      <c r="B8" s="36">
        <v>100</v>
      </c>
      <c r="C8" s="26" t="s">
        <v>92</v>
      </c>
      <c r="D8" s="26" t="s">
        <v>92</v>
      </c>
      <c r="E8" s="26" t="s">
        <v>92</v>
      </c>
      <c r="F8" s="26" t="s">
        <v>92</v>
      </c>
      <c r="G8" s="76">
        <v>100</v>
      </c>
      <c r="H8" s="26" t="s">
        <v>92</v>
      </c>
      <c r="I8" s="69"/>
      <c r="J8" s="69"/>
      <c r="K8" s="70"/>
      <c r="L8" s="69"/>
      <c r="M8" s="69"/>
      <c r="N8" s="69"/>
      <c r="O8" s="69"/>
      <c r="P8" s="69"/>
      <c r="Q8" s="69"/>
      <c r="R8" s="69"/>
      <c r="S8" s="69"/>
      <c r="T8" s="69"/>
      <c r="U8" s="69"/>
      <c r="V8" s="69"/>
      <c r="W8" s="71"/>
      <c r="AA8" s="36"/>
      <c r="AJ8" s="19" t="s">
        <v>92</v>
      </c>
    </row>
    <row r="9" spans="1:36" ht="13" x14ac:dyDescent="0.3">
      <c r="A9" s="26" t="s">
        <v>18</v>
      </c>
      <c r="B9" s="36">
        <v>93</v>
      </c>
      <c r="C9" s="26" t="s">
        <v>92</v>
      </c>
      <c r="D9" s="26" t="s">
        <v>92</v>
      </c>
      <c r="E9" s="26" t="s">
        <v>92</v>
      </c>
      <c r="F9" s="26" t="s">
        <v>92</v>
      </c>
      <c r="G9" s="76">
        <v>93</v>
      </c>
      <c r="H9" s="26" t="s">
        <v>92</v>
      </c>
      <c r="I9" s="69"/>
      <c r="J9" s="69"/>
      <c r="K9" s="70"/>
      <c r="L9" s="69"/>
      <c r="M9" s="69"/>
      <c r="N9" s="69"/>
      <c r="O9" s="69"/>
      <c r="P9" s="69"/>
      <c r="Q9" s="69"/>
      <c r="R9" s="69"/>
      <c r="S9" s="69"/>
      <c r="T9" s="69"/>
      <c r="U9" s="69"/>
      <c r="V9" s="69"/>
      <c r="W9" s="71"/>
      <c r="AA9" s="36"/>
      <c r="AJ9" s="19" t="s">
        <v>92</v>
      </c>
    </row>
    <row r="10" spans="1:36" ht="13" x14ac:dyDescent="0.3">
      <c r="A10" s="26" t="s">
        <v>265</v>
      </c>
      <c r="B10" s="36">
        <v>90</v>
      </c>
      <c r="C10" s="26" t="s">
        <v>92</v>
      </c>
      <c r="D10" s="26" t="s">
        <v>92</v>
      </c>
      <c r="E10" s="26" t="s">
        <v>92</v>
      </c>
      <c r="F10" s="26" t="s">
        <v>92</v>
      </c>
      <c r="G10" s="76">
        <v>90</v>
      </c>
      <c r="H10" s="26" t="s">
        <v>92</v>
      </c>
      <c r="I10" s="69"/>
      <c r="J10" s="69"/>
      <c r="K10" s="70"/>
      <c r="L10" s="69"/>
      <c r="M10" s="69"/>
      <c r="N10" s="69"/>
      <c r="O10" s="69"/>
      <c r="P10" s="69"/>
      <c r="Q10" s="69"/>
      <c r="R10" s="69"/>
      <c r="S10" s="69"/>
      <c r="T10" s="69"/>
      <c r="U10" s="69"/>
      <c r="V10" s="69"/>
      <c r="W10" s="71"/>
      <c r="AA10" s="36"/>
      <c r="AJ10" s="19" t="s">
        <v>92</v>
      </c>
    </row>
    <row r="11" spans="1:36" ht="13" x14ac:dyDescent="0.3">
      <c r="A11" s="26" t="s">
        <v>31</v>
      </c>
      <c r="B11" s="36">
        <v>87.98</v>
      </c>
      <c r="C11" s="26" t="s">
        <v>92</v>
      </c>
      <c r="D11" s="26" t="s">
        <v>92</v>
      </c>
      <c r="E11" s="26" t="s">
        <v>92</v>
      </c>
      <c r="F11" s="26" t="s">
        <v>92</v>
      </c>
      <c r="G11" s="76">
        <v>87.98</v>
      </c>
      <c r="H11" s="26" t="s">
        <v>92</v>
      </c>
      <c r="I11" s="69"/>
      <c r="J11" s="69"/>
      <c r="K11" s="70"/>
      <c r="L11" s="69"/>
      <c r="M11" s="69"/>
      <c r="N11" s="69"/>
      <c r="O11" s="69"/>
      <c r="P11" s="69"/>
      <c r="Q11" s="69"/>
      <c r="R11" s="69"/>
      <c r="S11" s="69"/>
      <c r="T11" s="69"/>
      <c r="U11" s="69"/>
      <c r="V11" s="69"/>
      <c r="W11" s="71"/>
      <c r="AA11" s="36"/>
      <c r="AJ11" s="19" t="s">
        <v>92</v>
      </c>
    </row>
    <row r="12" spans="1:36" ht="13" x14ac:dyDescent="0.3">
      <c r="A12" s="26" t="s">
        <v>22</v>
      </c>
      <c r="B12" s="36">
        <v>87.666968623898541</v>
      </c>
      <c r="C12" s="26" t="s">
        <v>92</v>
      </c>
      <c r="D12" s="26" t="s">
        <v>92</v>
      </c>
      <c r="E12" s="26" t="s">
        <v>92</v>
      </c>
      <c r="F12" s="26" t="s">
        <v>92</v>
      </c>
      <c r="G12" s="76">
        <v>87.666968623898541</v>
      </c>
      <c r="H12" s="26" t="s">
        <v>92</v>
      </c>
      <c r="I12" s="69"/>
      <c r="J12" s="69"/>
      <c r="K12" s="70"/>
      <c r="L12" s="69"/>
      <c r="M12" s="69"/>
      <c r="N12" s="69"/>
      <c r="O12" s="69"/>
      <c r="P12" s="69"/>
      <c r="Q12" s="69"/>
      <c r="R12" s="69"/>
      <c r="S12" s="69"/>
      <c r="T12" s="69"/>
      <c r="U12" s="69"/>
      <c r="V12" s="69"/>
      <c r="W12" s="71"/>
      <c r="AA12" s="36"/>
      <c r="AJ12" s="19" t="s">
        <v>92</v>
      </c>
    </row>
    <row r="13" spans="1:36" ht="13" x14ac:dyDescent="0.3">
      <c r="A13" s="26" t="s">
        <v>14</v>
      </c>
      <c r="B13" s="36">
        <v>86.745194886790244</v>
      </c>
      <c r="C13" s="26" t="s">
        <v>92</v>
      </c>
      <c r="D13" s="26" t="s">
        <v>92</v>
      </c>
      <c r="E13" s="26" t="s">
        <v>92</v>
      </c>
      <c r="F13" s="26" t="s">
        <v>92</v>
      </c>
      <c r="G13" s="76">
        <v>86.745194886790244</v>
      </c>
      <c r="H13" s="26" t="s">
        <v>92</v>
      </c>
      <c r="I13" s="69"/>
      <c r="J13" s="69"/>
      <c r="K13" s="70"/>
      <c r="L13" s="69"/>
      <c r="M13" s="69"/>
      <c r="N13" s="69"/>
      <c r="O13" s="69"/>
      <c r="P13" s="69"/>
      <c r="Q13" s="69"/>
      <c r="R13" s="69"/>
      <c r="S13" s="69"/>
      <c r="T13" s="69"/>
      <c r="U13" s="69"/>
      <c r="V13" s="69"/>
      <c r="W13" s="71"/>
      <c r="AA13" s="36"/>
      <c r="AJ13" s="19" t="s">
        <v>92</v>
      </c>
    </row>
    <row r="14" spans="1:36" ht="13" x14ac:dyDescent="0.3">
      <c r="A14" s="26" t="s">
        <v>17</v>
      </c>
      <c r="B14" s="36">
        <v>85.816503996558851</v>
      </c>
      <c r="C14" s="26" t="s">
        <v>92</v>
      </c>
      <c r="D14" s="26" t="s">
        <v>92</v>
      </c>
      <c r="E14" s="26" t="s">
        <v>92</v>
      </c>
      <c r="F14" s="26" t="s">
        <v>92</v>
      </c>
      <c r="G14" s="76">
        <v>85.816503996558851</v>
      </c>
      <c r="H14" s="26" t="s">
        <v>92</v>
      </c>
      <c r="I14" s="69"/>
      <c r="J14" s="69"/>
      <c r="K14" s="70"/>
      <c r="L14" s="69"/>
      <c r="M14" s="69"/>
      <c r="N14" s="69"/>
      <c r="O14" s="69"/>
      <c r="P14" s="69"/>
      <c r="Q14" s="69"/>
      <c r="R14" s="69"/>
      <c r="S14" s="69"/>
      <c r="T14" s="69"/>
      <c r="U14" s="69"/>
      <c r="V14" s="69"/>
      <c r="W14" s="71"/>
      <c r="AA14" s="36"/>
      <c r="AJ14" s="19" t="s">
        <v>92</v>
      </c>
    </row>
    <row r="15" spans="1:36" ht="13" x14ac:dyDescent="0.3">
      <c r="A15" s="26" t="s">
        <v>266</v>
      </c>
      <c r="B15" s="36">
        <v>85.2</v>
      </c>
      <c r="C15" s="26" t="s">
        <v>92</v>
      </c>
      <c r="D15" s="26" t="s">
        <v>92</v>
      </c>
      <c r="E15" s="26" t="s">
        <v>92</v>
      </c>
      <c r="F15" s="26" t="s">
        <v>92</v>
      </c>
      <c r="G15" s="76">
        <v>85.2</v>
      </c>
      <c r="H15" s="26" t="s">
        <v>92</v>
      </c>
      <c r="I15" s="69"/>
      <c r="J15" s="69"/>
      <c r="K15" s="70"/>
      <c r="L15" s="69"/>
      <c r="M15" s="69"/>
      <c r="N15" s="69"/>
      <c r="O15" s="69"/>
      <c r="P15" s="69"/>
      <c r="Q15" s="69"/>
      <c r="R15" s="69"/>
      <c r="S15" s="69"/>
      <c r="T15" s="69"/>
      <c r="U15" s="69"/>
      <c r="V15" s="69"/>
      <c r="W15" s="71"/>
      <c r="AA15" s="36"/>
      <c r="AJ15" s="19" t="s">
        <v>92</v>
      </c>
    </row>
    <row r="16" spans="1:36" ht="13" x14ac:dyDescent="0.3">
      <c r="A16" s="26" t="s">
        <v>32</v>
      </c>
      <c r="B16" s="26" t="s">
        <v>92</v>
      </c>
      <c r="C16" s="36">
        <v>80.208349269484017</v>
      </c>
      <c r="D16" s="26" t="s">
        <v>92</v>
      </c>
      <c r="E16" s="26" t="s">
        <v>92</v>
      </c>
      <c r="F16" s="26" t="s">
        <v>92</v>
      </c>
      <c r="G16" s="76">
        <v>80.208349269484017</v>
      </c>
      <c r="H16" s="26" t="s">
        <v>92</v>
      </c>
      <c r="I16" s="69"/>
      <c r="J16" s="69"/>
      <c r="K16" s="70"/>
      <c r="L16" s="69"/>
      <c r="M16" s="69"/>
      <c r="N16" s="69"/>
      <c r="O16" s="69"/>
      <c r="P16" s="69"/>
      <c r="Q16" s="69"/>
      <c r="R16" s="69"/>
      <c r="S16" s="69"/>
      <c r="T16" s="69"/>
      <c r="U16" s="69"/>
      <c r="V16" s="69"/>
      <c r="W16" s="71"/>
      <c r="AA16" s="36"/>
      <c r="AJ16" s="19" t="s">
        <v>92</v>
      </c>
    </row>
    <row r="17" spans="1:36" ht="13" x14ac:dyDescent="0.3">
      <c r="A17" s="26" t="s">
        <v>24</v>
      </c>
      <c r="B17" s="36">
        <v>78.172944123437674</v>
      </c>
      <c r="C17" s="26" t="s">
        <v>92</v>
      </c>
      <c r="D17" s="26" t="s">
        <v>92</v>
      </c>
      <c r="E17" s="26" t="s">
        <v>92</v>
      </c>
      <c r="F17" s="26" t="s">
        <v>92</v>
      </c>
      <c r="G17" s="76">
        <v>78.172944123437674</v>
      </c>
      <c r="H17" s="26" t="s">
        <v>92</v>
      </c>
      <c r="I17" s="69"/>
      <c r="J17" s="69"/>
      <c r="K17" s="70"/>
      <c r="L17" s="69"/>
      <c r="M17" s="69"/>
      <c r="N17" s="69"/>
      <c r="O17" s="69"/>
      <c r="P17" s="69"/>
      <c r="Q17" s="69"/>
      <c r="R17" s="69"/>
      <c r="S17" s="69"/>
      <c r="T17" s="69"/>
      <c r="U17" s="69"/>
      <c r="V17" s="69"/>
      <c r="W17" s="71"/>
      <c r="AA17" s="36"/>
      <c r="AJ17" s="19" t="s">
        <v>92</v>
      </c>
    </row>
    <row r="18" spans="1:36" ht="13" x14ac:dyDescent="0.3">
      <c r="A18" s="26" t="s">
        <v>67</v>
      </c>
      <c r="B18" s="26" t="s">
        <v>92</v>
      </c>
      <c r="C18" s="26" t="s">
        <v>92</v>
      </c>
      <c r="D18" s="26" t="s">
        <v>92</v>
      </c>
      <c r="E18" s="36">
        <v>75.491033564567616</v>
      </c>
      <c r="F18" s="26" t="s">
        <v>92</v>
      </c>
      <c r="G18" s="76">
        <v>75.491033564567616</v>
      </c>
      <c r="H18" s="26" t="s">
        <v>92</v>
      </c>
      <c r="I18" s="69"/>
      <c r="J18" s="69"/>
      <c r="K18" s="70"/>
      <c r="L18" s="69"/>
      <c r="M18" s="69"/>
      <c r="N18" s="69"/>
      <c r="O18" s="69"/>
      <c r="P18" s="69"/>
      <c r="Q18" s="69"/>
      <c r="R18" s="69"/>
      <c r="S18" s="69"/>
      <c r="T18" s="69"/>
      <c r="U18" s="69"/>
      <c r="V18" s="69"/>
      <c r="W18" s="71"/>
      <c r="AA18" s="36"/>
      <c r="AJ18" s="19" t="s">
        <v>92</v>
      </c>
    </row>
    <row r="19" spans="1:36" ht="13" x14ac:dyDescent="0.3">
      <c r="A19" s="26" t="s">
        <v>10</v>
      </c>
      <c r="B19" s="36">
        <v>75.208654336628896</v>
      </c>
      <c r="C19" s="26" t="s">
        <v>92</v>
      </c>
      <c r="D19" s="26" t="s">
        <v>92</v>
      </c>
      <c r="E19" s="26" t="s">
        <v>92</v>
      </c>
      <c r="F19" s="26" t="s">
        <v>92</v>
      </c>
      <c r="G19" s="76">
        <v>75.208654336628896</v>
      </c>
      <c r="H19" s="26" t="s">
        <v>92</v>
      </c>
      <c r="I19" s="69"/>
      <c r="J19" s="69"/>
      <c r="K19" s="70"/>
      <c r="L19" s="69"/>
      <c r="M19" s="69"/>
      <c r="N19" s="69"/>
      <c r="O19" s="69"/>
      <c r="P19" s="69"/>
      <c r="Q19" s="69"/>
      <c r="R19" s="69"/>
      <c r="S19" s="69"/>
      <c r="T19" s="69"/>
      <c r="U19" s="69"/>
      <c r="V19" s="69"/>
      <c r="W19" s="71"/>
      <c r="AA19" s="36"/>
      <c r="AJ19" s="19" t="s">
        <v>92</v>
      </c>
    </row>
    <row r="20" spans="1:36" ht="13" x14ac:dyDescent="0.3">
      <c r="A20" s="26" t="s">
        <v>40</v>
      </c>
      <c r="B20" s="36">
        <v>73.621227583630272</v>
      </c>
      <c r="C20" s="26" t="s">
        <v>92</v>
      </c>
      <c r="D20" s="26" t="s">
        <v>92</v>
      </c>
      <c r="E20" s="26" t="s">
        <v>92</v>
      </c>
      <c r="F20" s="26" t="s">
        <v>92</v>
      </c>
      <c r="G20" s="76">
        <v>73.621227583630272</v>
      </c>
      <c r="H20" s="26" t="s">
        <v>92</v>
      </c>
      <c r="I20" s="69"/>
      <c r="J20" s="69"/>
      <c r="K20" s="70"/>
      <c r="L20" s="69"/>
      <c r="M20" s="69"/>
      <c r="N20" s="69"/>
      <c r="O20" s="69"/>
      <c r="P20" s="69"/>
      <c r="Q20" s="69"/>
      <c r="R20" s="69"/>
      <c r="S20" s="69"/>
      <c r="T20" s="69"/>
      <c r="U20" s="69"/>
      <c r="V20" s="69"/>
      <c r="W20" s="71"/>
      <c r="AA20" s="36"/>
      <c r="AJ20" s="19" t="s">
        <v>92</v>
      </c>
    </row>
    <row r="21" spans="1:36" ht="13" x14ac:dyDescent="0.3">
      <c r="A21" s="26" t="s">
        <v>267</v>
      </c>
      <c r="B21" s="26" t="s">
        <v>92</v>
      </c>
      <c r="C21" s="26" t="s">
        <v>92</v>
      </c>
      <c r="D21" s="26" t="s">
        <v>92</v>
      </c>
      <c r="E21" s="36">
        <v>66.421249704667758</v>
      </c>
      <c r="F21" s="26" t="s">
        <v>92</v>
      </c>
      <c r="G21" s="76">
        <v>66.421249704667758</v>
      </c>
      <c r="H21" s="26" t="s">
        <v>92</v>
      </c>
      <c r="I21" s="69"/>
      <c r="J21" s="69"/>
      <c r="K21" s="70"/>
      <c r="L21" s="69"/>
      <c r="M21" s="69"/>
      <c r="N21" s="69"/>
      <c r="O21" s="69"/>
      <c r="P21" s="69"/>
      <c r="Q21" s="69"/>
      <c r="R21" s="69"/>
      <c r="S21" s="69"/>
      <c r="T21" s="69"/>
      <c r="U21" s="69"/>
      <c r="V21" s="69"/>
      <c r="W21" s="71"/>
      <c r="AA21" s="36"/>
      <c r="AJ21" s="19" t="s">
        <v>92</v>
      </c>
    </row>
    <row r="22" spans="1:36" ht="13" x14ac:dyDescent="0.3">
      <c r="A22" s="26" t="s">
        <v>30</v>
      </c>
      <c r="B22" s="36">
        <v>65.424882145765139</v>
      </c>
      <c r="C22" s="26" t="s">
        <v>92</v>
      </c>
      <c r="D22" s="26" t="s">
        <v>92</v>
      </c>
      <c r="E22" s="26" t="s">
        <v>92</v>
      </c>
      <c r="F22" s="26" t="s">
        <v>92</v>
      </c>
      <c r="G22" s="76">
        <v>65.424882145765139</v>
      </c>
      <c r="H22" s="26" t="s">
        <v>92</v>
      </c>
      <c r="I22" s="69"/>
      <c r="J22" s="69"/>
      <c r="K22" s="70"/>
      <c r="L22" s="69"/>
      <c r="M22" s="69"/>
      <c r="N22" s="69"/>
      <c r="O22" s="69"/>
      <c r="P22" s="69"/>
      <c r="Q22" s="69"/>
      <c r="R22" s="69"/>
      <c r="S22" s="69"/>
      <c r="T22" s="69"/>
      <c r="U22" s="69"/>
      <c r="V22" s="69"/>
      <c r="W22" s="71"/>
      <c r="AA22" s="36"/>
      <c r="AJ22" s="19" t="s">
        <v>92</v>
      </c>
    </row>
    <row r="23" spans="1:36" ht="13" x14ac:dyDescent="0.3">
      <c r="A23" s="26" t="s">
        <v>15</v>
      </c>
      <c r="B23" s="26" t="s">
        <v>92</v>
      </c>
      <c r="C23" s="26" t="s">
        <v>92</v>
      </c>
      <c r="D23" s="26" t="s">
        <v>92</v>
      </c>
      <c r="E23" s="36">
        <v>64.075825044288109</v>
      </c>
      <c r="F23" s="26" t="s">
        <v>92</v>
      </c>
      <c r="G23" s="76">
        <v>64.075825044288109</v>
      </c>
      <c r="H23" s="26" t="s">
        <v>92</v>
      </c>
      <c r="I23" s="69"/>
      <c r="J23" s="69"/>
      <c r="K23" s="70"/>
      <c r="L23" s="69"/>
      <c r="M23" s="69"/>
      <c r="N23" s="69"/>
      <c r="O23" s="69"/>
      <c r="P23" s="69"/>
      <c r="Q23" s="69"/>
      <c r="R23" s="69"/>
      <c r="S23" s="69"/>
      <c r="T23" s="69"/>
      <c r="U23" s="69"/>
      <c r="V23" s="69"/>
      <c r="W23" s="71"/>
      <c r="AA23" s="36"/>
      <c r="AJ23" s="19" t="s">
        <v>92</v>
      </c>
    </row>
    <row r="24" spans="1:36" ht="13" x14ac:dyDescent="0.3">
      <c r="A24" s="26" t="s">
        <v>268</v>
      </c>
      <c r="B24" s="36">
        <v>63.4</v>
      </c>
      <c r="C24" s="26" t="s">
        <v>92</v>
      </c>
      <c r="D24" s="26" t="s">
        <v>92</v>
      </c>
      <c r="E24" s="26" t="s">
        <v>92</v>
      </c>
      <c r="F24" s="26" t="s">
        <v>92</v>
      </c>
      <c r="G24" s="76">
        <v>63.4</v>
      </c>
      <c r="H24" s="26" t="s">
        <v>92</v>
      </c>
      <c r="I24" s="69"/>
      <c r="J24" s="69"/>
      <c r="K24" s="70"/>
      <c r="L24" s="69"/>
      <c r="M24" s="69"/>
      <c r="N24" s="69"/>
      <c r="O24" s="69"/>
      <c r="P24" s="69"/>
      <c r="Q24" s="69"/>
      <c r="R24" s="69"/>
      <c r="S24" s="69"/>
      <c r="T24" s="69"/>
      <c r="U24" s="69"/>
      <c r="V24" s="69"/>
      <c r="W24" s="71"/>
      <c r="AA24" s="36"/>
      <c r="AJ24" s="19" t="s">
        <v>92</v>
      </c>
    </row>
    <row r="25" spans="1:36" ht="13" x14ac:dyDescent="0.3">
      <c r="A25" s="26" t="s">
        <v>269</v>
      </c>
      <c r="B25" s="36">
        <v>57.917675149222319</v>
      </c>
      <c r="C25" s="26" t="s">
        <v>92</v>
      </c>
      <c r="D25" s="26" t="s">
        <v>92</v>
      </c>
      <c r="E25" s="36" t="s">
        <v>92</v>
      </c>
      <c r="F25" s="26" t="s">
        <v>92</v>
      </c>
      <c r="G25" s="76">
        <v>57.917675149222319</v>
      </c>
      <c r="H25" s="26" t="s">
        <v>92</v>
      </c>
      <c r="I25" s="69"/>
      <c r="J25" s="69"/>
      <c r="K25" s="70"/>
      <c r="L25" s="69"/>
      <c r="M25" s="69"/>
      <c r="N25" s="69"/>
      <c r="O25" s="69"/>
      <c r="P25" s="69"/>
      <c r="Q25" s="69"/>
      <c r="R25" s="69"/>
      <c r="S25" s="69"/>
      <c r="T25" s="69"/>
      <c r="U25" s="69"/>
      <c r="V25" s="69"/>
      <c r="W25" s="71"/>
      <c r="AA25" s="36"/>
      <c r="AJ25" s="19" t="s">
        <v>92</v>
      </c>
    </row>
    <row r="26" spans="1:36" ht="13" x14ac:dyDescent="0.3">
      <c r="A26" s="26" t="s">
        <v>19</v>
      </c>
      <c r="B26" s="26" t="s">
        <v>92</v>
      </c>
      <c r="C26" s="26" t="s">
        <v>92</v>
      </c>
      <c r="D26" s="36">
        <v>57</v>
      </c>
      <c r="E26" s="26" t="s">
        <v>92</v>
      </c>
      <c r="F26" s="26" t="s">
        <v>92</v>
      </c>
      <c r="G26" s="76">
        <v>57</v>
      </c>
      <c r="H26" s="26" t="s">
        <v>92</v>
      </c>
      <c r="I26" s="69"/>
      <c r="J26" s="69"/>
      <c r="K26" s="70"/>
      <c r="L26" s="69"/>
      <c r="M26" s="69"/>
      <c r="N26" s="69"/>
      <c r="O26" s="69"/>
      <c r="P26" s="69"/>
      <c r="Q26" s="69"/>
      <c r="R26" s="69"/>
      <c r="S26" s="69"/>
      <c r="T26" s="69"/>
      <c r="U26" s="69"/>
      <c r="V26" s="69"/>
      <c r="W26" s="71"/>
      <c r="AA26" s="36"/>
      <c r="AJ26" s="19" t="s">
        <v>92</v>
      </c>
    </row>
    <row r="27" spans="1:36" ht="13" x14ac:dyDescent="0.3">
      <c r="A27" s="26" t="s">
        <v>12</v>
      </c>
      <c r="B27" s="26" t="s">
        <v>92</v>
      </c>
      <c r="C27" s="26" t="s">
        <v>92</v>
      </c>
      <c r="D27" s="36">
        <v>50.634237368575697</v>
      </c>
      <c r="E27" s="36" t="s">
        <v>92</v>
      </c>
      <c r="F27" s="26" t="s">
        <v>92</v>
      </c>
      <c r="G27" s="76">
        <v>50.634237368575697</v>
      </c>
      <c r="H27" s="26" t="s">
        <v>92</v>
      </c>
      <c r="I27" s="69"/>
      <c r="J27" s="69"/>
      <c r="K27" s="70"/>
      <c r="L27" s="69"/>
      <c r="M27" s="69"/>
      <c r="N27" s="69"/>
      <c r="O27" s="69"/>
      <c r="P27" s="69"/>
      <c r="Q27" s="69"/>
      <c r="R27" s="69"/>
      <c r="S27" s="69"/>
      <c r="T27" s="69"/>
      <c r="U27" s="69"/>
      <c r="V27" s="69"/>
      <c r="W27" s="71"/>
      <c r="AA27" s="36"/>
      <c r="AJ27" s="19" t="s">
        <v>92</v>
      </c>
    </row>
    <row r="28" spans="1:36" ht="13" x14ac:dyDescent="0.3">
      <c r="A28" s="26" t="s">
        <v>26</v>
      </c>
      <c r="B28" s="26" t="s">
        <v>92</v>
      </c>
      <c r="C28" s="26" t="s">
        <v>92</v>
      </c>
      <c r="D28" s="36">
        <v>50.487288135593218</v>
      </c>
      <c r="E28" s="26" t="s">
        <v>92</v>
      </c>
      <c r="F28" s="26" t="s">
        <v>92</v>
      </c>
      <c r="G28" s="76">
        <v>50.487288135593218</v>
      </c>
      <c r="H28" s="26" t="s">
        <v>92</v>
      </c>
      <c r="I28" s="69"/>
      <c r="J28" s="69"/>
      <c r="K28" s="70"/>
      <c r="L28" s="69"/>
      <c r="M28" s="69"/>
      <c r="N28" s="69"/>
      <c r="O28" s="69"/>
      <c r="P28" s="69"/>
      <c r="Q28" s="69"/>
      <c r="R28" s="69"/>
      <c r="S28" s="69"/>
      <c r="T28" s="69"/>
      <c r="U28" s="69"/>
      <c r="V28" s="69"/>
      <c r="W28" s="71"/>
      <c r="AA28" s="36"/>
      <c r="AJ28" s="19" t="s">
        <v>92</v>
      </c>
    </row>
    <row r="29" spans="1:36" ht="13" x14ac:dyDescent="0.3">
      <c r="A29" s="26" t="s">
        <v>42</v>
      </c>
      <c r="B29" s="26" t="s">
        <v>92</v>
      </c>
      <c r="C29" s="36">
        <v>46</v>
      </c>
      <c r="D29" s="26" t="s">
        <v>92</v>
      </c>
      <c r="E29" s="36" t="s">
        <v>92</v>
      </c>
      <c r="F29" s="26" t="s">
        <v>92</v>
      </c>
      <c r="G29" s="76">
        <v>46</v>
      </c>
      <c r="H29" s="26" t="s">
        <v>92</v>
      </c>
      <c r="I29" s="69"/>
      <c r="J29" s="69"/>
      <c r="K29" s="70"/>
      <c r="L29" s="69"/>
      <c r="M29" s="69"/>
      <c r="N29" s="69"/>
      <c r="O29" s="69"/>
      <c r="P29" s="69"/>
      <c r="Q29" s="69"/>
      <c r="R29" s="69"/>
      <c r="S29" s="69"/>
      <c r="T29" s="69"/>
      <c r="U29" s="69"/>
      <c r="V29" s="69"/>
      <c r="W29" s="71"/>
      <c r="AA29" s="36"/>
      <c r="AJ29" s="19" t="s">
        <v>92</v>
      </c>
    </row>
    <row r="30" spans="1:36" ht="13" x14ac:dyDescent="0.3">
      <c r="A30" s="26" t="s">
        <v>22</v>
      </c>
      <c r="B30" s="26" t="s">
        <v>92</v>
      </c>
      <c r="C30" s="26" t="s">
        <v>92</v>
      </c>
      <c r="D30" s="26" t="s">
        <v>92</v>
      </c>
      <c r="E30" s="36">
        <v>45.20441354678232</v>
      </c>
      <c r="F30" s="26" t="s">
        <v>92</v>
      </c>
      <c r="G30" s="76">
        <v>45.20441354678232</v>
      </c>
      <c r="H30" s="26" t="s">
        <v>92</v>
      </c>
      <c r="I30" s="69"/>
      <c r="J30" s="69"/>
      <c r="K30" s="70"/>
      <c r="L30" s="69"/>
      <c r="M30" s="69"/>
      <c r="N30" s="69"/>
      <c r="O30" s="69"/>
      <c r="P30" s="69"/>
      <c r="Q30" s="69"/>
      <c r="R30" s="69"/>
      <c r="S30" s="69"/>
      <c r="T30" s="69"/>
      <c r="U30" s="69"/>
      <c r="V30" s="69"/>
      <c r="W30" s="71"/>
      <c r="AA30" s="36"/>
      <c r="AJ30" s="19" t="s">
        <v>92</v>
      </c>
    </row>
    <row r="31" spans="1:36" ht="13" x14ac:dyDescent="0.3">
      <c r="A31" s="26" t="s">
        <v>43</v>
      </c>
      <c r="B31" s="26" t="s">
        <v>92</v>
      </c>
      <c r="C31" s="26" t="s">
        <v>92</v>
      </c>
      <c r="D31" s="36">
        <v>43.7</v>
      </c>
      <c r="E31" s="36" t="s">
        <v>92</v>
      </c>
      <c r="F31" s="26" t="s">
        <v>92</v>
      </c>
      <c r="G31" s="76">
        <v>43.7</v>
      </c>
      <c r="H31" s="26" t="s">
        <v>92</v>
      </c>
      <c r="I31" s="69"/>
      <c r="J31" s="69"/>
      <c r="K31" s="70"/>
      <c r="L31" s="69"/>
      <c r="M31" s="69"/>
      <c r="N31" s="69"/>
      <c r="O31" s="69"/>
      <c r="P31" s="69"/>
      <c r="Q31" s="69"/>
      <c r="R31" s="69"/>
      <c r="S31" s="69"/>
      <c r="T31" s="69"/>
      <c r="U31" s="69"/>
      <c r="V31" s="69"/>
      <c r="W31" s="71"/>
      <c r="AA31" s="36"/>
      <c r="AJ31" s="19" t="s">
        <v>92</v>
      </c>
    </row>
    <row r="32" spans="1:36" ht="13" x14ac:dyDescent="0.3">
      <c r="A32" s="26" t="s">
        <v>37</v>
      </c>
      <c r="B32" s="26" t="s">
        <v>92</v>
      </c>
      <c r="C32" s="26" t="s">
        <v>92</v>
      </c>
      <c r="D32" s="26" t="s">
        <v>92</v>
      </c>
      <c r="E32" s="36" t="s">
        <v>92</v>
      </c>
      <c r="F32" s="36">
        <v>40.148129543579358</v>
      </c>
      <c r="G32" s="76">
        <v>40.148129543579358</v>
      </c>
      <c r="H32" s="26" t="s">
        <v>92</v>
      </c>
      <c r="I32" s="69"/>
      <c r="J32" s="69"/>
      <c r="K32" s="70"/>
      <c r="L32" s="69"/>
      <c r="M32" s="69"/>
      <c r="N32" s="69"/>
      <c r="O32" s="69"/>
      <c r="P32" s="69"/>
      <c r="Q32" s="69"/>
      <c r="R32" s="69"/>
      <c r="S32" s="69"/>
      <c r="T32" s="69"/>
      <c r="U32" s="69"/>
      <c r="V32" s="69"/>
      <c r="W32" s="71"/>
      <c r="AA32" s="36"/>
      <c r="AJ32" s="19" t="s">
        <v>92</v>
      </c>
    </row>
    <row r="33" spans="1:36" ht="13" x14ac:dyDescent="0.3">
      <c r="A33" s="26" t="s">
        <v>270</v>
      </c>
      <c r="B33" s="26" t="s">
        <v>92</v>
      </c>
      <c r="C33" s="26" t="s">
        <v>92</v>
      </c>
      <c r="D33" s="26" t="s">
        <v>92</v>
      </c>
      <c r="E33" s="36">
        <v>39.682093516313799</v>
      </c>
      <c r="F33" s="26" t="s">
        <v>92</v>
      </c>
      <c r="G33" s="76">
        <v>39.682093516313799</v>
      </c>
      <c r="H33" s="26" t="s">
        <v>92</v>
      </c>
      <c r="I33" s="69"/>
      <c r="J33" s="69"/>
      <c r="K33" s="70"/>
      <c r="L33" s="69"/>
      <c r="M33" s="69"/>
      <c r="N33" s="69"/>
      <c r="O33" s="69"/>
      <c r="P33" s="69"/>
      <c r="Q33" s="69"/>
      <c r="R33" s="69"/>
      <c r="S33" s="69"/>
      <c r="T33" s="69"/>
      <c r="U33" s="69"/>
      <c r="V33" s="69"/>
      <c r="W33" s="71"/>
      <c r="AA33" s="36"/>
      <c r="AJ33" s="19" t="s">
        <v>92</v>
      </c>
    </row>
    <row r="34" spans="1:36" ht="13" x14ac:dyDescent="0.3">
      <c r="A34" s="26" t="s">
        <v>23</v>
      </c>
      <c r="B34" s="26" t="s">
        <v>92</v>
      </c>
      <c r="C34" s="26" t="s">
        <v>92</v>
      </c>
      <c r="D34" s="72">
        <v>38.294000000000004</v>
      </c>
      <c r="E34" s="36" t="s">
        <v>92</v>
      </c>
      <c r="F34" s="26" t="s">
        <v>92</v>
      </c>
      <c r="G34" s="76">
        <v>38.294000000000004</v>
      </c>
      <c r="H34" s="26" t="s">
        <v>92</v>
      </c>
      <c r="I34" s="69"/>
      <c r="J34" s="69"/>
      <c r="K34" s="70"/>
      <c r="L34" s="69"/>
      <c r="M34" s="69"/>
      <c r="N34" s="69"/>
      <c r="O34" s="69"/>
      <c r="P34" s="69"/>
      <c r="Q34" s="69"/>
      <c r="R34" s="69"/>
      <c r="S34" s="69"/>
      <c r="T34" s="69"/>
      <c r="U34" s="69"/>
      <c r="V34" s="69"/>
      <c r="W34" s="71"/>
      <c r="AA34" s="36"/>
      <c r="AJ34" s="19" t="s">
        <v>92</v>
      </c>
    </row>
    <row r="35" spans="1:36" ht="13" x14ac:dyDescent="0.3">
      <c r="A35" s="26" t="s">
        <v>271</v>
      </c>
      <c r="B35" s="26" t="s">
        <v>92</v>
      </c>
      <c r="C35" s="26" t="s">
        <v>92</v>
      </c>
      <c r="D35" s="26" t="s">
        <v>92</v>
      </c>
      <c r="E35" s="36">
        <v>33.799999999999997</v>
      </c>
      <c r="F35" s="26" t="s">
        <v>92</v>
      </c>
      <c r="G35" s="76">
        <v>33.799999999999997</v>
      </c>
      <c r="H35" s="26" t="s">
        <v>92</v>
      </c>
      <c r="I35" s="69"/>
      <c r="J35" s="69"/>
      <c r="K35" s="70"/>
      <c r="L35" s="69"/>
      <c r="M35" s="69"/>
      <c r="N35" s="69"/>
      <c r="O35" s="69"/>
      <c r="P35" s="69"/>
      <c r="Q35" s="69"/>
      <c r="R35" s="69"/>
      <c r="S35" s="69"/>
      <c r="T35" s="69"/>
      <c r="U35" s="69"/>
      <c r="V35" s="69"/>
      <c r="W35" s="71"/>
      <c r="AA35" s="36"/>
      <c r="AJ35" s="19" t="s">
        <v>92</v>
      </c>
    </row>
    <row r="36" spans="1:36" ht="13" x14ac:dyDescent="0.3">
      <c r="A36" s="26" t="s">
        <v>31</v>
      </c>
      <c r="B36" s="26" t="s">
        <v>92</v>
      </c>
      <c r="C36" s="26" t="s">
        <v>92</v>
      </c>
      <c r="D36" s="26" t="s">
        <v>92</v>
      </c>
      <c r="E36" s="36">
        <v>28.32</v>
      </c>
      <c r="F36" s="26" t="s">
        <v>92</v>
      </c>
      <c r="G36" s="76">
        <v>28.32</v>
      </c>
      <c r="H36" s="26" t="s">
        <v>92</v>
      </c>
      <c r="I36" s="69"/>
      <c r="J36" s="69"/>
      <c r="K36" s="70"/>
      <c r="L36" s="69"/>
      <c r="M36" s="69"/>
      <c r="N36" s="69"/>
      <c r="O36" s="69"/>
      <c r="P36" s="69"/>
      <c r="Q36" s="69"/>
      <c r="R36" s="69"/>
      <c r="S36" s="69"/>
      <c r="T36" s="69"/>
      <c r="U36" s="69"/>
      <c r="V36" s="69"/>
      <c r="W36" s="71"/>
      <c r="AA36" s="36"/>
      <c r="AJ36" s="19" t="s">
        <v>92</v>
      </c>
    </row>
    <row r="37" spans="1:36" ht="13" x14ac:dyDescent="0.3">
      <c r="A37" s="26" t="s">
        <v>272</v>
      </c>
      <c r="B37" s="26" t="s">
        <v>92</v>
      </c>
      <c r="C37" s="26" t="s">
        <v>92</v>
      </c>
      <c r="D37" s="36">
        <v>26.367460615563505</v>
      </c>
      <c r="E37" s="26" t="s">
        <v>92</v>
      </c>
      <c r="F37" s="26" t="s">
        <v>92</v>
      </c>
      <c r="G37" s="76">
        <v>26.367460615563505</v>
      </c>
      <c r="H37" s="26" t="s">
        <v>92</v>
      </c>
      <c r="I37" s="69"/>
      <c r="J37" s="69"/>
      <c r="K37" s="70"/>
      <c r="L37" s="69"/>
      <c r="M37" s="69"/>
      <c r="N37" s="69"/>
      <c r="O37" s="69"/>
      <c r="P37" s="69"/>
      <c r="Q37" s="69"/>
      <c r="R37" s="69"/>
      <c r="S37" s="69"/>
      <c r="T37" s="69"/>
      <c r="U37" s="69"/>
      <c r="V37" s="69"/>
      <c r="W37" s="71"/>
      <c r="AA37" s="36"/>
      <c r="AJ37" s="19" t="s">
        <v>92</v>
      </c>
    </row>
    <row r="38" spans="1:36" ht="13" x14ac:dyDescent="0.3">
      <c r="A38" s="26" t="s">
        <v>38</v>
      </c>
      <c r="B38" s="26" t="s">
        <v>92</v>
      </c>
      <c r="C38" s="26" t="s">
        <v>92</v>
      </c>
      <c r="D38" s="26" t="s">
        <v>92</v>
      </c>
      <c r="E38" s="26" t="s">
        <v>92</v>
      </c>
      <c r="F38" s="73">
        <v>26.1</v>
      </c>
      <c r="G38" s="76">
        <v>26.1</v>
      </c>
      <c r="H38" s="26" t="s">
        <v>92</v>
      </c>
      <c r="I38" s="69"/>
      <c r="J38" s="69"/>
      <c r="K38" s="70"/>
      <c r="L38" s="69"/>
      <c r="M38" s="69"/>
      <c r="N38" s="69"/>
      <c r="O38" s="69"/>
      <c r="P38" s="69"/>
      <c r="Q38" s="69"/>
      <c r="R38" s="69"/>
      <c r="S38" s="69"/>
      <c r="T38" s="69"/>
      <c r="U38" s="69"/>
      <c r="V38" s="69"/>
      <c r="W38" s="71"/>
      <c r="AJ38" s="19" t="s">
        <v>92</v>
      </c>
    </row>
    <row r="39" spans="1:36" ht="13" x14ac:dyDescent="0.3">
      <c r="A39" s="26" t="s">
        <v>171</v>
      </c>
      <c r="B39" s="26" t="s">
        <v>92</v>
      </c>
      <c r="C39" s="26" t="s">
        <v>92</v>
      </c>
      <c r="D39" s="36">
        <v>25.24459549716406</v>
      </c>
      <c r="E39" s="36" t="s">
        <v>92</v>
      </c>
      <c r="F39" s="26" t="s">
        <v>92</v>
      </c>
      <c r="G39" s="76">
        <v>25.24459549716406</v>
      </c>
      <c r="H39" s="26" t="s">
        <v>92</v>
      </c>
      <c r="I39" s="69"/>
      <c r="J39" s="69"/>
      <c r="K39" s="70"/>
      <c r="L39" s="69"/>
      <c r="M39" s="69"/>
      <c r="N39" s="69"/>
      <c r="O39" s="69"/>
      <c r="P39" s="69"/>
      <c r="Q39" s="69"/>
      <c r="R39" s="69"/>
      <c r="S39" s="69"/>
      <c r="T39" s="69"/>
      <c r="U39" s="69"/>
      <c r="V39" s="69"/>
      <c r="W39" s="71"/>
      <c r="AJ39" s="19" t="s">
        <v>92</v>
      </c>
    </row>
    <row r="40" spans="1:36" ht="13" x14ac:dyDescent="0.3">
      <c r="A40" s="26" t="s">
        <v>273</v>
      </c>
      <c r="B40" s="26" t="s">
        <v>92</v>
      </c>
      <c r="C40" s="26" t="s">
        <v>92</v>
      </c>
      <c r="D40" s="26" t="s">
        <v>92</v>
      </c>
      <c r="E40" s="36">
        <v>24.870699382557991</v>
      </c>
      <c r="F40" s="26" t="s">
        <v>92</v>
      </c>
      <c r="G40" s="76">
        <v>24.870699382557991</v>
      </c>
      <c r="H40" s="26" t="s">
        <v>92</v>
      </c>
      <c r="I40" s="69"/>
      <c r="J40" s="69"/>
      <c r="K40" s="70"/>
      <c r="L40" s="69"/>
      <c r="M40" s="69"/>
      <c r="N40" s="69"/>
      <c r="O40" s="69"/>
      <c r="P40" s="69"/>
      <c r="Q40" s="69"/>
      <c r="R40" s="69"/>
      <c r="S40" s="69"/>
      <c r="T40" s="69"/>
      <c r="U40" s="69"/>
      <c r="V40" s="69"/>
      <c r="W40" s="71"/>
      <c r="AJ40" s="19" t="s">
        <v>92</v>
      </c>
    </row>
    <row r="41" spans="1:36" ht="13" x14ac:dyDescent="0.3">
      <c r="A41" s="26" t="s">
        <v>39</v>
      </c>
      <c r="B41" s="26" t="s">
        <v>92</v>
      </c>
      <c r="C41" s="26" t="s">
        <v>92</v>
      </c>
      <c r="D41" s="36" t="s">
        <v>92</v>
      </c>
      <c r="E41" s="36">
        <v>24.2</v>
      </c>
      <c r="F41" s="26" t="s">
        <v>92</v>
      </c>
      <c r="G41" s="76">
        <v>24.2</v>
      </c>
      <c r="H41" s="26" t="s">
        <v>92</v>
      </c>
      <c r="I41" s="69"/>
      <c r="J41" s="69"/>
      <c r="K41" s="70"/>
      <c r="L41" s="69"/>
      <c r="M41" s="69"/>
      <c r="N41" s="69"/>
      <c r="O41" s="69"/>
      <c r="P41" s="69"/>
      <c r="Q41" s="69"/>
      <c r="R41" s="69"/>
      <c r="S41" s="69"/>
      <c r="T41" s="69"/>
      <c r="U41" s="69"/>
      <c r="V41" s="69"/>
      <c r="W41" s="71"/>
      <c r="AJ41" s="19" t="s">
        <v>92</v>
      </c>
    </row>
    <row r="42" spans="1:36" ht="13" x14ac:dyDescent="0.3">
      <c r="A42" s="26" t="s">
        <v>33</v>
      </c>
      <c r="B42" s="26" t="s">
        <v>92</v>
      </c>
      <c r="C42" s="26" t="s">
        <v>92</v>
      </c>
      <c r="D42" s="26" t="s">
        <v>92</v>
      </c>
      <c r="E42" s="36">
        <v>23.123227994834934</v>
      </c>
      <c r="F42" s="26" t="s">
        <v>92</v>
      </c>
      <c r="G42" s="76">
        <v>23.123227994834934</v>
      </c>
      <c r="H42" s="26" t="s">
        <v>92</v>
      </c>
      <c r="I42" s="69"/>
      <c r="J42" s="69"/>
      <c r="K42" s="70"/>
      <c r="L42" s="69"/>
      <c r="M42" s="69"/>
      <c r="N42" s="69"/>
      <c r="O42" s="69"/>
      <c r="P42" s="69"/>
      <c r="Q42" s="69"/>
      <c r="R42" s="69"/>
      <c r="S42" s="69"/>
      <c r="T42" s="69"/>
      <c r="U42" s="69"/>
      <c r="V42" s="69"/>
      <c r="W42" s="71"/>
      <c r="AJ42" s="19" t="s">
        <v>92</v>
      </c>
    </row>
    <row r="43" spans="1:36" ht="13" x14ac:dyDescent="0.3">
      <c r="A43" s="26" t="s">
        <v>274</v>
      </c>
      <c r="B43" s="26" t="s">
        <v>92</v>
      </c>
      <c r="C43" s="26" t="s">
        <v>92</v>
      </c>
      <c r="D43" s="36" t="s">
        <v>92</v>
      </c>
      <c r="E43" s="36">
        <v>22.239036860504772</v>
      </c>
      <c r="F43" s="26" t="s">
        <v>92</v>
      </c>
      <c r="G43" s="76">
        <v>22.239036860504772</v>
      </c>
      <c r="H43" s="26" t="s">
        <v>92</v>
      </c>
      <c r="I43" s="67"/>
      <c r="J43" s="69"/>
      <c r="K43" s="70"/>
      <c r="L43" s="69"/>
      <c r="M43" s="69"/>
      <c r="N43" s="69"/>
      <c r="O43" s="69"/>
      <c r="P43" s="69"/>
      <c r="Q43" s="69"/>
      <c r="R43" s="69"/>
      <c r="S43" s="69"/>
      <c r="T43" s="69"/>
      <c r="U43" s="69"/>
      <c r="V43" s="69"/>
      <c r="W43" s="71"/>
      <c r="AJ43" s="19" t="s">
        <v>92</v>
      </c>
    </row>
    <row r="44" spans="1:36" ht="13" x14ac:dyDescent="0.3">
      <c r="A44" s="26" t="s">
        <v>43</v>
      </c>
      <c r="B44" s="26" t="s">
        <v>92</v>
      </c>
      <c r="C44" s="26" t="s">
        <v>92</v>
      </c>
      <c r="D44" s="26" t="s">
        <v>92</v>
      </c>
      <c r="E44" s="36">
        <v>19.3</v>
      </c>
      <c r="F44" s="26" t="s">
        <v>92</v>
      </c>
      <c r="G44" s="76">
        <v>19.3</v>
      </c>
      <c r="H44" s="26" t="s">
        <v>92</v>
      </c>
      <c r="I44" s="69"/>
      <c r="J44" s="69"/>
      <c r="K44" s="70"/>
      <c r="L44" s="69"/>
      <c r="M44" s="69"/>
      <c r="N44" s="69"/>
      <c r="O44" s="69"/>
      <c r="P44" s="69"/>
      <c r="Q44" s="69"/>
      <c r="R44" s="69"/>
      <c r="S44" s="69"/>
      <c r="T44" s="69"/>
      <c r="U44" s="69"/>
      <c r="V44" s="69"/>
      <c r="W44" s="71"/>
      <c r="AJ44" s="19" t="s">
        <v>92</v>
      </c>
    </row>
    <row r="45" spans="1:36" ht="13" x14ac:dyDescent="0.3">
      <c r="A45" s="26" t="s">
        <v>28</v>
      </c>
      <c r="B45" s="26" t="s">
        <v>92</v>
      </c>
      <c r="C45" s="26" t="s">
        <v>92</v>
      </c>
      <c r="D45" s="36" t="s">
        <v>92</v>
      </c>
      <c r="E45" s="36">
        <v>18.986777933161083</v>
      </c>
      <c r="F45" s="26" t="s">
        <v>92</v>
      </c>
      <c r="G45" s="76">
        <v>18.986777933161083</v>
      </c>
      <c r="H45" s="26" t="s">
        <v>92</v>
      </c>
      <c r="I45" s="69"/>
      <c r="J45" s="69"/>
      <c r="K45" s="70"/>
      <c r="L45" s="69"/>
      <c r="M45" s="69"/>
      <c r="N45" s="69"/>
      <c r="O45" s="69"/>
      <c r="P45" s="69"/>
      <c r="Q45" s="69"/>
      <c r="R45" s="69"/>
      <c r="S45" s="69"/>
      <c r="T45" s="69"/>
      <c r="U45" s="69"/>
      <c r="V45" s="69"/>
      <c r="W45" s="71"/>
      <c r="AJ45" s="19" t="s">
        <v>92</v>
      </c>
    </row>
    <row r="46" spans="1:36" ht="13" x14ac:dyDescent="0.3">
      <c r="A46" s="26" t="s">
        <v>275</v>
      </c>
      <c r="B46" s="26" t="s">
        <v>92</v>
      </c>
      <c r="C46" s="26" t="s">
        <v>92</v>
      </c>
      <c r="D46" s="26" t="s">
        <v>92</v>
      </c>
      <c r="E46" s="36">
        <v>18.667891682040668</v>
      </c>
      <c r="F46" s="26" t="s">
        <v>92</v>
      </c>
      <c r="G46" s="76">
        <v>18.667891682040668</v>
      </c>
      <c r="H46" s="26" t="s">
        <v>92</v>
      </c>
      <c r="I46" s="69"/>
      <c r="J46" s="69"/>
      <c r="K46" s="70"/>
      <c r="L46" s="69"/>
      <c r="M46" s="69"/>
      <c r="N46" s="69"/>
      <c r="O46" s="69"/>
      <c r="P46" s="69"/>
      <c r="Q46" s="69"/>
      <c r="R46" s="69"/>
      <c r="S46" s="69"/>
      <c r="T46" s="69"/>
      <c r="U46" s="69"/>
      <c r="V46" s="69"/>
      <c r="W46" s="71"/>
      <c r="AJ46" s="19" t="s">
        <v>92</v>
      </c>
    </row>
    <row r="47" spans="1:36" ht="13" x14ac:dyDescent="0.3">
      <c r="A47" s="26" t="s">
        <v>16</v>
      </c>
      <c r="B47" s="26" t="s">
        <v>92</v>
      </c>
      <c r="C47" s="26" t="s">
        <v>92</v>
      </c>
      <c r="D47" s="36" t="s">
        <v>92</v>
      </c>
      <c r="E47" s="36">
        <v>18.020589470332993</v>
      </c>
      <c r="F47" s="26" t="s">
        <v>92</v>
      </c>
      <c r="G47" s="76">
        <v>18.020589470332993</v>
      </c>
      <c r="H47" s="26" t="s">
        <v>92</v>
      </c>
      <c r="I47" s="69"/>
      <c r="J47" s="69"/>
      <c r="K47" s="70"/>
      <c r="L47" s="69"/>
      <c r="M47" s="69"/>
      <c r="N47" s="69"/>
      <c r="O47" s="69"/>
      <c r="P47" s="69"/>
      <c r="Q47" s="69"/>
      <c r="R47" s="69"/>
      <c r="S47" s="69"/>
      <c r="T47" s="69"/>
      <c r="U47" s="69"/>
      <c r="V47" s="69"/>
      <c r="W47" s="71"/>
      <c r="AJ47" s="19" t="s">
        <v>92</v>
      </c>
    </row>
    <row r="48" spans="1:36" ht="13" x14ac:dyDescent="0.3">
      <c r="A48" s="26" t="s">
        <v>18</v>
      </c>
      <c r="B48" s="26" t="s">
        <v>92</v>
      </c>
      <c r="C48" s="26" t="s">
        <v>92</v>
      </c>
      <c r="D48" s="26" t="s">
        <v>92</v>
      </c>
      <c r="E48" s="36">
        <v>18</v>
      </c>
      <c r="F48" s="26" t="s">
        <v>92</v>
      </c>
      <c r="G48" s="76">
        <v>18</v>
      </c>
      <c r="H48" s="26" t="s">
        <v>92</v>
      </c>
      <c r="I48" s="69"/>
      <c r="J48" s="69"/>
      <c r="K48" s="70"/>
      <c r="L48" s="69"/>
      <c r="M48" s="69"/>
      <c r="N48" s="69"/>
      <c r="O48" s="69"/>
      <c r="P48" s="69"/>
      <c r="Q48" s="69"/>
      <c r="R48" s="69"/>
      <c r="S48" s="69"/>
      <c r="T48" s="69"/>
      <c r="U48" s="69"/>
      <c r="V48" s="69"/>
      <c r="W48" s="71"/>
      <c r="AJ48" s="19" t="s">
        <v>92</v>
      </c>
    </row>
    <row r="49" spans="1:36" ht="13" x14ac:dyDescent="0.3">
      <c r="A49" s="26" t="s">
        <v>35</v>
      </c>
      <c r="B49" s="26" t="s">
        <v>92</v>
      </c>
      <c r="C49" s="26" t="s">
        <v>92</v>
      </c>
      <c r="D49" s="36" t="s">
        <v>92</v>
      </c>
      <c r="E49" s="26" t="s">
        <v>92</v>
      </c>
      <c r="F49" s="36">
        <v>17.2</v>
      </c>
      <c r="G49" s="76">
        <v>17.2</v>
      </c>
      <c r="H49" s="26" t="s">
        <v>92</v>
      </c>
      <c r="I49" s="69"/>
      <c r="J49" s="69"/>
      <c r="K49" s="70"/>
      <c r="L49" s="69"/>
      <c r="M49" s="69"/>
      <c r="N49" s="69"/>
      <c r="O49" s="69"/>
      <c r="P49" s="69"/>
      <c r="Q49" s="69"/>
      <c r="R49" s="69"/>
      <c r="S49" s="69"/>
      <c r="T49" s="69"/>
      <c r="U49" s="69"/>
      <c r="V49" s="69"/>
      <c r="W49" s="71"/>
      <c r="AJ49" s="19" t="s">
        <v>92</v>
      </c>
    </row>
    <row r="50" spans="1:36" ht="13" x14ac:dyDescent="0.3">
      <c r="A50" s="26" t="s">
        <v>27</v>
      </c>
      <c r="B50" s="36">
        <v>16.896834454882796</v>
      </c>
      <c r="C50" s="26" t="s">
        <v>92</v>
      </c>
      <c r="D50" s="26" t="s">
        <v>92</v>
      </c>
      <c r="E50" s="26" t="s">
        <v>92</v>
      </c>
      <c r="F50" s="26" t="s">
        <v>92</v>
      </c>
      <c r="G50" s="76">
        <v>16.896834454882796</v>
      </c>
      <c r="H50" s="26" t="s">
        <v>92</v>
      </c>
      <c r="I50" s="69"/>
      <c r="J50" s="69"/>
      <c r="K50" s="70"/>
      <c r="L50" s="69"/>
      <c r="M50" s="69"/>
      <c r="N50" s="69"/>
      <c r="O50" s="69"/>
      <c r="P50" s="69"/>
      <c r="Q50" s="69"/>
      <c r="R50" s="69"/>
      <c r="S50" s="69"/>
      <c r="T50" s="69"/>
      <c r="U50" s="69"/>
      <c r="V50" s="69"/>
      <c r="W50" s="71"/>
      <c r="AJ50" s="19" t="s">
        <v>92</v>
      </c>
    </row>
    <row r="51" spans="1:36" ht="13" x14ac:dyDescent="0.3">
      <c r="A51" s="26" t="s">
        <v>26</v>
      </c>
      <c r="B51" s="26" t="s">
        <v>92</v>
      </c>
      <c r="C51" s="26" t="s">
        <v>92</v>
      </c>
      <c r="D51" s="36" t="s">
        <v>92</v>
      </c>
      <c r="E51" s="36">
        <v>14.684851694915254</v>
      </c>
      <c r="F51" s="26" t="s">
        <v>92</v>
      </c>
      <c r="G51" s="76">
        <v>14.684851694915254</v>
      </c>
      <c r="H51" s="26" t="s">
        <v>92</v>
      </c>
      <c r="I51" s="69"/>
      <c r="J51" s="69"/>
      <c r="K51" s="70"/>
      <c r="L51" s="69"/>
      <c r="M51" s="69"/>
      <c r="N51" s="69"/>
      <c r="O51" s="69"/>
      <c r="P51" s="69"/>
      <c r="Q51" s="69"/>
      <c r="R51" s="69"/>
      <c r="S51" s="69"/>
      <c r="T51" s="69"/>
      <c r="U51" s="69"/>
      <c r="V51" s="69"/>
      <c r="W51" s="71"/>
      <c r="AJ51" s="19" t="s">
        <v>92</v>
      </c>
    </row>
    <row r="52" spans="1:36" ht="12.75" customHeight="1" x14ac:dyDescent="0.25">
      <c r="A52" s="26" t="s">
        <v>276</v>
      </c>
      <c r="B52" s="26" t="s">
        <v>92</v>
      </c>
      <c r="C52" s="26" t="s">
        <v>92</v>
      </c>
      <c r="D52" s="36">
        <v>14.413978271657799</v>
      </c>
      <c r="E52" s="26" t="s">
        <v>92</v>
      </c>
      <c r="F52" s="26" t="s">
        <v>92</v>
      </c>
      <c r="G52" s="76">
        <v>14.413978271657799</v>
      </c>
      <c r="H52" s="26" t="s">
        <v>92</v>
      </c>
      <c r="I52" s="38"/>
      <c r="J52" s="38"/>
      <c r="K52" s="66"/>
      <c r="L52" s="38"/>
      <c r="M52" s="38"/>
      <c r="N52" s="38"/>
      <c r="O52" s="38"/>
      <c r="P52" s="38"/>
      <c r="Q52" s="38"/>
      <c r="R52" s="38"/>
      <c r="S52" s="38"/>
      <c r="T52" s="38"/>
      <c r="U52" s="38"/>
      <c r="V52" s="38"/>
      <c r="AJ52" s="19" t="s">
        <v>92</v>
      </c>
    </row>
    <row r="53" spans="1:36" x14ac:dyDescent="0.25">
      <c r="A53" s="26" t="s">
        <v>23</v>
      </c>
      <c r="B53" s="26" t="s">
        <v>92</v>
      </c>
      <c r="C53" s="26" t="s">
        <v>92</v>
      </c>
      <c r="D53" s="36" t="s">
        <v>92</v>
      </c>
      <c r="E53" s="72">
        <v>12.609000000000002</v>
      </c>
      <c r="F53" s="26" t="s">
        <v>92</v>
      </c>
      <c r="G53" s="76">
        <v>12.609000000000002</v>
      </c>
      <c r="H53" s="26" t="s">
        <v>92</v>
      </c>
      <c r="I53" s="38"/>
      <c r="J53" s="38"/>
      <c r="K53" s="66"/>
      <c r="L53" s="38"/>
      <c r="M53" s="38"/>
      <c r="N53" s="38"/>
      <c r="O53" s="38"/>
      <c r="P53" s="38"/>
      <c r="Q53" s="38"/>
      <c r="R53" s="38"/>
      <c r="S53" s="38"/>
      <c r="T53" s="38"/>
      <c r="U53" s="38"/>
      <c r="V53" s="38"/>
      <c r="AJ53" s="19" t="s">
        <v>92</v>
      </c>
    </row>
    <row r="54" spans="1:36" x14ac:dyDescent="0.25">
      <c r="A54" s="26" t="s">
        <v>41</v>
      </c>
      <c r="B54" s="26" t="s">
        <v>92</v>
      </c>
      <c r="C54" s="26" t="s">
        <v>92</v>
      </c>
      <c r="D54" s="36" t="s">
        <v>92</v>
      </c>
      <c r="E54" s="36">
        <v>12.450555053811996</v>
      </c>
      <c r="F54" s="26" t="s">
        <v>92</v>
      </c>
      <c r="G54" s="76">
        <v>12.450555053811996</v>
      </c>
      <c r="H54" s="26" t="s">
        <v>92</v>
      </c>
      <c r="I54" s="38"/>
      <c r="J54" s="38"/>
      <c r="K54" s="66"/>
      <c r="L54" s="38"/>
      <c r="M54" s="38"/>
      <c r="N54" s="38"/>
      <c r="O54" s="38"/>
      <c r="P54" s="38"/>
      <c r="Q54" s="38"/>
      <c r="R54" s="38"/>
      <c r="S54" s="38"/>
      <c r="T54" s="38"/>
      <c r="U54" s="38"/>
      <c r="V54" s="38"/>
      <c r="AJ54" s="19" t="s">
        <v>92</v>
      </c>
    </row>
    <row r="55" spans="1:36" x14ac:dyDescent="0.25">
      <c r="A55" s="26" t="s">
        <v>25</v>
      </c>
      <c r="B55" s="26" t="s">
        <v>92</v>
      </c>
      <c r="C55" s="26" t="s">
        <v>92</v>
      </c>
      <c r="D55" s="36" t="s">
        <v>92</v>
      </c>
      <c r="E55" s="36">
        <v>12.256892834667267</v>
      </c>
      <c r="F55" s="26" t="s">
        <v>92</v>
      </c>
      <c r="G55" s="76">
        <v>12.256892834667267</v>
      </c>
      <c r="H55" s="26" t="s">
        <v>92</v>
      </c>
      <c r="I55" s="38"/>
      <c r="J55" s="38"/>
      <c r="K55" s="66"/>
      <c r="L55" s="38"/>
      <c r="M55" s="38"/>
      <c r="N55" s="38"/>
      <c r="O55" s="38"/>
      <c r="P55" s="38"/>
      <c r="Q55" s="38"/>
      <c r="R55" s="38"/>
      <c r="S55" s="38"/>
      <c r="T55" s="38"/>
      <c r="U55" s="38"/>
      <c r="V55" s="38"/>
      <c r="AJ55" s="19" t="s">
        <v>92</v>
      </c>
    </row>
    <row r="56" spans="1:36" x14ac:dyDescent="0.25">
      <c r="A56" s="26" t="s">
        <v>17</v>
      </c>
      <c r="B56" s="26" t="s">
        <v>92</v>
      </c>
      <c r="C56" s="26" t="s">
        <v>92</v>
      </c>
      <c r="D56" s="36" t="s">
        <v>92</v>
      </c>
      <c r="E56" s="36">
        <v>11.171757121712995</v>
      </c>
      <c r="F56" s="26" t="s">
        <v>92</v>
      </c>
      <c r="G56" s="76">
        <v>11.171757121712995</v>
      </c>
      <c r="H56" s="26" t="s">
        <v>92</v>
      </c>
      <c r="I56" s="38"/>
      <c r="J56" s="38"/>
      <c r="K56" s="66"/>
      <c r="L56" s="38"/>
      <c r="M56" s="38"/>
      <c r="N56" s="38"/>
      <c r="O56" s="38"/>
      <c r="P56" s="38"/>
      <c r="Q56" s="38"/>
      <c r="R56" s="38"/>
      <c r="S56" s="38"/>
      <c r="T56" s="38"/>
      <c r="U56" s="38"/>
      <c r="V56" s="38"/>
      <c r="AJ56" s="19" t="s">
        <v>92</v>
      </c>
    </row>
    <row r="57" spans="1:36" x14ac:dyDescent="0.25">
      <c r="A57" s="26" t="s">
        <v>25</v>
      </c>
      <c r="B57" s="26" t="s">
        <v>92</v>
      </c>
      <c r="C57" s="36"/>
      <c r="D57" s="36">
        <v>10.090306369936773</v>
      </c>
      <c r="E57" s="26" t="s">
        <v>92</v>
      </c>
      <c r="F57" s="26" t="s">
        <v>92</v>
      </c>
      <c r="G57" s="76">
        <v>10.090306369936773</v>
      </c>
      <c r="H57" s="26" t="s">
        <v>92</v>
      </c>
      <c r="I57" s="38"/>
      <c r="J57" s="38"/>
      <c r="K57" s="66"/>
      <c r="L57" s="38"/>
      <c r="M57" s="38"/>
      <c r="N57" s="38"/>
      <c r="O57" s="38"/>
      <c r="P57" s="38"/>
      <c r="Q57" s="38"/>
      <c r="R57" s="38"/>
      <c r="S57" s="38"/>
      <c r="T57" s="38"/>
      <c r="U57" s="38"/>
      <c r="V57" s="38"/>
      <c r="AJ57" s="19" t="s">
        <v>92</v>
      </c>
    </row>
    <row r="58" spans="1:36" ht="12.75" customHeight="1" x14ac:dyDescent="0.25">
      <c r="A58" s="26" t="s">
        <v>171</v>
      </c>
      <c r="B58" s="26" t="s">
        <v>92</v>
      </c>
      <c r="C58" s="26" t="s">
        <v>92</v>
      </c>
      <c r="D58" s="36" t="s">
        <v>92</v>
      </c>
      <c r="E58" s="36">
        <v>7.8042653301182048</v>
      </c>
      <c r="F58" s="26" t="s">
        <v>92</v>
      </c>
      <c r="G58" s="76">
        <v>7.8042653301182048</v>
      </c>
      <c r="H58" s="26" t="s">
        <v>92</v>
      </c>
      <c r="I58" s="425" t="s">
        <v>303</v>
      </c>
      <c r="J58" s="425"/>
      <c r="K58" s="425"/>
      <c r="L58" s="425"/>
      <c r="M58" s="425"/>
      <c r="N58" s="425"/>
      <c r="O58" s="425"/>
      <c r="P58" s="425"/>
      <c r="Q58" s="425"/>
      <c r="R58" s="425"/>
      <c r="S58" s="425"/>
      <c r="T58" s="425"/>
      <c r="U58" s="425"/>
      <c r="V58" s="425"/>
      <c r="AJ58" s="19" t="s">
        <v>92</v>
      </c>
    </row>
    <row r="59" spans="1:36" x14ac:dyDescent="0.25">
      <c r="A59" s="26" t="s">
        <v>18</v>
      </c>
      <c r="B59" s="26" t="s">
        <v>92</v>
      </c>
      <c r="C59" s="26" t="s">
        <v>92</v>
      </c>
      <c r="D59" s="36">
        <v>7</v>
      </c>
      <c r="E59" s="26" t="s">
        <v>92</v>
      </c>
      <c r="F59" s="26" t="s">
        <v>92</v>
      </c>
      <c r="G59" s="76">
        <v>7</v>
      </c>
      <c r="H59" s="26" t="s">
        <v>92</v>
      </c>
      <c r="I59" s="425"/>
      <c r="J59" s="425"/>
      <c r="K59" s="425"/>
      <c r="L59" s="425"/>
      <c r="M59" s="425"/>
      <c r="N59" s="425"/>
      <c r="O59" s="425"/>
      <c r="P59" s="425"/>
      <c r="Q59" s="425"/>
      <c r="R59" s="425"/>
      <c r="S59" s="425"/>
      <c r="T59" s="425"/>
      <c r="U59" s="425"/>
      <c r="V59" s="425"/>
      <c r="AJ59" s="19" t="s">
        <v>92</v>
      </c>
    </row>
    <row r="60" spans="1:36" x14ac:dyDescent="0.25">
      <c r="A60" s="26" t="s">
        <v>32</v>
      </c>
      <c r="B60" s="26" t="s">
        <v>92</v>
      </c>
      <c r="C60" s="26" t="s">
        <v>92</v>
      </c>
      <c r="D60" s="36">
        <v>6.7895240957514735</v>
      </c>
      <c r="E60" s="26" t="s">
        <v>92</v>
      </c>
      <c r="F60" s="26" t="s">
        <v>92</v>
      </c>
      <c r="G60" s="76">
        <v>6.7895240957514735</v>
      </c>
      <c r="H60" s="26" t="s">
        <v>92</v>
      </c>
      <c r="I60" s="425"/>
      <c r="J60" s="425"/>
      <c r="K60" s="425"/>
      <c r="L60" s="425"/>
      <c r="M60" s="425"/>
      <c r="N60" s="425"/>
      <c r="O60" s="425"/>
      <c r="P60" s="425"/>
      <c r="Q60" s="425"/>
      <c r="R60" s="425"/>
      <c r="S60" s="425"/>
      <c r="T60" s="425"/>
      <c r="U60" s="425"/>
      <c r="V60" s="425"/>
      <c r="AJ60" s="19" t="s">
        <v>92</v>
      </c>
    </row>
    <row r="61" spans="1:36" x14ac:dyDescent="0.25">
      <c r="A61" s="26" t="s">
        <v>41</v>
      </c>
      <c r="B61" s="26" t="s">
        <v>92</v>
      </c>
      <c r="C61" s="36">
        <v>6.3726537216828474</v>
      </c>
      <c r="D61" s="36" t="s">
        <v>92</v>
      </c>
      <c r="E61" s="26" t="s">
        <v>92</v>
      </c>
      <c r="F61" s="26" t="s">
        <v>92</v>
      </c>
      <c r="G61" s="76">
        <v>6.3726537216828474</v>
      </c>
      <c r="H61" s="26" t="s">
        <v>92</v>
      </c>
      <c r="I61" s="425"/>
      <c r="J61" s="425"/>
      <c r="K61" s="425"/>
      <c r="L61" s="425"/>
      <c r="M61" s="425"/>
      <c r="N61" s="425"/>
      <c r="O61" s="425"/>
      <c r="P61" s="425"/>
      <c r="Q61" s="425"/>
      <c r="R61" s="425"/>
      <c r="S61" s="425"/>
      <c r="T61" s="425"/>
      <c r="U61" s="425"/>
      <c r="V61" s="425"/>
      <c r="AJ61" s="19" t="s">
        <v>92</v>
      </c>
    </row>
    <row r="62" spans="1:36" x14ac:dyDescent="0.25">
      <c r="A62" s="26" t="s">
        <v>42</v>
      </c>
      <c r="B62" s="26" t="s">
        <v>92</v>
      </c>
      <c r="C62" s="26" t="s">
        <v>92</v>
      </c>
      <c r="D62" s="26" t="s">
        <v>92</v>
      </c>
      <c r="E62" s="36">
        <v>5</v>
      </c>
      <c r="F62" s="26" t="s">
        <v>92</v>
      </c>
      <c r="G62" s="76">
        <v>5</v>
      </c>
      <c r="H62" s="26" t="s">
        <v>92</v>
      </c>
      <c r="I62" s="425"/>
      <c r="J62" s="425"/>
      <c r="K62" s="425"/>
      <c r="L62" s="425"/>
      <c r="M62" s="425"/>
      <c r="N62" s="425"/>
      <c r="O62" s="425"/>
      <c r="P62" s="425"/>
      <c r="Q62" s="425"/>
      <c r="R62" s="425"/>
      <c r="S62" s="425"/>
      <c r="T62" s="425"/>
      <c r="U62" s="425"/>
      <c r="V62" s="425"/>
      <c r="AJ62" s="19" t="s">
        <v>92</v>
      </c>
    </row>
    <row r="63" spans="1:36" x14ac:dyDescent="0.25">
      <c r="A63" s="26" t="s">
        <v>277</v>
      </c>
      <c r="B63" s="26" t="s">
        <v>92</v>
      </c>
      <c r="C63" s="26" t="s">
        <v>92</v>
      </c>
      <c r="D63" s="36">
        <v>4.9052146615166938</v>
      </c>
      <c r="E63" s="26" t="s">
        <v>92</v>
      </c>
      <c r="F63" s="26" t="s">
        <v>92</v>
      </c>
      <c r="G63" s="76">
        <v>4.9052146615166938</v>
      </c>
      <c r="H63" s="26" t="s">
        <v>92</v>
      </c>
      <c r="I63" s="425"/>
      <c r="J63" s="425"/>
      <c r="K63" s="425"/>
      <c r="L63" s="425"/>
      <c r="M63" s="425"/>
      <c r="N63" s="425"/>
      <c r="O63" s="425"/>
      <c r="P63" s="425"/>
      <c r="Q63" s="425"/>
      <c r="R63" s="425"/>
      <c r="S63" s="425"/>
      <c r="T63" s="425"/>
      <c r="U63" s="425"/>
      <c r="V63" s="425"/>
      <c r="AJ63" s="19" t="s">
        <v>92</v>
      </c>
    </row>
    <row r="64" spans="1:36" x14ac:dyDescent="0.25">
      <c r="A64" s="26" t="s">
        <v>278</v>
      </c>
      <c r="B64" s="26" t="s">
        <v>92</v>
      </c>
      <c r="C64" s="26" t="s">
        <v>92</v>
      </c>
      <c r="D64" s="36">
        <v>1.8611600810295288</v>
      </c>
      <c r="E64" s="26" t="s">
        <v>92</v>
      </c>
      <c r="F64" s="26" t="s">
        <v>92</v>
      </c>
      <c r="G64" s="76">
        <v>1.8611600810295288</v>
      </c>
      <c r="H64" s="26" t="s">
        <v>92</v>
      </c>
      <c r="I64" s="425"/>
      <c r="J64" s="425"/>
      <c r="K64" s="425"/>
      <c r="L64" s="425"/>
      <c r="M64" s="425"/>
      <c r="N64" s="425"/>
      <c r="O64" s="425"/>
      <c r="P64" s="425"/>
      <c r="Q64" s="425"/>
      <c r="R64" s="425"/>
      <c r="S64" s="425"/>
      <c r="T64" s="425"/>
      <c r="U64" s="425"/>
      <c r="V64" s="425"/>
      <c r="AJ64" s="19" t="s">
        <v>92</v>
      </c>
    </row>
    <row r="65" spans="1:36" x14ac:dyDescent="0.25">
      <c r="A65" s="26" t="s">
        <v>279</v>
      </c>
      <c r="B65" s="26" t="s">
        <v>92</v>
      </c>
      <c r="C65" s="26" t="s">
        <v>92</v>
      </c>
      <c r="D65" s="36">
        <v>1.7793010563203218</v>
      </c>
      <c r="E65" s="26" t="s">
        <v>92</v>
      </c>
      <c r="F65" s="26" t="s">
        <v>92</v>
      </c>
      <c r="G65" s="76">
        <v>1.7793010563203218</v>
      </c>
      <c r="H65" s="26" t="s">
        <v>92</v>
      </c>
      <c r="I65" s="425"/>
      <c r="J65" s="425"/>
      <c r="K65" s="425"/>
      <c r="L65" s="425"/>
      <c r="M65" s="425"/>
      <c r="N65" s="425"/>
      <c r="O65" s="425"/>
      <c r="P65" s="425"/>
      <c r="Q65" s="425"/>
      <c r="R65" s="425"/>
      <c r="S65" s="425"/>
      <c r="T65" s="425"/>
      <c r="U65" s="425"/>
      <c r="V65" s="425"/>
      <c r="AJ65" s="19" t="s">
        <v>92</v>
      </c>
    </row>
    <row r="66" spans="1:36" x14ac:dyDescent="0.25">
      <c r="A66" s="46" t="s">
        <v>280</v>
      </c>
      <c r="B66" s="47">
        <v>1.5345250626806253</v>
      </c>
      <c r="C66" s="46" t="s">
        <v>92</v>
      </c>
      <c r="D66" s="46" t="s">
        <v>92</v>
      </c>
      <c r="E66" s="46" t="s">
        <v>92</v>
      </c>
      <c r="F66" s="46" t="s">
        <v>92</v>
      </c>
      <c r="G66" s="76">
        <v>1.5345250626806253</v>
      </c>
      <c r="H66" s="26" t="s">
        <v>92</v>
      </c>
      <c r="I66" s="425"/>
      <c r="J66" s="425"/>
      <c r="K66" s="425"/>
      <c r="L66" s="425"/>
      <c r="M66" s="425"/>
      <c r="N66" s="425"/>
      <c r="O66" s="425"/>
      <c r="P66" s="425"/>
      <c r="Q66" s="425"/>
      <c r="R66" s="425"/>
      <c r="S66" s="425"/>
      <c r="T66" s="425"/>
      <c r="U66" s="425"/>
      <c r="V66" s="425"/>
      <c r="AJ66" s="19" t="s">
        <v>92</v>
      </c>
    </row>
    <row r="67" spans="1:36" x14ac:dyDescent="0.25">
      <c r="A67" s="27" t="s">
        <v>281</v>
      </c>
      <c r="B67" s="27" t="s">
        <v>92</v>
      </c>
      <c r="C67" s="27" t="s">
        <v>92</v>
      </c>
      <c r="D67" s="44">
        <v>1.0251525001581197</v>
      </c>
      <c r="E67" s="27" t="s">
        <v>92</v>
      </c>
      <c r="F67" s="27" t="s">
        <v>92</v>
      </c>
      <c r="G67" s="76">
        <v>1.0251525001581197</v>
      </c>
      <c r="H67" s="26" t="s">
        <v>92</v>
      </c>
      <c r="I67" s="425"/>
      <c r="J67" s="425"/>
      <c r="K67" s="425"/>
      <c r="L67" s="425"/>
      <c r="M67" s="425"/>
      <c r="N67" s="425"/>
      <c r="O67" s="425"/>
      <c r="P67" s="425"/>
      <c r="Q67" s="425"/>
      <c r="R67" s="425"/>
      <c r="S67" s="425"/>
      <c r="T67" s="425"/>
      <c r="U67" s="425"/>
      <c r="V67" s="425"/>
      <c r="AJ67" s="19" t="s">
        <v>92</v>
      </c>
    </row>
    <row r="68" spans="1:36" x14ac:dyDescent="0.25">
      <c r="D68" s="36"/>
      <c r="G68" s="76"/>
      <c r="I68" s="425"/>
      <c r="J68" s="425"/>
      <c r="K68" s="425"/>
      <c r="L68" s="425"/>
      <c r="M68" s="425"/>
      <c r="N68" s="425"/>
      <c r="O68" s="425"/>
      <c r="P68" s="425"/>
      <c r="Q68" s="425"/>
      <c r="R68" s="425"/>
      <c r="S68" s="425"/>
      <c r="T68" s="425"/>
      <c r="U68" s="425"/>
      <c r="V68" s="425"/>
    </row>
    <row r="69" spans="1:36" x14ac:dyDescent="0.25">
      <c r="D69" s="36"/>
      <c r="G69" s="76"/>
      <c r="I69" s="425"/>
      <c r="J69" s="425"/>
      <c r="K69" s="425"/>
      <c r="L69" s="425"/>
      <c r="M69" s="425"/>
      <c r="N69" s="425"/>
      <c r="O69" s="425"/>
      <c r="P69" s="425"/>
      <c r="Q69" s="425"/>
      <c r="R69" s="425"/>
      <c r="S69" s="425"/>
      <c r="T69" s="425"/>
      <c r="U69" s="425"/>
      <c r="V69" s="425"/>
    </row>
    <row r="70" spans="1:36" ht="13" thickBot="1" x14ac:dyDescent="0.3">
      <c r="D70" s="36"/>
      <c r="G70" s="76"/>
      <c r="I70" s="425"/>
      <c r="J70" s="425"/>
      <c r="K70" s="425"/>
      <c r="L70" s="425"/>
      <c r="M70" s="425"/>
      <c r="N70" s="425"/>
      <c r="O70" s="425"/>
      <c r="P70" s="425"/>
      <c r="Q70" s="425"/>
      <c r="R70" s="425"/>
      <c r="S70" s="425"/>
      <c r="T70" s="425"/>
      <c r="U70" s="425"/>
      <c r="V70" s="425"/>
    </row>
    <row r="71" spans="1:36" ht="14.5" customHeight="1" x14ac:dyDescent="0.25">
      <c r="A71" s="430" t="s">
        <v>163</v>
      </c>
      <c r="B71" s="427" t="s">
        <v>133</v>
      </c>
      <c r="C71" s="427" t="s">
        <v>134</v>
      </c>
      <c r="D71" s="427" t="s">
        <v>259</v>
      </c>
      <c r="E71" s="427" t="s">
        <v>260</v>
      </c>
      <c r="F71" s="427" t="s">
        <v>261</v>
      </c>
      <c r="G71" s="76"/>
      <c r="I71" s="425"/>
      <c r="J71" s="425"/>
      <c r="K71" s="425"/>
      <c r="L71" s="425"/>
      <c r="M71" s="425"/>
      <c r="N71" s="425"/>
      <c r="O71" s="425"/>
      <c r="P71" s="425"/>
      <c r="Q71" s="425"/>
      <c r="R71" s="425"/>
      <c r="S71" s="425"/>
      <c r="T71" s="425"/>
      <c r="U71" s="425"/>
      <c r="V71" s="425"/>
    </row>
    <row r="72" spans="1:36" ht="12.65" customHeight="1" x14ac:dyDescent="0.25">
      <c r="A72" s="431"/>
      <c r="B72" s="428"/>
      <c r="C72" s="428"/>
      <c r="D72" s="428"/>
      <c r="E72" s="428"/>
      <c r="F72" s="428"/>
      <c r="G72" s="76"/>
      <c r="I72" s="425"/>
      <c r="J72" s="425"/>
      <c r="K72" s="425"/>
      <c r="L72" s="425"/>
      <c r="M72" s="425"/>
      <c r="N72" s="425"/>
      <c r="O72" s="425"/>
      <c r="P72" s="425"/>
      <c r="Q72" s="425"/>
      <c r="R72" s="425"/>
      <c r="S72" s="425"/>
      <c r="T72" s="425"/>
      <c r="U72" s="425"/>
      <c r="V72" s="425"/>
    </row>
    <row r="73" spans="1:36" x14ac:dyDescent="0.25">
      <c r="A73" s="432"/>
      <c r="B73" s="429"/>
      <c r="C73" s="429"/>
      <c r="D73" s="429"/>
      <c r="E73" s="429"/>
      <c r="F73" s="429"/>
      <c r="G73" s="75" t="s">
        <v>124</v>
      </c>
      <c r="I73" s="425"/>
      <c r="J73" s="425"/>
      <c r="K73" s="425"/>
      <c r="L73" s="425"/>
      <c r="M73" s="425"/>
      <c r="N73" s="425"/>
      <c r="O73" s="425"/>
      <c r="P73" s="425"/>
      <c r="Q73" s="425"/>
      <c r="R73" s="425"/>
      <c r="S73" s="425"/>
      <c r="T73" s="425"/>
      <c r="U73" s="425"/>
      <c r="V73" s="425"/>
    </row>
    <row r="74" spans="1:36" x14ac:dyDescent="0.25">
      <c r="A74" s="26" t="s">
        <v>49</v>
      </c>
      <c r="B74" s="36">
        <v>82.303655266143465</v>
      </c>
      <c r="C74" s="26" t="s">
        <v>92</v>
      </c>
      <c r="D74" s="26" t="s">
        <v>92</v>
      </c>
      <c r="E74" s="26" t="s">
        <v>92</v>
      </c>
      <c r="F74" s="26" t="s">
        <v>92</v>
      </c>
      <c r="G74" s="76">
        <v>82.303655266143465</v>
      </c>
      <c r="H74" s="26" t="s">
        <v>92</v>
      </c>
      <c r="I74" s="425"/>
      <c r="J74" s="425"/>
      <c r="K74" s="425"/>
      <c r="L74" s="425"/>
      <c r="M74" s="425"/>
      <c r="N74" s="425"/>
      <c r="O74" s="425"/>
      <c r="P74" s="425"/>
      <c r="Q74" s="425"/>
      <c r="R74" s="425"/>
      <c r="S74" s="425"/>
      <c r="T74" s="425"/>
      <c r="U74" s="425"/>
      <c r="V74" s="425"/>
      <c r="AJ74" s="19" t="s">
        <v>92</v>
      </c>
    </row>
    <row r="75" spans="1:36" x14ac:dyDescent="0.25">
      <c r="A75" s="26" t="s">
        <v>60</v>
      </c>
      <c r="B75" s="36">
        <v>79.282926625234055</v>
      </c>
      <c r="C75" s="26" t="s">
        <v>92</v>
      </c>
      <c r="D75" s="26" t="s">
        <v>92</v>
      </c>
      <c r="E75" s="26" t="s">
        <v>92</v>
      </c>
      <c r="F75" s="26" t="s">
        <v>92</v>
      </c>
      <c r="G75" s="76">
        <v>79.282926625234055</v>
      </c>
      <c r="H75" s="26" t="s">
        <v>92</v>
      </c>
      <c r="I75" s="425"/>
      <c r="J75" s="425"/>
      <c r="K75" s="425"/>
      <c r="L75" s="425"/>
      <c r="M75" s="425"/>
      <c r="N75" s="425"/>
      <c r="O75" s="425"/>
      <c r="P75" s="425"/>
      <c r="Q75" s="425"/>
      <c r="R75" s="425"/>
      <c r="S75" s="425"/>
      <c r="T75" s="425"/>
      <c r="U75" s="425"/>
      <c r="V75" s="425"/>
      <c r="AJ75" s="19" t="s">
        <v>92</v>
      </c>
    </row>
    <row r="76" spans="1:36" x14ac:dyDescent="0.25">
      <c r="A76" s="26" t="s">
        <v>80</v>
      </c>
      <c r="B76" s="36">
        <v>78.709219002452826</v>
      </c>
      <c r="C76" s="26" t="s">
        <v>92</v>
      </c>
      <c r="D76" s="26" t="s">
        <v>92</v>
      </c>
      <c r="E76" s="26" t="s">
        <v>92</v>
      </c>
      <c r="F76" s="26" t="s">
        <v>92</v>
      </c>
      <c r="G76" s="76">
        <v>78.709219002452826</v>
      </c>
      <c r="H76" s="26" t="s">
        <v>92</v>
      </c>
      <c r="I76" s="425"/>
      <c r="J76" s="425"/>
      <c r="K76" s="425"/>
      <c r="L76" s="425"/>
      <c r="M76" s="425"/>
      <c r="N76" s="425"/>
      <c r="O76" s="425"/>
      <c r="P76" s="425"/>
      <c r="Q76" s="425"/>
      <c r="R76" s="425"/>
      <c r="S76" s="425"/>
      <c r="T76" s="425"/>
      <c r="U76" s="425"/>
      <c r="V76" s="425"/>
      <c r="AJ76" s="19" t="s">
        <v>92</v>
      </c>
    </row>
    <row r="77" spans="1:36" x14ac:dyDescent="0.25">
      <c r="A77" s="26" t="s">
        <v>282</v>
      </c>
      <c r="B77" s="36">
        <v>76.499271652433819</v>
      </c>
      <c r="C77" s="26" t="s">
        <v>92</v>
      </c>
      <c r="D77" s="26" t="s">
        <v>92</v>
      </c>
      <c r="E77" s="26" t="s">
        <v>92</v>
      </c>
      <c r="F77" s="26" t="s">
        <v>92</v>
      </c>
      <c r="G77" s="76">
        <v>76.499271652433819</v>
      </c>
      <c r="H77" s="26" t="s">
        <v>92</v>
      </c>
      <c r="I77" s="425"/>
      <c r="J77" s="425"/>
      <c r="K77" s="425"/>
      <c r="L77" s="425"/>
      <c r="M77" s="425"/>
      <c r="N77" s="425"/>
      <c r="O77" s="425"/>
      <c r="P77" s="425"/>
      <c r="Q77" s="425"/>
      <c r="R77" s="425"/>
      <c r="S77" s="425"/>
      <c r="T77" s="425"/>
      <c r="U77" s="425"/>
      <c r="V77" s="425"/>
      <c r="AJ77" s="19" t="s">
        <v>92</v>
      </c>
    </row>
    <row r="78" spans="1:36" x14ac:dyDescent="0.25">
      <c r="A78" s="26" t="s">
        <v>181</v>
      </c>
      <c r="B78" s="36">
        <v>75.461854519157214</v>
      </c>
      <c r="C78" s="26" t="s">
        <v>92</v>
      </c>
      <c r="D78" s="26" t="s">
        <v>92</v>
      </c>
      <c r="E78" s="26" t="s">
        <v>92</v>
      </c>
      <c r="F78" s="26" t="s">
        <v>92</v>
      </c>
      <c r="G78" s="76">
        <v>75.461854519157214</v>
      </c>
      <c r="H78" s="26" t="s">
        <v>92</v>
      </c>
      <c r="I78" s="425"/>
      <c r="J78" s="425"/>
      <c r="K78" s="425"/>
      <c r="L78" s="425"/>
      <c r="M78" s="425"/>
      <c r="N78" s="425"/>
      <c r="O78" s="425"/>
      <c r="P78" s="425"/>
      <c r="Q78" s="425"/>
      <c r="R78" s="425"/>
      <c r="S78" s="425"/>
      <c r="T78" s="425"/>
      <c r="U78" s="425"/>
      <c r="V78" s="425"/>
      <c r="AJ78" s="19" t="s">
        <v>92</v>
      </c>
    </row>
    <row r="79" spans="1:36" x14ac:dyDescent="0.25">
      <c r="A79" s="26" t="s">
        <v>53</v>
      </c>
      <c r="B79" s="36">
        <v>72.700262977275216</v>
      </c>
      <c r="C79" s="26" t="s">
        <v>92</v>
      </c>
      <c r="D79" s="26" t="s">
        <v>92</v>
      </c>
      <c r="E79" s="26" t="s">
        <v>92</v>
      </c>
      <c r="F79" s="26" t="s">
        <v>92</v>
      </c>
      <c r="G79" s="76">
        <v>72.700262977275216</v>
      </c>
      <c r="H79" s="26" t="s">
        <v>92</v>
      </c>
      <c r="I79" s="425"/>
      <c r="J79" s="425"/>
      <c r="K79" s="425"/>
      <c r="L79" s="425"/>
      <c r="M79" s="425"/>
      <c r="N79" s="425"/>
      <c r="O79" s="425"/>
      <c r="P79" s="425"/>
      <c r="Q79" s="425"/>
      <c r="R79" s="425"/>
      <c r="S79" s="425"/>
      <c r="T79" s="425"/>
      <c r="U79" s="425"/>
      <c r="V79" s="425"/>
      <c r="AJ79" s="19" t="s">
        <v>92</v>
      </c>
    </row>
    <row r="80" spans="1:36" x14ac:dyDescent="0.25">
      <c r="A80" s="26" t="s">
        <v>87</v>
      </c>
      <c r="B80" s="36">
        <v>63.762606633383939</v>
      </c>
      <c r="C80" s="26" t="s">
        <v>92</v>
      </c>
      <c r="D80" s="26" t="s">
        <v>92</v>
      </c>
      <c r="E80" s="26" t="s">
        <v>92</v>
      </c>
      <c r="F80" s="26" t="s">
        <v>92</v>
      </c>
      <c r="G80" s="76">
        <v>63.762606633383939</v>
      </c>
      <c r="H80" s="26" t="s">
        <v>92</v>
      </c>
      <c r="I80" s="425"/>
      <c r="J80" s="425"/>
      <c r="K80" s="425"/>
      <c r="L80" s="425"/>
      <c r="M80" s="425"/>
      <c r="N80" s="425"/>
      <c r="O80" s="425"/>
      <c r="P80" s="425"/>
      <c r="Q80" s="425"/>
      <c r="R80" s="425"/>
      <c r="S80" s="425"/>
      <c r="T80" s="425"/>
      <c r="U80" s="425"/>
      <c r="V80" s="425"/>
      <c r="AJ80" s="19" t="s">
        <v>92</v>
      </c>
    </row>
    <row r="81" spans="1:36" x14ac:dyDescent="0.25">
      <c r="A81" s="26" t="s">
        <v>79</v>
      </c>
      <c r="B81" s="36">
        <v>56.011150780821183</v>
      </c>
      <c r="C81" s="26" t="s">
        <v>92</v>
      </c>
      <c r="D81" s="26" t="s">
        <v>92</v>
      </c>
      <c r="E81" s="26" t="s">
        <v>92</v>
      </c>
      <c r="F81" s="26" t="s">
        <v>92</v>
      </c>
      <c r="G81" s="76">
        <v>56.011150780821183</v>
      </c>
      <c r="H81" s="26" t="s">
        <v>92</v>
      </c>
      <c r="I81" s="425"/>
      <c r="J81" s="425"/>
      <c r="K81" s="425"/>
      <c r="L81" s="425"/>
      <c r="M81" s="425"/>
      <c r="N81" s="425"/>
      <c r="O81" s="425"/>
      <c r="P81" s="425"/>
      <c r="Q81" s="425"/>
      <c r="R81" s="425"/>
      <c r="S81" s="425"/>
      <c r="T81" s="425"/>
      <c r="U81" s="425"/>
      <c r="V81" s="425"/>
      <c r="AJ81" s="19" t="s">
        <v>92</v>
      </c>
    </row>
    <row r="82" spans="1:36" x14ac:dyDescent="0.25">
      <c r="A82" s="26" t="s">
        <v>283</v>
      </c>
      <c r="B82" s="36">
        <v>54.30781721294548</v>
      </c>
      <c r="C82" s="26" t="s">
        <v>92</v>
      </c>
      <c r="D82" s="26" t="s">
        <v>92</v>
      </c>
      <c r="E82" s="26" t="s">
        <v>92</v>
      </c>
      <c r="F82" s="26" t="s">
        <v>92</v>
      </c>
      <c r="G82" s="76">
        <v>54.30781721294548</v>
      </c>
      <c r="H82" s="26" t="s">
        <v>92</v>
      </c>
      <c r="I82" s="425"/>
      <c r="J82" s="425"/>
      <c r="K82" s="425"/>
      <c r="L82" s="425"/>
      <c r="M82" s="425"/>
      <c r="N82" s="425"/>
      <c r="O82" s="425"/>
      <c r="P82" s="425"/>
      <c r="Q82" s="425"/>
      <c r="R82" s="425"/>
      <c r="S82" s="425"/>
      <c r="T82" s="425"/>
      <c r="U82" s="425"/>
      <c r="V82" s="425"/>
      <c r="AJ82" s="19" t="s">
        <v>92</v>
      </c>
    </row>
    <row r="83" spans="1:36" x14ac:dyDescent="0.25">
      <c r="A83" s="26" t="s">
        <v>51</v>
      </c>
      <c r="B83" s="36">
        <v>45.433163552327272</v>
      </c>
      <c r="C83" s="26" t="s">
        <v>92</v>
      </c>
      <c r="D83" s="26" t="s">
        <v>92</v>
      </c>
      <c r="E83" s="26" t="s">
        <v>92</v>
      </c>
      <c r="F83" s="26" t="s">
        <v>92</v>
      </c>
      <c r="G83" s="76">
        <v>45.433163552327272</v>
      </c>
      <c r="H83" s="26" t="s">
        <v>92</v>
      </c>
      <c r="I83" s="425"/>
      <c r="J83" s="425"/>
      <c r="K83" s="425"/>
      <c r="L83" s="425"/>
      <c r="M83" s="425"/>
      <c r="N83" s="425"/>
      <c r="O83" s="425"/>
      <c r="P83" s="425"/>
      <c r="Q83" s="425"/>
      <c r="R83" s="425"/>
      <c r="S83" s="425"/>
      <c r="T83" s="425"/>
      <c r="U83" s="425"/>
      <c r="V83" s="425"/>
      <c r="AJ83" s="19" t="s">
        <v>92</v>
      </c>
    </row>
    <row r="84" spans="1:36" x14ac:dyDescent="0.25">
      <c r="A84" s="26" t="s">
        <v>70</v>
      </c>
      <c r="B84" s="36">
        <v>36.435978025230938</v>
      </c>
      <c r="C84" s="26" t="s">
        <v>92</v>
      </c>
      <c r="D84" s="26" t="s">
        <v>92</v>
      </c>
      <c r="E84" s="26" t="s">
        <v>92</v>
      </c>
      <c r="F84" s="26" t="s">
        <v>92</v>
      </c>
      <c r="G84" s="76">
        <v>36.435978025230938</v>
      </c>
      <c r="H84" s="26" t="s">
        <v>92</v>
      </c>
      <c r="I84" s="425"/>
      <c r="J84" s="425"/>
      <c r="K84" s="425"/>
      <c r="L84" s="425"/>
      <c r="M84" s="425"/>
      <c r="N84" s="425"/>
      <c r="O84" s="425"/>
      <c r="P84" s="425"/>
      <c r="Q84" s="425"/>
      <c r="R84" s="425"/>
      <c r="S84" s="425"/>
      <c r="T84" s="425"/>
      <c r="U84" s="425"/>
      <c r="V84" s="425"/>
      <c r="AJ84" s="19" t="s">
        <v>92</v>
      </c>
    </row>
    <row r="85" spans="1:36" x14ac:dyDescent="0.25">
      <c r="A85" s="26" t="s">
        <v>182</v>
      </c>
      <c r="B85" s="36">
        <v>33.734562376946485</v>
      </c>
      <c r="C85" s="26" t="s">
        <v>92</v>
      </c>
      <c r="D85" s="26" t="s">
        <v>92</v>
      </c>
      <c r="E85" s="26" t="s">
        <v>92</v>
      </c>
      <c r="F85" s="26" t="s">
        <v>92</v>
      </c>
      <c r="G85" s="76">
        <v>33.734562376946485</v>
      </c>
      <c r="H85" s="26" t="s">
        <v>92</v>
      </c>
      <c r="AJ85" s="19" t="s">
        <v>92</v>
      </c>
    </row>
    <row r="86" spans="1:36" x14ac:dyDescent="0.25">
      <c r="A86" s="26" t="s">
        <v>78</v>
      </c>
      <c r="B86" s="36">
        <v>33.46177080566671</v>
      </c>
      <c r="C86" s="26" t="s">
        <v>92</v>
      </c>
      <c r="D86" s="26" t="s">
        <v>92</v>
      </c>
      <c r="E86" s="26" t="s">
        <v>92</v>
      </c>
      <c r="F86" s="26" t="s">
        <v>92</v>
      </c>
      <c r="G86" s="76">
        <v>33.46177080566671</v>
      </c>
      <c r="H86" s="26" t="s">
        <v>92</v>
      </c>
      <c r="AJ86" s="19" t="s">
        <v>92</v>
      </c>
    </row>
    <row r="87" spans="1:36" x14ac:dyDescent="0.25">
      <c r="A87" s="26" t="s">
        <v>45</v>
      </c>
      <c r="B87" s="36">
        <v>22.661132636187951</v>
      </c>
      <c r="C87" s="26" t="s">
        <v>92</v>
      </c>
      <c r="D87" s="26" t="s">
        <v>92</v>
      </c>
      <c r="E87" s="26" t="s">
        <v>92</v>
      </c>
      <c r="F87" s="26" t="s">
        <v>92</v>
      </c>
      <c r="G87" s="76">
        <v>22.661132636187951</v>
      </c>
      <c r="H87" s="26" t="s">
        <v>92</v>
      </c>
      <c r="AJ87" s="19" t="s">
        <v>92</v>
      </c>
    </row>
    <row r="88" spans="1:36" x14ac:dyDescent="0.25">
      <c r="A88" s="26" t="s">
        <v>73</v>
      </c>
      <c r="B88" s="26" t="s">
        <v>92</v>
      </c>
      <c r="C88" s="26" t="s">
        <v>92</v>
      </c>
      <c r="D88" s="36">
        <v>15.837264427870078</v>
      </c>
      <c r="E88" s="26" t="s">
        <v>92</v>
      </c>
      <c r="F88" s="26" t="s">
        <v>92</v>
      </c>
      <c r="G88" s="76">
        <v>15.837264427870078</v>
      </c>
      <c r="H88" s="26" t="s">
        <v>92</v>
      </c>
      <c r="AJ88" s="19" t="s">
        <v>92</v>
      </c>
    </row>
    <row r="89" spans="1:36" x14ac:dyDescent="0.25">
      <c r="A89" s="26" t="s">
        <v>49</v>
      </c>
      <c r="B89" s="26" t="s">
        <v>92</v>
      </c>
      <c r="C89" s="26" t="s">
        <v>92</v>
      </c>
      <c r="D89" s="26" t="s">
        <v>92</v>
      </c>
      <c r="E89" s="36">
        <v>13.853308900331841</v>
      </c>
      <c r="F89" s="26" t="s">
        <v>92</v>
      </c>
      <c r="G89" s="76">
        <v>13.853308900331841</v>
      </c>
      <c r="H89" s="26" t="s">
        <v>92</v>
      </c>
      <c r="AJ89" s="19" t="s">
        <v>92</v>
      </c>
    </row>
    <row r="90" spans="1:36" x14ac:dyDescent="0.25">
      <c r="A90" s="26" t="s">
        <v>53</v>
      </c>
      <c r="B90" s="26" t="s">
        <v>92</v>
      </c>
      <c r="C90" s="26" t="s">
        <v>92</v>
      </c>
      <c r="D90" s="26" t="s">
        <v>92</v>
      </c>
      <c r="E90" s="36">
        <v>11.454004508610966</v>
      </c>
      <c r="F90" s="26" t="s">
        <v>92</v>
      </c>
      <c r="G90" s="76">
        <v>11.454004508610966</v>
      </c>
      <c r="H90" s="26" t="s">
        <v>92</v>
      </c>
      <c r="AJ90" s="19" t="s">
        <v>92</v>
      </c>
    </row>
    <row r="91" spans="1:36" x14ac:dyDescent="0.25">
      <c r="A91" s="26" t="s">
        <v>284</v>
      </c>
      <c r="B91" s="26" t="s">
        <v>92</v>
      </c>
      <c r="C91" s="26" t="s">
        <v>92</v>
      </c>
      <c r="D91" s="26" t="s">
        <v>92</v>
      </c>
      <c r="E91" s="36">
        <v>10.717150876037405</v>
      </c>
      <c r="F91" s="26" t="s">
        <v>92</v>
      </c>
      <c r="G91" s="76">
        <v>10.717150876037405</v>
      </c>
      <c r="H91" s="26" t="s">
        <v>92</v>
      </c>
      <c r="AJ91" s="19" t="s">
        <v>92</v>
      </c>
    </row>
    <row r="92" spans="1:36" x14ac:dyDescent="0.25">
      <c r="A92" s="26" t="s">
        <v>285</v>
      </c>
      <c r="B92" s="36">
        <v>7.6897314498246789</v>
      </c>
      <c r="C92" s="26" t="s">
        <v>92</v>
      </c>
      <c r="D92" s="26" t="s">
        <v>92</v>
      </c>
      <c r="E92" s="26" t="s">
        <v>92</v>
      </c>
      <c r="F92" s="26" t="s">
        <v>92</v>
      </c>
      <c r="G92" s="76">
        <v>7.6897314498246789</v>
      </c>
      <c r="H92" s="26" t="s">
        <v>92</v>
      </c>
      <c r="AJ92" s="19" t="s">
        <v>92</v>
      </c>
    </row>
    <row r="93" spans="1:36" x14ac:dyDescent="0.25">
      <c r="A93" s="26" t="s">
        <v>60</v>
      </c>
      <c r="B93" s="26" t="s">
        <v>92</v>
      </c>
      <c r="C93" s="26" t="s">
        <v>92</v>
      </c>
      <c r="D93" s="36">
        <v>6.8164852718021463</v>
      </c>
      <c r="E93" s="26" t="s">
        <v>92</v>
      </c>
      <c r="F93" s="26" t="s">
        <v>92</v>
      </c>
      <c r="G93" s="76">
        <v>6.8164852718021463</v>
      </c>
      <c r="H93" s="26" t="s">
        <v>92</v>
      </c>
      <c r="AJ93" s="19" t="s">
        <v>92</v>
      </c>
    </row>
    <row r="94" spans="1:36" x14ac:dyDescent="0.25">
      <c r="A94" s="26" t="s">
        <v>71</v>
      </c>
      <c r="B94" s="26" t="s">
        <v>92</v>
      </c>
      <c r="C94" s="26" t="s">
        <v>92</v>
      </c>
      <c r="D94" s="26" t="s">
        <v>92</v>
      </c>
      <c r="E94" s="36">
        <v>6.0972655177426391</v>
      </c>
      <c r="F94" s="26" t="s">
        <v>92</v>
      </c>
      <c r="G94" s="76">
        <v>6.0972655177426391</v>
      </c>
      <c r="H94" s="26" t="s">
        <v>92</v>
      </c>
      <c r="AJ94" s="19" t="s">
        <v>92</v>
      </c>
    </row>
    <row r="95" spans="1:36" x14ac:dyDescent="0.25">
      <c r="A95" s="26" t="s">
        <v>80</v>
      </c>
      <c r="B95" s="26" t="s">
        <v>92</v>
      </c>
      <c r="C95" s="26" t="s">
        <v>92</v>
      </c>
      <c r="D95" s="26" t="s">
        <v>92</v>
      </c>
      <c r="E95" s="26" t="s">
        <v>92</v>
      </c>
      <c r="F95" s="36">
        <v>4.7178917390947541</v>
      </c>
      <c r="G95" s="76">
        <v>4.7178917390947541</v>
      </c>
      <c r="H95" s="26" t="s">
        <v>92</v>
      </c>
      <c r="AJ95" s="19" t="s">
        <v>92</v>
      </c>
    </row>
    <row r="96" spans="1:36" x14ac:dyDescent="0.25">
      <c r="A96" s="26" t="s">
        <v>73</v>
      </c>
      <c r="B96" s="26" t="s">
        <v>92</v>
      </c>
      <c r="C96" s="26" t="s">
        <v>92</v>
      </c>
      <c r="D96" s="26" t="s">
        <v>92</v>
      </c>
      <c r="E96" s="36">
        <v>4.4876032646171602</v>
      </c>
      <c r="F96" s="26" t="s">
        <v>92</v>
      </c>
      <c r="G96" s="76">
        <v>4.4876032646171602</v>
      </c>
      <c r="H96" s="26" t="s">
        <v>92</v>
      </c>
      <c r="AJ96" s="19" t="s">
        <v>92</v>
      </c>
    </row>
    <row r="97" spans="1:36" x14ac:dyDescent="0.25">
      <c r="A97" s="26" t="s">
        <v>52</v>
      </c>
      <c r="B97" s="26" t="s">
        <v>92</v>
      </c>
      <c r="C97" s="26" t="s">
        <v>92</v>
      </c>
      <c r="D97" s="26" t="s">
        <v>92</v>
      </c>
      <c r="E97" s="36">
        <v>4.3930659684756534</v>
      </c>
      <c r="F97" s="26" t="s">
        <v>92</v>
      </c>
      <c r="G97" s="76">
        <v>4.3930659684756534</v>
      </c>
      <c r="H97" s="26" t="s">
        <v>92</v>
      </c>
      <c r="AJ97" s="19" t="s">
        <v>92</v>
      </c>
    </row>
    <row r="98" spans="1:36" x14ac:dyDescent="0.25">
      <c r="A98" s="26" t="s">
        <v>68</v>
      </c>
      <c r="B98" s="36">
        <v>4.1984088007071989</v>
      </c>
      <c r="C98" s="26" t="s">
        <v>92</v>
      </c>
      <c r="D98" s="26" t="s">
        <v>92</v>
      </c>
      <c r="E98" s="26" t="s">
        <v>92</v>
      </c>
      <c r="F98" s="26" t="s">
        <v>92</v>
      </c>
      <c r="G98" s="76">
        <v>4.1984088007071989</v>
      </c>
      <c r="H98" s="26" t="s">
        <v>92</v>
      </c>
      <c r="AJ98" s="19" t="s">
        <v>92</v>
      </c>
    </row>
    <row r="99" spans="1:36" x14ac:dyDescent="0.25">
      <c r="A99" s="26" t="s">
        <v>90</v>
      </c>
      <c r="B99" s="26" t="s">
        <v>92</v>
      </c>
      <c r="C99" s="26" t="s">
        <v>92</v>
      </c>
      <c r="D99" s="26" t="s">
        <v>92</v>
      </c>
      <c r="E99" s="26" t="s">
        <v>92</v>
      </c>
      <c r="F99" s="36">
        <v>4.187181230836833</v>
      </c>
      <c r="G99" s="76">
        <v>4.187181230836833</v>
      </c>
      <c r="H99" s="26" t="s">
        <v>92</v>
      </c>
      <c r="AJ99" s="19" t="s">
        <v>92</v>
      </c>
    </row>
    <row r="100" spans="1:36" x14ac:dyDescent="0.25">
      <c r="A100" s="26" t="s">
        <v>79</v>
      </c>
      <c r="B100" s="26" t="s">
        <v>92</v>
      </c>
      <c r="C100" s="26" t="s">
        <v>92</v>
      </c>
      <c r="D100" s="26" t="s">
        <v>92</v>
      </c>
      <c r="E100" s="36">
        <v>3.6476047336354722</v>
      </c>
      <c r="F100" s="26" t="s">
        <v>92</v>
      </c>
      <c r="G100" s="76">
        <v>3.6476047336354722</v>
      </c>
      <c r="H100" s="26" t="s">
        <v>92</v>
      </c>
      <c r="AJ100" s="19" t="s">
        <v>92</v>
      </c>
    </row>
    <row r="101" spans="1:36" x14ac:dyDescent="0.25">
      <c r="A101" s="26" t="s">
        <v>286</v>
      </c>
      <c r="B101" s="26" t="s">
        <v>92</v>
      </c>
      <c r="C101" s="26" t="s">
        <v>92</v>
      </c>
      <c r="D101" s="36">
        <v>3.1840155502543324</v>
      </c>
      <c r="E101" s="26" t="s">
        <v>92</v>
      </c>
      <c r="F101" s="26" t="s">
        <v>92</v>
      </c>
      <c r="G101" s="76">
        <v>3.1840155502543324</v>
      </c>
      <c r="H101" s="26" t="s">
        <v>92</v>
      </c>
      <c r="AJ101" s="19" t="s">
        <v>92</v>
      </c>
    </row>
    <row r="102" spans="1:36" x14ac:dyDescent="0.25">
      <c r="A102" s="26" t="s">
        <v>287</v>
      </c>
      <c r="B102" s="26" t="s">
        <v>92</v>
      </c>
      <c r="C102" s="26" t="s">
        <v>92</v>
      </c>
      <c r="D102" s="36">
        <v>2.7665222586810216</v>
      </c>
      <c r="E102" s="26" t="s">
        <v>92</v>
      </c>
      <c r="F102" s="26" t="s">
        <v>92</v>
      </c>
      <c r="G102" s="76">
        <v>2.7665222586810216</v>
      </c>
      <c r="H102" s="26" t="s">
        <v>92</v>
      </c>
      <c r="AJ102" s="19" t="s">
        <v>92</v>
      </c>
    </row>
    <row r="103" spans="1:36" x14ac:dyDescent="0.25">
      <c r="A103" s="26" t="s">
        <v>288</v>
      </c>
      <c r="B103" s="26" t="s">
        <v>92</v>
      </c>
      <c r="C103" s="26" t="s">
        <v>92</v>
      </c>
      <c r="D103" s="26" t="s">
        <v>92</v>
      </c>
      <c r="E103" s="36">
        <v>2.6929203428124251</v>
      </c>
      <c r="F103" s="26" t="s">
        <v>92</v>
      </c>
      <c r="G103" s="76">
        <v>2.6929203428124251</v>
      </c>
      <c r="H103" s="26" t="s">
        <v>92</v>
      </c>
      <c r="AJ103" s="19" t="s">
        <v>92</v>
      </c>
    </row>
    <row r="104" spans="1:36" x14ac:dyDescent="0.25">
      <c r="A104" s="26" t="s">
        <v>289</v>
      </c>
      <c r="B104" s="26" t="s">
        <v>92</v>
      </c>
      <c r="C104" s="26" t="s">
        <v>92</v>
      </c>
      <c r="D104" s="36">
        <v>1.8606991339561043</v>
      </c>
      <c r="E104" s="26" t="s">
        <v>92</v>
      </c>
      <c r="F104" s="26" t="s">
        <v>92</v>
      </c>
      <c r="G104" s="76">
        <v>1.8606991339561043</v>
      </c>
      <c r="H104" s="26" t="s">
        <v>92</v>
      </c>
      <c r="AJ104" s="19" t="s">
        <v>92</v>
      </c>
    </row>
    <row r="105" spans="1:36" x14ac:dyDescent="0.25">
      <c r="A105" s="26" t="s">
        <v>290</v>
      </c>
      <c r="B105" s="26" t="s">
        <v>92</v>
      </c>
      <c r="C105" s="26" t="s">
        <v>92</v>
      </c>
      <c r="D105" s="26" t="s">
        <v>92</v>
      </c>
      <c r="E105" s="36">
        <v>1.5584718439267644</v>
      </c>
      <c r="F105" s="26" t="s">
        <v>92</v>
      </c>
      <c r="G105" s="76">
        <v>1.5584718439267644</v>
      </c>
      <c r="H105" s="26" t="s">
        <v>92</v>
      </c>
      <c r="AJ105" s="19" t="s">
        <v>92</v>
      </c>
    </row>
    <row r="106" spans="1:36" x14ac:dyDescent="0.25">
      <c r="A106" s="26" t="s">
        <v>291</v>
      </c>
      <c r="B106" s="26" t="s">
        <v>92</v>
      </c>
      <c r="C106" s="26" t="s">
        <v>92</v>
      </c>
      <c r="D106" s="36">
        <v>1.5198539582510435</v>
      </c>
      <c r="E106" s="26" t="s">
        <v>92</v>
      </c>
      <c r="F106" s="26" t="s">
        <v>92</v>
      </c>
      <c r="G106" s="76">
        <v>1.5198539582510435</v>
      </c>
      <c r="H106" s="26" t="s">
        <v>92</v>
      </c>
      <c r="AJ106" s="19" t="s">
        <v>92</v>
      </c>
    </row>
    <row r="107" spans="1:36" x14ac:dyDescent="0.25">
      <c r="A107" s="26" t="s">
        <v>292</v>
      </c>
      <c r="B107" s="26" t="s">
        <v>92</v>
      </c>
      <c r="C107" s="26" t="s">
        <v>92</v>
      </c>
      <c r="D107" s="36">
        <v>1.0194682711239003</v>
      </c>
      <c r="E107" s="36" t="s">
        <v>92</v>
      </c>
      <c r="F107" s="26" t="s">
        <v>92</v>
      </c>
      <c r="G107" s="76">
        <v>1.0194682711239003</v>
      </c>
      <c r="H107" s="26" t="s">
        <v>92</v>
      </c>
      <c r="AJ107" s="19" t="s">
        <v>92</v>
      </c>
    </row>
    <row r="108" spans="1:36" x14ac:dyDescent="0.25">
      <c r="A108" s="26" t="s">
        <v>293</v>
      </c>
      <c r="B108" s="26" t="s">
        <v>92</v>
      </c>
      <c r="C108" s="26" t="s">
        <v>92</v>
      </c>
      <c r="D108" s="36">
        <v>0.75817912157950962</v>
      </c>
      <c r="E108" s="26" t="s">
        <v>92</v>
      </c>
      <c r="F108" s="26" t="s">
        <v>92</v>
      </c>
      <c r="G108" s="76">
        <v>0.75817912157950962</v>
      </c>
      <c r="H108" s="26" t="s">
        <v>92</v>
      </c>
      <c r="AJ108" s="19" t="s">
        <v>92</v>
      </c>
    </row>
    <row r="109" spans="1:36" x14ac:dyDescent="0.25">
      <c r="A109" s="26" t="s">
        <v>294</v>
      </c>
      <c r="B109" s="26" t="s">
        <v>92</v>
      </c>
      <c r="C109" s="26" t="s">
        <v>92</v>
      </c>
      <c r="D109" s="26" t="s">
        <v>92</v>
      </c>
      <c r="E109" s="36">
        <v>0.65942916936294427</v>
      </c>
      <c r="F109" s="26" t="s">
        <v>92</v>
      </c>
      <c r="G109" s="76">
        <v>0.65942916936294427</v>
      </c>
      <c r="H109" s="26" t="s">
        <v>92</v>
      </c>
      <c r="AJ109" s="19" t="s">
        <v>92</v>
      </c>
    </row>
    <row r="110" spans="1:36" x14ac:dyDescent="0.25">
      <c r="A110" s="26" t="s">
        <v>295</v>
      </c>
      <c r="B110" s="26" t="s">
        <v>92</v>
      </c>
      <c r="C110" s="26" t="s">
        <v>92</v>
      </c>
      <c r="D110" s="26" t="s">
        <v>92</v>
      </c>
      <c r="E110" s="36">
        <v>0.51552152755472636</v>
      </c>
      <c r="F110" s="26" t="s">
        <v>92</v>
      </c>
      <c r="G110" s="76">
        <v>0.51552152755472636</v>
      </c>
      <c r="H110" s="26" t="s">
        <v>92</v>
      </c>
      <c r="AJ110" s="19" t="s">
        <v>92</v>
      </c>
    </row>
    <row r="111" spans="1:36" x14ac:dyDescent="0.25">
      <c r="A111" s="26" t="s">
        <v>296</v>
      </c>
      <c r="B111" s="26" t="s">
        <v>92</v>
      </c>
      <c r="C111" s="26" t="s">
        <v>92</v>
      </c>
      <c r="D111" s="36">
        <v>0.44321051793745336</v>
      </c>
      <c r="E111" s="36" t="s">
        <v>92</v>
      </c>
      <c r="F111" s="26" t="s">
        <v>92</v>
      </c>
      <c r="G111" s="76">
        <v>0.44321051793745336</v>
      </c>
      <c r="H111" s="26" t="s">
        <v>92</v>
      </c>
      <c r="AJ111" s="19" t="s">
        <v>92</v>
      </c>
    </row>
    <row r="112" spans="1:36" x14ac:dyDescent="0.25">
      <c r="A112" s="26" t="s">
        <v>297</v>
      </c>
      <c r="B112" s="26" t="s">
        <v>92</v>
      </c>
      <c r="C112" s="26" t="s">
        <v>92</v>
      </c>
      <c r="D112" s="26" t="s">
        <v>92</v>
      </c>
      <c r="E112" s="36">
        <v>0.29172304903156981</v>
      </c>
      <c r="F112" s="26" t="s">
        <v>92</v>
      </c>
      <c r="G112" s="76">
        <v>0.29172304903156981</v>
      </c>
      <c r="H112" s="26" t="s">
        <v>92</v>
      </c>
      <c r="AJ112" s="19" t="s">
        <v>92</v>
      </c>
    </row>
    <row r="113" spans="1:36" x14ac:dyDescent="0.25">
      <c r="A113" s="26" t="s">
        <v>298</v>
      </c>
      <c r="B113" s="26" t="s">
        <v>92</v>
      </c>
      <c r="C113" s="26" t="s">
        <v>92</v>
      </c>
      <c r="D113" s="36">
        <v>0.17647527261569224</v>
      </c>
      <c r="E113" s="26" t="s">
        <v>92</v>
      </c>
      <c r="F113" s="26" t="s">
        <v>92</v>
      </c>
      <c r="G113" s="76">
        <v>0.17647527261569224</v>
      </c>
      <c r="H113" s="26" t="s">
        <v>92</v>
      </c>
      <c r="AJ113" s="19" t="s">
        <v>92</v>
      </c>
    </row>
    <row r="114" spans="1:36" x14ac:dyDescent="0.25">
      <c r="A114" s="26" t="s">
        <v>299</v>
      </c>
      <c r="B114" s="26" t="s">
        <v>92</v>
      </c>
      <c r="C114" s="26" t="s">
        <v>92</v>
      </c>
      <c r="D114" s="36">
        <v>6.2345549399964471E-2</v>
      </c>
      <c r="E114" s="26" t="s">
        <v>92</v>
      </c>
      <c r="F114" s="26" t="s">
        <v>92</v>
      </c>
      <c r="G114" s="76">
        <v>6.2345549399964471E-2</v>
      </c>
      <c r="H114" s="26" t="s">
        <v>92</v>
      </c>
      <c r="AJ114" s="19" t="s">
        <v>92</v>
      </c>
    </row>
    <row r="115" spans="1:36" x14ac:dyDescent="0.25">
      <c r="A115" s="27" t="s">
        <v>300</v>
      </c>
      <c r="B115" s="27" t="s">
        <v>92</v>
      </c>
      <c r="C115" s="27" t="s">
        <v>92</v>
      </c>
      <c r="D115" s="27" t="s">
        <v>92</v>
      </c>
      <c r="E115" s="44">
        <v>2.6413507220035375E-2</v>
      </c>
      <c r="F115" s="27" t="s">
        <v>92</v>
      </c>
      <c r="G115" s="76">
        <v>2.6413507220035375E-2</v>
      </c>
      <c r="H115" s="26" t="s">
        <v>92</v>
      </c>
      <c r="AJ115" s="19" t="s">
        <v>92</v>
      </c>
    </row>
  </sheetData>
  <mergeCells count="13">
    <mergeCell ref="F71:F73"/>
    <mergeCell ref="A4:A6"/>
    <mergeCell ref="A71:A73"/>
    <mergeCell ref="I58:V84"/>
    <mergeCell ref="B4:B6"/>
    <mergeCell ref="C4:C6"/>
    <mergeCell ref="D4:D6"/>
    <mergeCell ref="E4:E6"/>
    <mergeCell ref="F4:F6"/>
    <mergeCell ref="B71:B73"/>
    <mergeCell ref="C71:C73"/>
    <mergeCell ref="D71:D73"/>
    <mergeCell ref="E71:E73"/>
  </mergeCells>
  <hyperlinks>
    <hyperlink ref="A1" location="'Home page'!A1" display="Return to the menu"/>
  </hyperlinks>
  <pageMargins left="0.7" right="0.7" top="0.75" bottom="0.75" header="0.3" footer="0.3"/>
  <pageSetup paperSize="9" scale="3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150"/>
  <sheetViews>
    <sheetView zoomScale="70" zoomScaleNormal="70" workbookViewId="0"/>
  </sheetViews>
  <sheetFormatPr defaultColWidth="8.7265625" defaultRowHeight="12.5" x14ac:dyDescent="0.25"/>
  <cols>
    <col min="1" max="1" width="24.453125" style="78" customWidth="1"/>
    <col min="2" max="6" width="14.81640625" style="80" customWidth="1"/>
    <col min="7" max="7" width="7.81640625" style="89" customWidth="1"/>
    <col min="8" max="16384" width="8.7265625" style="77"/>
  </cols>
  <sheetData>
    <row r="1" spans="1:20" x14ac:dyDescent="0.25">
      <c r="A1" s="3" t="s">
        <v>115</v>
      </c>
    </row>
    <row r="2" spans="1:20" x14ac:dyDescent="0.25">
      <c r="A2" s="3"/>
      <c r="I2" s="433" t="s">
        <v>323</v>
      </c>
      <c r="J2" s="433"/>
      <c r="K2" s="433"/>
      <c r="L2" s="433"/>
      <c r="M2" s="433"/>
      <c r="N2" s="433"/>
      <c r="O2" s="433"/>
      <c r="P2" s="433"/>
      <c r="Q2" s="433"/>
      <c r="R2" s="433"/>
      <c r="S2" s="433"/>
      <c r="T2" s="433"/>
    </row>
    <row r="3" spans="1:20" x14ac:dyDescent="0.25">
      <c r="A3" s="80"/>
      <c r="I3" s="433"/>
      <c r="J3" s="433"/>
      <c r="K3" s="433"/>
      <c r="L3" s="433"/>
      <c r="M3" s="433"/>
      <c r="N3" s="433"/>
      <c r="O3" s="433"/>
      <c r="P3" s="433"/>
      <c r="Q3" s="433"/>
      <c r="R3" s="433"/>
      <c r="S3" s="433"/>
      <c r="T3" s="433"/>
    </row>
    <row r="4" spans="1:20" ht="13" customHeight="1" thickBot="1" x14ac:dyDescent="0.3">
      <c r="I4" s="79" t="s">
        <v>304</v>
      </c>
    </row>
    <row r="5" spans="1:20" x14ac:dyDescent="0.25">
      <c r="A5" s="430" t="s">
        <v>301</v>
      </c>
      <c r="B5" s="427" t="s">
        <v>133</v>
      </c>
      <c r="C5" s="427" t="s">
        <v>134</v>
      </c>
      <c r="D5" s="427" t="s">
        <v>259</v>
      </c>
      <c r="E5" s="427" t="s">
        <v>260</v>
      </c>
      <c r="F5" s="427" t="s">
        <v>261</v>
      </c>
      <c r="G5" s="90"/>
    </row>
    <row r="6" spans="1:20" x14ac:dyDescent="0.25">
      <c r="A6" s="431"/>
      <c r="B6" s="428"/>
      <c r="C6" s="428"/>
      <c r="D6" s="428"/>
      <c r="E6" s="428"/>
      <c r="F6" s="428"/>
      <c r="I6" s="82"/>
      <c r="J6" s="82"/>
      <c r="K6" s="82"/>
      <c r="L6" s="82"/>
      <c r="M6" s="82"/>
      <c r="N6" s="82"/>
      <c r="O6" s="82"/>
      <c r="P6" s="82"/>
      <c r="Q6" s="82"/>
      <c r="R6" s="82"/>
      <c r="S6" s="82"/>
      <c r="T6" s="82"/>
    </row>
    <row r="7" spans="1:20" x14ac:dyDescent="0.25">
      <c r="A7" s="432"/>
      <c r="B7" s="429"/>
      <c r="C7" s="429"/>
      <c r="D7" s="429"/>
      <c r="E7" s="429"/>
      <c r="F7" s="429"/>
      <c r="G7" s="89" t="s">
        <v>306</v>
      </c>
      <c r="I7" s="82"/>
      <c r="J7" s="82"/>
      <c r="K7" s="82"/>
      <c r="L7" s="82"/>
      <c r="M7" s="82"/>
      <c r="N7" s="82"/>
      <c r="O7" s="82"/>
      <c r="P7" s="82"/>
      <c r="Q7" s="82"/>
      <c r="R7" s="82"/>
      <c r="S7" s="82"/>
      <c r="T7" s="82"/>
    </row>
    <row r="8" spans="1:20" ht="14.15" customHeight="1" x14ac:dyDescent="0.25">
      <c r="A8" s="78" t="s">
        <v>32</v>
      </c>
      <c r="C8" s="84">
        <v>47.824479657049025</v>
      </c>
      <c r="D8" s="84"/>
      <c r="E8" s="84"/>
      <c r="F8" s="84"/>
      <c r="G8" s="91">
        <v>47.824479657049025</v>
      </c>
      <c r="I8" s="82"/>
      <c r="J8" s="82"/>
      <c r="K8" s="82"/>
      <c r="L8" s="82"/>
      <c r="M8" s="82"/>
      <c r="N8" s="82"/>
      <c r="O8" s="82"/>
      <c r="P8" s="82"/>
      <c r="Q8" s="82"/>
      <c r="R8" s="82"/>
      <c r="S8" s="82"/>
      <c r="T8" s="82"/>
    </row>
    <row r="9" spans="1:20" ht="13" x14ac:dyDescent="0.3">
      <c r="A9" s="85" t="s">
        <v>24</v>
      </c>
      <c r="B9" s="84">
        <v>36.796004445658809</v>
      </c>
      <c r="C9" s="84"/>
      <c r="D9" s="84"/>
      <c r="E9" s="84"/>
      <c r="F9" s="84"/>
      <c r="G9" s="91">
        <v>36.796004445658809</v>
      </c>
      <c r="I9" s="83" t="s">
        <v>305</v>
      </c>
      <c r="J9" s="82"/>
      <c r="K9" s="82"/>
      <c r="L9" s="82"/>
      <c r="M9" s="82"/>
      <c r="N9" s="82"/>
      <c r="O9" s="82"/>
      <c r="P9" s="82"/>
      <c r="Q9" s="82"/>
      <c r="R9" s="82"/>
      <c r="S9" s="82"/>
      <c r="T9" s="82"/>
    </row>
    <row r="10" spans="1:20" x14ac:dyDescent="0.25">
      <c r="A10" s="85" t="s">
        <v>28</v>
      </c>
      <c r="B10" s="84">
        <v>26.402924668305516</v>
      </c>
      <c r="C10" s="84"/>
      <c r="D10" s="84"/>
      <c r="E10" s="84"/>
      <c r="F10" s="84"/>
      <c r="G10" s="91">
        <v>26.402924668305516</v>
      </c>
      <c r="I10" s="82"/>
      <c r="J10" s="82"/>
      <c r="K10" s="82"/>
      <c r="L10" s="82"/>
      <c r="M10" s="82"/>
      <c r="N10" s="82"/>
      <c r="O10" s="82"/>
      <c r="P10" s="82"/>
      <c r="Q10" s="82"/>
      <c r="R10" s="82"/>
      <c r="S10" s="82"/>
      <c r="T10" s="82"/>
    </row>
    <row r="11" spans="1:20" x14ac:dyDescent="0.25">
      <c r="A11" s="78" t="s">
        <v>67</v>
      </c>
      <c r="C11" s="84"/>
      <c r="D11" s="84"/>
      <c r="E11" s="84">
        <v>25.653455697556581</v>
      </c>
      <c r="F11" s="84"/>
      <c r="G11" s="91">
        <v>25.653455697556581</v>
      </c>
      <c r="I11" s="82"/>
      <c r="J11" s="82"/>
      <c r="K11" s="82"/>
      <c r="L11" s="82"/>
      <c r="M11" s="82"/>
      <c r="N11" s="82"/>
      <c r="O11" s="82"/>
      <c r="P11" s="82"/>
      <c r="Q11" s="82"/>
      <c r="R11" s="82"/>
      <c r="S11" s="82"/>
      <c r="T11" s="82"/>
    </row>
    <row r="12" spans="1:20" x14ac:dyDescent="0.25">
      <c r="A12" s="85" t="s">
        <v>17</v>
      </c>
      <c r="B12" s="84">
        <v>21.382944681326819</v>
      </c>
      <c r="C12" s="84"/>
      <c r="D12" s="84"/>
      <c r="E12" s="84"/>
      <c r="F12" s="84"/>
      <c r="G12" s="91">
        <v>21.382944681326819</v>
      </c>
      <c r="I12" s="82"/>
      <c r="J12" s="82"/>
      <c r="K12" s="82"/>
      <c r="L12" s="82"/>
      <c r="M12" s="82"/>
      <c r="N12" s="82"/>
      <c r="O12" s="82"/>
      <c r="P12" s="82"/>
      <c r="Q12" s="82"/>
      <c r="R12" s="82"/>
      <c r="S12" s="82"/>
      <c r="T12" s="82"/>
    </row>
    <row r="13" spans="1:20" x14ac:dyDescent="0.25">
      <c r="A13" s="78" t="s">
        <v>267</v>
      </c>
      <c r="C13" s="84"/>
      <c r="D13" s="84"/>
      <c r="E13" s="84">
        <v>13.727886827324895</v>
      </c>
      <c r="F13" s="84"/>
      <c r="G13" s="91">
        <v>13.727886827324895</v>
      </c>
      <c r="I13" s="82"/>
      <c r="J13" s="82"/>
      <c r="K13" s="82"/>
      <c r="L13" s="82"/>
      <c r="M13" s="82"/>
      <c r="N13" s="82"/>
      <c r="O13" s="82"/>
      <c r="P13" s="82"/>
      <c r="Q13" s="82"/>
      <c r="R13" s="82"/>
      <c r="S13" s="82"/>
      <c r="T13" s="82"/>
    </row>
    <row r="14" spans="1:20" x14ac:dyDescent="0.25">
      <c r="A14" s="85" t="s">
        <v>14</v>
      </c>
      <c r="B14" s="84">
        <v>11.389650608762537</v>
      </c>
      <c r="C14" s="84"/>
      <c r="D14" s="84"/>
      <c r="E14" s="84"/>
      <c r="F14" s="84"/>
      <c r="G14" s="91">
        <v>11.389650608762537</v>
      </c>
      <c r="I14" s="82"/>
      <c r="J14" s="82"/>
      <c r="K14" s="82"/>
      <c r="L14" s="82"/>
      <c r="M14" s="82"/>
      <c r="N14" s="82"/>
      <c r="O14" s="82"/>
      <c r="P14" s="82"/>
      <c r="Q14" s="82"/>
      <c r="R14" s="82"/>
      <c r="S14" s="82"/>
      <c r="T14" s="82"/>
    </row>
    <row r="15" spans="1:20" ht="13" x14ac:dyDescent="0.3">
      <c r="A15" s="85" t="s">
        <v>30</v>
      </c>
      <c r="B15" s="84">
        <v>9.8224090823352412</v>
      </c>
      <c r="C15" s="84"/>
      <c r="D15" s="84"/>
      <c r="E15" s="84"/>
      <c r="F15" s="84"/>
      <c r="G15" s="91">
        <v>9.8224090823352412</v>
      </c>
      <c r="I15" s="86"/>
      <c r="J15" s="86"/>
      <c r="K15" s="86"/>
      <c r="L15" s="86"/>
      <c r="M15" s="86"/>
      <c r="N15" s="86"/>
      <c r="O15" s="86"/>
      <c r="P15" s="86"/>
      <c r="Q15" s="82"/>
      <c r="R15" s="82"/>
      <c r="S15" s="82"/>
      <c r="T15" s="82"/>
    </row>
    <row r="16" spans="1:20" ht="13" x14ac:dyDescent="0.3">
      <c r="A16" s="78" t="s">
        <v>28</v>
      </c>
      <c r="C16" s="84"/>
      <c r="D16" s="84"/>
      <c r="E16" s="84">
        <v>9.6654551407074383</v>
      </c>
      <c r="F16" s="84"/>
      <c r="G16" s="91">
        <v>9.6654551407074383</v>
      </c>
      <c r="I16" s="86"/>
      <c r="J16" s="86"/>
      <c r="K16" s="86"/>
      <c r="L16" s="86"/>
      <c r="M16" s="86"/>
      <c r="N16" s="86"/>
      <c r="O16" s="86"/>
      <c r="P16" s="86"/>
      <c r="Q16" s="82"/>
      <c r="R16" s="82"/>
      <c r="S16" s="82"/>
      <c r="T16" s="82"/>
    </row>
    <row r="17" spans="1:20" ht="13" x14ac:dyDescent="0.3">
      <c r="A17" s="78" t="s">
        <v>171</v>
      </c>
      <c r="C17" s="84"/>
      <c r="D17" s="84">
        <v>9.5352046246209454</v>
      </c>
      <c r="E17" s="84"/>
      <c r="F17" s="84"/>
      <c r="G17" s="91">
        <v>9.5352046246209454</v>
      </c>
      <c r="I17" s="86"/>
      <c r="J17" s="86"/>
      <c r="K17" s="86"/>
      <c r="L17" s="86"/>
      <c r="M17" s="86"/>
      <c r="N17" s="86"/>
      <c r="O17" s="86"/>
      <c r="P17" s="86"/>
      <c r="Q17" s="82"/>
      <c r="R17" s="82"/>
      <c r="S17" s="82"/>
      <c r="T17" s="82"/>
    </row>
    <row r="18" spans="1:20" ht="13" x14ac:dyDescent="0.3">
      <c r="A18" s="85" t="s">
        <v>18</v>
      </c>
      <c r="B18" s="84">
        <v>8.9000000000000057</v>
      </c>
      <c r="C18" s="84"/>
      <c r="D18" s="84"/>
      <c r="E18" s="84"/>
      <c r="F18" s="84"/>
      <c r="G18" s="91">
        <v>8.9000000000000057</v>
      </c>
      <c r="I18" s="86"/>
      <c r="J18" s="86"/>
      <c r="K18" s="86"/>
      <c r="L18" s="86"/>
      <c r="M18" s="86"/>
      <c r="N18" s="86"/>
      <c r="O18" s="86"/>
      <c r="P18" s="86"/>
      <c r="Q18" s="82"/>
      <c r="R18" s="82"/>
      <c r="S18" s="82"/>
      <c r="T18" s="82"/>
    </row>
    <row r="19" spans="1:20" ht="13" x14ac:dyDescent="0.3">
      <c r="A19" s="78" t="s">
        <v>38</v>
      </c>
      <c r="C19" s="84"/>
      <c r="D19" s="84"/>
      <c r="E19" s="84"/>
      <c r="F19" s="84">
        <v>7.9000000000000021</v>
      </c>
      <c r="G19" s="91">
        <v>7.9000000000000021</v>
      </c>
      <c r="I19" s="86"/>
      <c r="J19" s="86"/>
      <c r="K19" s="86"/>
      <c r="L19" s="86"/>
      <c r="M19" s="86"/>
      <c r="N19" s="86"/>
      <c r="O19" s="86"/>
      <c r="P19" s="86"/>
      <c r="Q19" s="82"/>
      <c r="R19" s="82"/>
      <c r="S19" s="82"/>
      <c r="T19" s="82"/>
    </row>
    <row r="20" spans="1:20" ht="13" x14ac:dyDescent="0.3">
      <c r="A20" s="78" t="s">
        <v>15</v>
      </c>
      <c r="C20" s="84"/>
      <c r="D20" s="84"/>
      <c r="E20" s="84">
        <v>7.3010760428846879</v>
      </c>
      <c r="F20" s="84"/>
      <c r="G20" s="91">
        <v>7.3010760428846879</v>
      </c>
      <c r="I20" s="86"/>
      <c r="J20" s="86"/>
      <c r="K20" s="86"/>
      <c r="L20" s="86"/>
      <c r="M20" s="86"/>
      <c r="N20" s="86"/>
      <c r="O20" s="86"/>
      <c r="P20" s="86"/>
      <c r="Q20" s="82"/>
      <c r="R20" s="82"/>
      <c r="S20" s="82"/>
      <c r="T20" s="82"/>
    </row>
    <row r="21" spans="1:20" ht="13" x14ac:dyDescent="0.3">
      <c r="A21" s="85" t="s">
        <v>269</v>
      </c>
      <c r="B21" s="84">
        <v>7.2975790199133712</v>
      </c>
      <c r="C21" s="84"/>
      <c r="D21" s="84"/>
      <c r="E21" s="84"/>
      <c r="F21" s="84"/>
      <c r="G21" s="91">
        <v>7.2975790199133712</v>
      </c>
      <c r="I21" s="86"/>
      <c r="J21" s="86"/>
      <c r="K21" s="86"/>
      <c r="L21" s="86"/>
      <c r="M21" s="86"/>
      <c r="N21" s="86"/>
      <c r="O21" s="86"/>
      <c r="P21" s="86"/>
      <c r="Q21" s="82"/>
      <c r="R21" s="82"/>
      <c r="S21" s="82"/>
      <c r="T21" s="82"/>
    </row>
    <row r="22" spans="1:20" ht="13" x14ac:dyDescent="0.3">
      <c r="A22" s="78" t="s">
        <v>25</v>
      </c>
      <c r="C22" s="84"/>
      <c r="D22" s="84"/>
      <c r="E22" s="84">
        <v>6.7313320701702501</v>
      </c>
      <c r="F22" s="84"/>
      <c r="G22" s="91">
        <v>6.7313320701702501</v>
      </c>
      <c r="I22" s="86"/>
      <c r="J22" s="86"/>
      <c r="K22" s="86"/>
      <c r="L22" s="86"/>
      <c r="M22" s="86"/>
      <c r="N22" s="86"/>
      <c r="O22" s="86"/>
      <c r="P22" s="86"/>
      <c r="Q22" s="82"/>
      <c r="R22" s="82"/>
      <c r="S22" s="82"/>
      <c r="T22" s="82"/>
    </row>
    <row r="23" spans="1:20" ht="13" x14ac:dyDescent="0.3">
      <c r="A23" s="78" t="s">
        <v>276</v>
      </c>
      <c r="C23" s="84"/>
      <c r="D23" s="84">
        <v>6.1765393934584356</v>
      </c>
      <c r="E23" s="84"/>
      <c r="F23" s="84"/>
      <c r="G23" s="91">
        <v>6.1765393934584356</v>
      </c>
      <c r="I23" s="86"/>
      <c r="J23" s="86"/>
      <c r="K23" s="86"/>
      <c r="L23" s="86"/>
      <c r="M23" s="86"/>
      <c r="N23" s="86"/>
      <c r="O23" s="86"/>
      <c r="P23" s="86"/>
      <c r="Q23" s="82"/>
      <c r="R23" s="82"/>
      <c r="S23" s="82"/>
      <c r="T23" s="82"/>
    </row>
    <row r="24" spans="1:20" ht="13" x14ac:dyDescent="0.3">
      <c r="A24" s="85" t="s">
        <v>10</v>
      </c>
      <c r="B24" s="84">
        <v>4.0909215174361719</v>
      </c>
      <c r="C24" s="84"/>
      <c r="D24" s="84"/>
      <c r="E24" s="84"/>
      <c r="F24" s="84"/>
      <c r="G24" s="91">
        <v>4.0909215174361719</v>
      </c>
      <c r="I24" s="86"/>
      <c r="J24" s="86"/>
      <c r="K24" s="86"/>
      <c r="L24" s="86"/>
      <c r="M24" s="86"/>
      <c r="N24" s="86"/>
      <c r="O24" s="86"/>
      <c r="P24" s="86"/>
      <c r="Q24" s="82"/>
      <c r="R24" s="82"/>
      <c r="S24" s="82"/>
      <c r="T24" s="82"/>
    </row>
    <row r="25" spans="1:20" ht="13" x14ac:dyDescent="0.3">
      <c r="A25" s="78" t="s">
        <v>270</v>
      </c>
      <c r="C25" s="84"/>
      <c r="D25" s="84"/>
      <c r="E25" s="84">
        <v>3.0451254834963564</v>
      </c>
      <c r="F25" s="84"/>
      <c r="G25" s="91">
        <v>3.0451254834963564</v>
      </c>
      <c r="I25" s="86"/>
      <c r="J25" s="86"/>
      <c r="K25" s="86"/>
      <c r="L25" s="86"/>
      <c r="M25" s="86"/>
      <c r="N25" s="86"/>
      <c r="O25" s="86"/>
      <c r="P25" s="86"/>
      <c r="Q25" s="82"/>
      <c r="R25" s="82"/>
      <c r="S25" s="82"/>
      <c r="T25" s="82"/>
    </row>
    <row r="26" spans="1:20" ht="13" x14ac:dyDescent="0.3">
      <c r="A26" s="85" t="s">
        <v>307</v>
      </c>
      <c r="B26" s="84">
        <v>3.0046704367154149</v>
      </c>
      <c r="C26" s="84"/>
      <c r="D26" s="84"/>
      <c r="E26" s="84"/>
      <c r="F26" s="84"/>
      <c r="G26" s="91">
        <v>3.0046704367154149</v>
      </c>
      <c r="I26" s="86"/>
      <c r="J26" s="86"/>
      <c r="K26" s="86"/>
      <c r="L26" s="86"/>
      <c r="M26" s="86"/>
      <c r="N26" s="86"/>
      <c r="O26" s="86"/>
      <c r="P26" s="86"/>
      <c r="Q26" s="82"/>
      <c r="R26" s="82"/>
      <c r="S26" s="82"/>
      <c r="T26" s="82"/>
    </row>
    <row r="27" spans="1:20" ht="13" x14ac:dyDescent="0.3">
      <c r="A27" s="78" t="s">
        <v>308</v>
      </c>
      <c r="C27" s="84"/>
      <c r="D27" s="84"/>
      <c r="E27" s="84"/>
      <c r="F27" s="84">
        <v>2.7104881331137918</v>
      </c>
      <c r="G27" s="91">
        <v>2.7104881331137918</v>
      </c>
      <c r="I27" s="86"/>
      <c r="J27" s="86"/>
      <c r="K27" s="86"/>
      <c r="L27" s="86"/>
      <c r="M27" s="86"/>
      <c r="N27" s="86"/>
      <c r="O27" s="86"/>
      <c r="P27" s="86"/>
      <c r="Q27" s="82"/>
      <c r="R27" s="82"/>
      <c r="S27" s="82"/>
      <c r="T27" s="82"/>
    </row>
    <row r="28" spans="1:20" ht="13" x14ac:dyDescent="0.3">
      <c r="A28" s="78" t="s">
        <v>309</v>
      </c>
      <c r="C28" s="84"/>
      <c r="D28" s="84">
        <v>2.333874658018086</v>
      </c>
      <c r="E28" s="84"/>
      <c r="F28" s="84"/>
      <c r="G28" s="91">
        <v>2.333874658018086</v>
      </c>
      <c r="I28" s="86"/>
      <c r="J28" s="86"/>
      <c r="K28" s="86"/>
      <c r="L28" s="86"/>
      <c r="M28" s="86"/>
      <c r="N28" s="86"/>
      <c r="O28" s="86"/>
      <c r="P28" s="86"/>
      <c r="Q28" s="82"/>
      <c r="R28" s="82"/>
      <c r="S28" s="82"/>
      <c r="T28" s="82"/>
    </row>
    <row r="29" spans="1:20" ht="13" x14ac:dyDescent="0.3">
      <c r="A29" s="78" t="s">
        <v>277</v>
      </c>
      <c r="C29" s="84"/>
      <c r="D29" s="84">
        <v>2.2229751964041022</v>
      </c>
      <c r="E29" s="84"/>
      <c r="F29" s="84"/>
      <c r="G29" s="91">
        <v>2.2229751964041022</v>
      </c>
      <c r="I29" s="86"/>
      <c r="J29" s="86"/>
      <c r="K29" s="86"/>
      <c r="L29" s="86"/>
      <c r="M29" s="86"/>
      <c r="N29" s="86"/>
      <c r="O29" s="86"/>
      <c r="P29" s="86"/>
      <c r="Q29" s="82"/>
      <c r="R29" s="82"/>
      <c r="S29" s="82"/>
      <c r="T29" s="82"/>
    </row>
    <row r="30" spans="1:20" ht="13" x14ac:dyDescent="0.3">
      <c r="A30" s="85" t="s">
        <v>266</v>
      </c>
      <c r="B30" s="84">
        <v>1.6531393982429563</v>
      </c>
      <c r="C30" s="84"/>
      <c r="D30" s="84"/>
      <c r="E30" s="84"/>
      <c r="F30" s="84"/>
      <c r="G30" s="91">
        <v>1.6531393982429563</v>
      </c>
      <c r="I30" s="86"/>
      <c r="J30" s="86"/>
      <c r="K30" s="86"/>
      <c r="L30" s="86"/>
      <c r="M30" s="86"/>
      <c r="N30" s="86"/>
      <c r="O30" s="86"/>
      <c r="P30" s="86"/>
      <c r="Q30" s="82"/>
      <c r="R30" s="82"/>
      <c r="S30" s="82"/>
      <c r="T30" s="82"/>
    </row>
    <row r="31" spans="1:20" ht="13" x14ac:dyDescent="0.3">
      <c r="A31" s="85" t="s">
        <v>310</v>
      </c>
      <c r="B31" s="84">
        <v>1.260672545435396</v>
      </c>
      <c r="C31" s="84"/>
      <c r="D31" s="84"/>
      <c r="E31" s="84"/>
      <c r="F31" s="84"/>
      <c r="G31" s="91">
        <v>1.260672545435396</v>
      </c>
      <c r="I31" s="86"/>
      <c r="J31" s="86"/>
      <c r="K31" s="86"/>
      <c r="L31" s="86"/>
      <c r="M31" s="86"/>
      <c r="N31" s="86"/>
      <c r="O31" s="86"/>
      <c r="P31" s="86"/>
      <c r="Q31" s="82"/>
      <c r="R31" s="82"/>
      <c r="S31" s="82"/>
      <c r="T31" s="82"/>
    </row>
    <row r="32" spans="1:20" ht="13" x14ac:dyDescent="0.3">
      <c r="A32" s="78" t="s">
        <v>311</v>
      </c>
      <c r="C32" s="84"/>
      <c r="D32" s="84"/>
      <c r="E32" s="84">
        <v>0.66056033745408982</v>
      </c>
      <c r="F32" s="84"/>
      <c r="G32" s="91">
        <v>0.66056033745408982</v>
      </c>
      <c r="I32" s="83" t="s">
        <v>153</v>
      </c>
      <c r="J32" s="86"/>
      <c r="K32" s="86"/>
      <c r="L32" s="86"/>
      <c r="M32" s="86"/>
      <c r="N32" s="86"/>
      <c r="O32" s="86"/>
      <c r="P32" s="86"/>
      <c r="Q32" s="82"/>
      <c r="R32" s="82"/>
      <c r="S32" s="82"/>
      <c r="T32" s="82"/>
    </row>
    <row r="33" spans="1:20" x14ac:dyDescent="0.25">
      <c r="A33" s="78" t="s">
        <v>279</v>
      </c>
      <c r="C33" s="84"/>
      <c r="D33" s="84">
        <v>0.54192103126882918</v>
      </c>
      <c r="E33" s="84"/>
      <c r="F33" s="84"/>
      <c r="G33" s="91">
        <v>0.54192103126882918</v>
      </c>
      <c r="I33" s="82"/>
      <c r="J33" s="82"/>
      <c r="K33" s="82"/>
      <c r="L33" s="82"/>
      <c r="M33" s="82"/>
      <c r="N33" s="82"/>
      <c r="O33" s="82"/>
      <c r="P33" s="82"/>
      <c r="Q33" s="82"/>
      <c r="R33" s="82"/>
      <c r="S33" s="82"/>
      <c r="T33" s="82"/>
    </row>
    <row r="34" spans="1:20" x14ac:dyDescent="0.25">
      <c r="A34" s="85" t="s">
        <v>268</v>
      </c>
      <c r="B34" s="84">
        <v>0.40431434613518746</v>
      </c>
      <c r="C34" s="84"/>
      <c r="D34" s="84"/>
      <c r="E34" s="84"/>
      <c r="F34" s="84"/>
      <c r="G34" s="91">
        <v>0.40431434613518746</v>
      </c>
      <c r="I34" s="82"/>
      <c r="J34" s="82"/>
      <c r="K34" s="82"/>
      <c r="L34" s="82"/>
      <c r="M34" s="82"/>
      <c r="N34" s="82"/>
      <c r="O34" s="82"/>
      <c r="P34" s="82"/>
      <c r="Q34" s="82"/>
      <c r="R34" s="82"/>
      <c r="S34" s="82"/>
      <c r="T34" s="82"/>
    </row>
    <row r="35" spans="1:20" x14ac:dyDescent="0.25">
      <c r="A35" s="78" t="s">
        <v>278</v>
      </c>
      <c r="C35" s="84"/>
      <c r="D35" s="84">
        <v>0.23253959825770831</v>
      </c>
      <c r="E35" s="84"/>
      <c r="F35" s="84"/>
      <c r="G35" s="91">
        <v>0.23253959825770831</v>
      </c>
      <c r="I35" s="82"/>
      <c r="J35" s="82"/>
      <c r="K35" s="82"/>
      <c r="L35" s="82"/>
      <c r="M35" s="82"/>
      <c r="N35" s="82"/>
      <c r="O35" s="82"/>
      <c r="P35" s="82"/>
      <c r="Q35" s="82"/>
      <c r="R35" s="82"/>
      <c r="S35" s="82"/>
      <c r="T35" s="82"/>
    </row>
    <row r="36" spans="1:20" x14ac:dyDescent="0.25">
      <c r="A36" s="78" t="s">
        <v>281</v>
      </c>
      <c r="C36" s="84"/>
      <c r="D36" s="84">
        <v>0.19798017474981255</v>
      </c>
      <c r="E36" s="84"/>
      <c r="F36" s="84"/>
      <c r="G36" s="91">
        <v>0.19798017474981255</v>
      </c>
      <c r="I36" s="82"/>
      <c r="J36" s="82"/>
      <c r="K36" s="82"/>
      <c r="L36" s="82"/>
      <c r="M36" s="82"/>
      <c r="N36" s="82"/>
      <c r="O36" s="82"/>
      <c r="P36" s="82"/>
      <c r="Q36" s="82"/>
      <c r="R36" s="82"/>
      <c r="S36" s="82"/>
      <c r="T36" s="82"/>
    </row>
    <row r="37" spans="1:20" x14ac:dyDescent="0.25">
      <c r="A37" s="78" t="s">
        <v>312</v>
      </c>
      <c r="C37" s="84"/>
      <c r="D37" s="84"/>
      <c r="E37" s="84">
        <v>4.8194419127283616E-2</v>
      </c>
      <c r="F37" s="84"/>
      <c r="G37" s="91">
        <v>4.8194419127283616E-2</v>
      </c>
      <c r="I37" s="82"/>
      <c r="J37" s="82"/>
      <c r="K37" s="82"/>
      <c r="L37" s="82"/>
      <c r="M37" s="82"/>
      <c r="N37" s="82"/>
      <c r="O37" s="82"/>
      <c r="P37" s="82"/>
      <c r="Q37" s="82"/>
      <c r="R37" s="82"/>
      <c r="S37" s="82"/>
      <c r="T37" s="82"/>
    </row>
    <row r="38" spans="1:20" x14ac:dyDescent="0.25">
      <c r="A38" s="78" t="s">
        <v>272</v>
      </c>
      <c r="C38" s="84"/>
      <c r="D38" s="84">
        <v>-0.25426293867423055</v>
      </c>
      <c r="E38" s="84"/>
      <c r="F38" s="84"/>
      <c r="G38" s="91">
        <v>-0.25426293867423055</v>
      </c>
      <c r="I38" s="82"/>
      <c r="J38" s="82"/>
      <c r="K38" s="82"/>
      <c r="L38" s="82"/>
      <c r="M38" s="82"/>
      <c r="N38" s="82"/>
      <c r="O38" s="82"/>
      <c r="P38" s="82"/>
      <c r="Q38" s="82"/>
      <c r="R38" s="82"/>
      <c r="S38" s="82"/>
      <c r="T38" s="82"/>
    </row>
    <row r="39" spans="1:20" x14ac:dyDescent="0.25">
      <c r="A39" s="78" t="s">
        <v>313</v>
      </c>
      <c r="C39" s="84"/>
      <c r="D39" s="84"/>
      <c r="E39" s="84">
        <v>-0.70838749707566606</v>
      </c>
      <c r="F39" s="84"/>
      <c r="G39" s="91">
        <v>-0.70838749707566606</v>
      </c>
      <c r="I39" s="82"/>
      <c r="J39" s="82"/>
      <c r="K39" s="82"/>
      <c r="L39" s="82"/>
      <c r="M39" s="82"/>
      <c r="N39" s="82"/>
      <c r="O39" s="82"/>
      <c r="P39" s="82"/>
      <c r="Q39" s="82"/>
      <c r="R39" s="82"/>
      <c r="S39" s="82"/>
      <c r="T39" s="82"/>
    </row>
    <row r="40" spans="1:20" x14ac:dyDescent="0.25">
      <c r="A40" s="78" t="s">
        <v>274</v>
      </c>
      <c r="C40" s="84"/>
      <c r="D40" s="84"/>
      <c r="E40" s="84">
        <v>-1.9256548807184046</v>
      </c>
      <c r="F40" s="84"/>
      <c r="G40" s="91">
        <v>-1.9256548807184046</v>
      </c>
      <c r="I40" s="82"/>
      <c r="J40" s="82"/>
      <c r="K40" s="82"/>
      <c r="L40" s="82"/>
      <c r="M40" s="82"/>
      <c r="N40" s="82"/>
      <c r="O40" s="82"/>
      <c r="P40" s="82"/>
      <c r="Q40" s="82"/>
      <c r="R40" s="82"/>
      <c r="S40" s="82"/>
      <c r="T40" s="82"/>
    </row>
    <row r="41" spans="1:20" x14ac:dyDescent="0.25">
      <c r="A41" s="78" t="s">
        <v>314</v>
      </c>
      <c r="C41" s="84"/>
      <c r="D41" s="84">
        <v>-2.1999999999999993</v>
      </c>
      <c r="E41" s="84"/>
      <c r="F41" s="84"/>
      <c r="G41" s="91">
        <v>-2.1999999999999993</v>
      </c>
      <c r="I41" s="82"/>
      <c r="J41" s="82"/>
      <c r="K41" s="82"/>
      <c r="L41" s="82"/>
      <c r="M41" s="82"/>
      <c r="N41" s="82"/>
      <c r="O41" s="82"/>
      <c r="P41" s="82"/>
      <c r="Q41" s="82"/>
      <c r="R41" s="82"/>
      <c r="S41" s="82"/>
      <c r="T41" s="82"/>
    </row>
    <row r="42" spans="1:20" x14ac:dyDescent="0.25">
      <c r="A42" s="78" t="s">
        <v>315</v>
      </c>
      <c r="C42" s="84"/>
      <c r="D42" s="84">
        <v>-2.4695574375789269</v>
      </c>
      <c r="E42" s="84"/>
      <c r="F42" s="84"/>
      <c r="G42" s="91">
        <v>-2.4695574375789269</v>
      </c>
      <c r="I42" s="82"/>
      <c r="J42" s="82"/>
      <c r="K42" s="82"/>
      <c r="L42" s="82"/>
      <c r="M42" s="82"/>
      <c r="N42" s="82"/>
      <c r="O42" s="82"/>
      <c r="P42" s="82"/>
      <c r="Q42" s="82"/>
      <c r="R42" s="82"/>
      <c r="S42" s="82"/>
      <c r="T42" s="82"/>
    </row>
    <row r="43" spans="1:20" x14ac:dyDescent="0.25">
      <c r="A43" s="78" t="s">
        <v>273</v>
      </c>
      <c r="C43" s="84"/>
      <c r="D43" s="84"/>
      <c r="E43" s="84">
        <v>-2.500449406092855</v>
      </c>
      <c r="F43" s="84"/>
      <c r="G43" s="91">
        <v>-2.500449406092855</v>
      </c>
      <c r="I43" s="82"/>
      <c r="J43" s="82"/>
      <c r="K43" s="82"/>
      <c r="L43" s="82"/>
      <c r="M43" s="82"/>
      <c r="N43" s="82"/>
      <c r="O43" s="82"/>
      <c r="P43" s="82"/>
      <c r="Q43" s="82"/>
      <c r="R43" s="82"/>
      <c r="S43" s="82"/>
      <c r="T43" s="82"/>
    </row>
    <row r="44" spans="1:20" x14ac:dyDescent="0.25">
      <c r="A44" s="78" t="s">
        <v>316</v>
      </c>
      <c r="C44" s="84"/>
      <c r="D44" s="84"/>
      <c r="E44" s="84">
        <v>-2.8999999999999986</v>
      </c>
      <c r="F44" s="84"/>
      <c r="G44" s="91">
        <v>-2.8999999999999986</v>
      </c>
      <c r="I44" s="82"/>
      <c r="J44" s="82"/>
      <c r="K44" s="82"/>
      <c r="L44" s="82"/>
      <c r="M44" s="82"/>
      <c r="N44" s="82"/>
      <c r="O44" s="82"/>
      <c r="P44" s="82"/>
      <c r="Q44" s="82"/>
      <c r="R44" s="82"/>
      <c r="S44" s="82"/>
      <c r="T44" s="82"/>
    </row>
    <row r="45" spans="1:20" x14ac:dyDescent="0.25">
      <c r="A45" s="78" t="s">
        <v>17</v>
      </c>
      <c r="C45" s="84"/>
      <c r="D45" s="84"/>
      <c r="E45" s="84">
        <v>-3.7226559037636822</v>
      </c>
      <c r="F45" s="84"/>
      <c r="G45" s="91">
        <v>-3.7226559037636822</v>
      </c>
      <c r="I45" s="82"/>
      <c r="J45" s="82"/>
      <c r="K45" s="82"/>
      <c r="L45" s="82"/>
      <c r="M45" s="82"/>
      <c r="N45" s="82"/>
      <c r="O45" s="82"/>
      <c r="P45" s="82"/>
      <c r="Q45" s="82"/>
      <c r="R45" s="82"/>
      <c r="S45" s="82"/>
      <c r="T45" s="82"/>
    </row>
    <row r="46" spans="1:20" x14ac:dyDescent="0.25">
      <c r="A46" s="92" t="s">
        <v>23</v>
      </c>
      <c r="B46" s="93"/>
      <c r="C46" s="94"/>
      <c r="D46" s="94"/>
      <c r="E46" s="94"/>
      <c r="F46" s="94">
        <v>-4.1000000000000014</v>
      </c>
      <c r="G46" s="91">
        <v>-4.1000000000000014</v>
      </c>
      <c r="I46" s="82"/>
      <c r="J46" s="82"/>
      <c r="K46" s="82"/>
      <c r="L46" s="82"/>
      <c r="M46" s="82"/>
      <c r="N46" s="82"/>
      <c r="O46" s="82"/>
      <c r="P46" s="82"/>
      <c r="Q46" s="82"/>
      <c r="R46" s="82"/>
      <c r="S46" s="82"/>
      <c r="T46" s="82"/>
    </row>
    <row r="47" spans="1:20" x14ac:dyDescent="0.25">
      <c r="A47" s="92" t="s">
        <v>16</v>
      </c>
      <c r="B47" s="93"/>
      <c r="C47" s="94"/>
      <c r="D47" s="94"/>
      <c r="E47" s="94">
        <v>-10.206027121065048</v>
      </c>
      <c r="F47" s="94"/>
      <c r="G47" s="91">
        <v>-10.206027121065048</v>
      </c>
      <c r="I47" s="82"/>
      <c r="J47" s="82"/>
      <c r="K47" s="82"/>
      <c r="L47" s="82"/>
      <c r="M47" s="82"/>
      <c r="N47" s="82"/>
      <c r="O47" s="82"/>
      <c r="P47" s="82"/>
      <c r="Q47" s="82"/>
      <c r="R47" s="82"/>
      <c r="S47" s="82"/>
      <c r="T47" s="82"/>
    </row>
    <row r="48" spans="1:20" x14ac:dyDescent="0.25">
      <c r="A48" s="95" t="s">
        <v>275</v>
      </c>
      <c r="B48" s="96"/>
      <c r="C48" s="97"/>
      <c r="D48" s="97"/>
      <c r="E48" s="97">
        <v>-45.238743435116824</v>
      </c>
      <c r="F48" s="97"/>
      <c r="G48" s="91">
        <v>-45.238743435116824</v>
      </c>
      <c r="I48" s="82"/>
      <c r="J48" s="82"/>
      <c r="K48" s="82"/>
      <c r="L48" s="82"/>
      <c r="M48" s="82"/>
      <c r="N48" s="82"/>
      <c r="O48" s="82"/>
      <c r="P48" s="82"/>
      <c r="Q48" s="82"/>
      <c r="R48" s="82"/>
      <c r="S48" s="82"/>
      <c r="T48" s="82"/>
    </row>
    <row r="49" spans="1:21" ht="12.75" customHeight="1" x14ac:dyDescent="0.25">
      <c r="C49" s="84"/>
      <c r="D49" s="84"/>
      <c r="E49" s="84"/>
      <c r="F49" s="84"/>
      <c r="G49" s="91"/>
      <c r="I49" s="82"/>
      <c r="J49" s="82"/>
      <c r="K49" s="82"/>
      <c r="L49" s="82"/>
      <c r="M49" s="82"/>
      <c r="N49" s="82"/>
      <c r="O49" s="82"/>
      <c r="P49" s="82"/>
      <c r="Q49" s="82"/>
      <c r="R49" s="82"/>
      <c r="S49" s="82"/>
      <c r="T49" s="82"/>
    </row>
    <row r="50" spans="1:21" x14ac:dyDescent="0.25">
      <c r="C50" s="84"/>
      <c r="D50" s="84"/>
      <c r="E50" s="84"/>
      <c r="F50" s="84"/>
      <c r="G50" s="91"/>
      <c r="I50" s="82"/>
      <c r="J50" s="82"/>
      <c r="K50" s="82"/>
      <c r="L50" s="82"/>
      <c r="M50" s="82"/>
      <c r="N50" s="82"/>
      <c r="O50" s="82"/>
      <c r="P50" s="82"/>
      <c r="Q50" s="82"/>
      <c r="R50" s="82"/>
      <c r="S50" s="82"/>
      <c r="T50" s="82"/>
    </row>
    <row r="51" spans="1:21" ht="13" thickBot="1" x14ac:dyDescent="0.3">
      <c r="C51" s="84"/>
      <c r="D51" s="84"/>
      <c r="E51" s="84"/>
      <c r="F51" s="84"/>
      <c r="G51" s="91"/>
      <c r="I51" s="82"/>
      <c r="J51" s="82"/>
      <c r="K51" s="82"/>
      <c r="L51" s="82"/>
      <c r="M51" s="82"/>
      <c r="N51" s="82"/>
      <c r="O51" s="82"/>
      <c r="P51" s="82"/>
      <c r="Q51" s="82"/>
      <c r="R51" s="82"/>
      <c r="S51" s="82"/>
      <c r="T51" s="82"/>
    </row>
    <row r="52" spans="1:21" x14ac:dyDescent="0.25">
      <c r="A52" s="434" t="s">
        <v>163</v>
      </c>
      <c r="B52" s="427" t="s">
        <v>133</v>
      </c>
      <c r="C52" s="427" t="s">
        <v>134</v>
      </c>
      <c r="D52" s="427" t="s">
        <v>259</v>
      </c>
      <c r="E52" s="427" t="s">
        <v>260</v>
      </c>
      <c r="F52" s="427" t="s">
        <v>261</v>
      </c>
      <c r="G52" s="91"/>
      <c r="I52" s="82"/>
      <c r="J52" s="82"/>
      <c r="K52" s="82"/>
      <c r="L52" s="82"/>
      <c r="M52" s="82"/>
      <c r="N52" s="82"/>
      <c r="O52" s="82"/>
      <c r="P52" s="82"/>
      <c r="Q52" s="82"/>
      <c r="R52" s="82"/>
      <c r="S52" s="82"/>
      <c r="T52" s="82"/>
    </row>
    <row r="53" spans="1:21" x14ac:dyDescent="0.25">
      <c r="A53" s="431"/>
      <c r="B53" s="428"/>
      <c r="C53" s="428"/>
      <c r="D53" s="428"/>
      <c r="E53" s="428"/>
      <c r="F53" s="428"/>
      <c r="G53" s="91"/>
      <c r="I53" s="82"/>
      <c r="J53" s="82"/>
      <c r="K53" s="82"/>
      <c r="L53" s="82"/>
      <c r="M53" s="82"/>
      <c r="N53" s="82"/>
      <c r="O53" s="82"/>
      <c r="P53" s="82"/>
      <c r="Q53" s="82"/>
      <c r="R53" s="82"/>
      <c r="S53" s="82"/>
      <c r="T53" s="82"/>
    </row>
    <row r="54" spans="1:21" x14ac:dyDescent="0.25">
      <c r="A54" s="432"/>
      <c r="B54" s="429"/>
      <c r="C54" s="429"/>
      <c r="D54" s="429"/>
      <c r="E54" s="429"/>
      <c r="F54" s="429"/>
      <c r="G54" s="89" t="s">
        <v>306</v>
      </c>
      <c r="I54" s="82"/>
      <c r="J54" s="82"/>
      <c r="K54" s="82"/>
      <c r="L54" s="82"/>
      <c r="M54" s="82"/>
      <c r="N54" s="82"/>
      <c r="O54" s="82"/>
      <c r="P54" s="82"/>
      <c r="Q54" s="82"/>
      <c r="R54" s="82"/>
      <c r="S54" s="82"/>
      <c r="T54" s="82"/>
    </row>
    <row r="55" spans="1:21" ht="14.5" customHeight="1" x14ac:dyDescent="0.25">
      <c r="A55" s="85" t="s">
        <v>49</v>
      </c>
      <c r="B55" s="84">
        <v>39.613034526185707</v>
      </c>
      <c r="C55" s="84"/>
      <c r="D55" s="87"/>
      <c r="E55" s="84"/>
      <c r="F55" s="84"/>
      <c r="G55" s="91">
        <v>39.613034526185707</v>
      </c>
      <c r="I55" s="435" t="s">
        <v>324</v>
      </c>
      <c r="J55" s="435"/>
      <c r="K55" s="435"/>
      <c r="L55" s="435"/>
      <c r="M55" s="435"/>
      <c r="N55" s="435"/>
      <c r="O55" s="435"/>
      <c r="P55" s="435"/>
      <c r="Q55" s="435"/>
      <c r="R55" s="435"/>
      <c r="S55" s="435"/>
      <c r="T55" s="435"/>
      <c r="U55" s="435"/>
    </row>
    <row r="56" spans="1:21" x14ac:dyDescent="0.25">
      <c r="A56" s="85" t="s">
        <v>182</v>
      </c>
      <c r="B56" s="84">
        <v>17.422436330701817</v>
      </c>
      <c r="C56" s="84"/>
      <c r="D56" s="87"/>
      <c r="E56" s="84"/>
      <c r="F56" s="84"/>
      <c r="G56" s="91">
        <v>17.422436330701817</v>
      </c>
      <c r="I56" s="435"/>
      <c r="J56" s="435"/>
      <c r="K56" s="435"/>
      <c r="L56" s="435"/>
      <c r="M56" s="435"/>
      <c r="N56" s="435"/>
      <c r="O56" s="435"/>
      <c r="P56" s="435"/>
      <c r="Q56" s="435"/>
      <c r="R56" s="435"/>
      <c r="S56" s="435"/>
      <c r="T56" s="435"/>
      <c r="U56" s="435"/>
    </row>
    <row r="57" spans="1:21" x14ac:dyDescent="0.25">
      <c r="A57" s="85" t="s">
        <v>51</v>
      </c>
      <c r="B57" s="84">
        <v>16.563326604073353</v>
      </c>
      <c r="C57" s="84"/>
      <c r="D57" s="87"/>
      <c r="E57" s="84"/>
      <c r="F57" s="84"/>
      <c r="G57" s="91">
        <v>16.563326604073353</v>
      </c>
      <c r="I57" s="435"/>
      <c r="J57" s="435"/>
      <c r="K57" s="435"/>
      <c r="L57" s="435"/>
      <c r="M57" s="435"/>
      <c r="N57" s="435"/>
      <c r="O57" s="435"/>
      <c r="P57" s="435"/>
      <c r="Q57" s="435"/>
      <c r="R57" s="435"/>
      <c r="S57" s="435"/>
      <c r="T57" s="435"/>
      <c r="U57" s="435"/>
    </row>
    <row r="58" spans="1:21" ht="12.65" customHeight="1" x14ac:dyDescent="0.25">
      <c r="A58" s="85" t="s">
        <v>70</v>
      </c>
      <c r="B58" s="84">
        <v>14.540172370917468</v>
      </c>
      <c r="C58" s="84"/>
      <c r="D58" s="87"/>
      <c r="E58" s="84"/>
      <c r="F58" s="84"/>
      <c r="G58" s="91">
        <v>14.540172370917468</v>
      </c>
      <c r="I58" s="435"/>
      <c r="J58" s="435"/>
      <c r="K58" s="435"/>
      <c r="L58" s="435"/>
      <c r="M58" s="435"/>
      <c r="N58" s="435"/>
      <c r="O58" s="435"/>
      <c r="P58" s="435"/>
      <c r="Q58" s="435"/>
      <c r="R58" s="435"/>
      <c r="S58" s="435"/>
      <c r="T58" s="435"/>
      <c r="U58" s="435"/>
    </row>
    <row r="59" spans="1:21" x14ac:dyDescent="0.25">
      <c r="A59" s="85" t="s">
        <v>317</v>
      </c>
      <c r="B59" s="84">
        <v>14.189855775931122</v>
      </c>
      <c r="C59" s="84"/>
      <c r="D59" s="87"/>
      <c r="E59" s="84"/>
      <c r="F59" s="84"/>
      <c r="G59" s="91">
        <v>14.189855775931122</v>
      </c>
      <c r="I59" s="435"/>
      <c r="J59" s="435"/>
      <c r="K59" s="435"/>
      <c r="L59" s="435"/>
      <c r="M59" s="435"/>
      <c r="N59" s="435"/>
      <c r="O59" s="435"/>
      <c r="P59" s="435"/>
      <c r="Q59" s="435"/>
      <c r="R59" s="435"/>
      <c r="S59" s="435"/>
      <c r="T59" s="435"/>
      <c r="U59" s="435"/>
    </row>
    <row r="60" spans="1:21" x14ac:dyDescent="0.25">
      <c r="A60" s="85" t="s">
        <v>78</v>
      </c>
      <c r="B60" s="84">
        <v>9.8794953406837145</v>
      </c>
      <c r="C60" s="84"/>
      <c r="D60" s="87"/>
      <c r="E60" s="84"/>
      <c r="F60" s="84"/>
      <c r="G60" s="91">
        <v>9.8794953406837145</v>
      </c>
      <c r="I60" s="435"/>
      <c r="J60" s="435"/>
      <c r="K60" s="435"/>
      <c r="L60" s="435"/>
      <c r="M60" s="435"/>
      <c r="N60" s="435"/>
      <c r="O60" s="435"/>
      <c r="P60" s="435"/>
      <c r="Q60" s="435"/>
      <c r="R60" s="435"/>
      <c r="S60" s="435"/>
      <c r="T60" s="435"/>
      <c r="U60" s="435"/>
    </row>
    <row r="61" spans="1:21" x14ac:dyDescent="0.25">
      <c r="A61" s="78" t="s">
        <v>284</v>
      </c>
      <c r="C61" s="84"/>
      <c r="D61" s="87"/>
      <c r="E61" s="84">
        <v>5.5855207209088196</v>
      </c>
      <c r="F61" s="84"/>
      <c r="G61" s="91">
        <v>5.5855207209088196</v>
      </c>
      <c r="I61" s="435"/>
      <c r="J61" s="435"/>
      <c r="K61" s="435"/>
      <c r="L61" s="435"/>
      <c r="M61" s="435"/>
      <c r="N61" s="435"/>
      <c r="O61" s="435"/>
      <c r="P61" s="435"/>
      <c r="Q61" s="435"/>
      <c r="R61" s="435"/>
      <c r="S61" s="435"/>
      <c r="T61" s="435"/>
      <c r="U61" s="435"/>
    </row>
    <row r="62" spans="1:21" x14ac:dyDescent="0.25">
      <c r="A62" s="78" t="s">
        <v>71</v>
      </c>
      <c r="C62" s="84"/>
      <c r="D62" s="87"/>
      <c r="E62" s="84">
        <v>5.0321299834065805</v>
      </c>
      <c r="F62" s="84"/>
      <c r="G62" s="91">
        <v>5.0321299834065805</v>
      </c>
      <c r="I62" s="435"/>
      <c r="J62" s="435"/>
      <c r="K62" s="435"/>
      <c r="L62" s="435"/>
      <c r="M62" s="435"/>
      <c r="N62" s="435"/>
      <c r="O62" s="435"/>
      <c r="P62" s="435"/>
      <c r="Q62" s="435"/>
      <c r="R62" s="435"/>
      <c r="S62" s="435"/>
      <c r="T62" s="435"/>
      <c r="U62" s="435"/>
    </row>
    <row r="63" spans="1:21" x14ac:dyDescent="0.25">
      <c r="A63" s="85" t="s">
        <v>285</v>
      </c>
      <c r="B63" s="84">
        <v>3.3591858607165879</v>
      </c>
      <c r="C63" s="84"/>
      <c r="D63" s="87"/>
      <c r="E63" s="84"/>
      <c r="F63" s="84"/>
      <c r="G63" s="91">
        <v>3.3591858607165879</v>
      </c>
    </row>
    <row r="64" spans="1:21" x14ac:dyDescent="0.25">
      <c r="A64" s="78" t="s">
        <v>318</v>
      </c>
      <c r="C64" s="84"/>
      <c r="D64" s="87"/>
      <c r="E64" s="84">
        <v>2.1909099955832172</v>
      </c>
      <c r="F64" s="84"/>
      <c r="G64" s="91">
        <v>2.1909099955832172</v>
      </c>
    </row>
    <row r="65" spans="1:7" x14ac:dyDescent="0.25">
      <c r="A65" s="78" t="s">
        <v>288</v>
      </c>
      <c r="C65" s="84"/>
      <c r="D65" s="87"/>
      <c r="E65" s="84">
        <v>1.6950848009321418</v>
      </c>
      <c r="F65" s="84"/>
      <c r="G65" s="91">
        <v>1.6950848009321418</v>
      </c>
    </row>
    <row r="66" spans="1:7" x14ac:dyDescent="0.25">
      <c r="A66" s="78" t="s">
        <v>292</v>
      </c>
      <c r="C66" s="84"/>
      <c r="D66" s="87">
        <v>0.97996526572974418</v>
      </c>
      <c r="E66" s="84"/>
      <c r="F66" s="84"/>
      <c r="G66" s="91">
        <v>0.97996526572974418</v>
      </c>
    </row>
    <row r="67" spans="1:7" x14ac:dyDescent="0.25">
      <c r="A67" s="85" t="s">
        <v>319</v>
      </c>
      <c r="B67" s="84">
        <v>0.97405908159775834</v>
      </c>
      <c r="C67" s="84"/>
      <c r="D67" s="87"/>
      <c r="E67" s="84"/>
      <c r="F67" s="84"/>
      <c r="G67" s="91">
        <v>0.97405908159775834</v>
      </c>
    </row>
    <row r="68" spans="1:7" x14ac:dyDescent="0.25">
      <c r="A68" s="78" t="s">
        <v>320</v>
      </c>
      <c r="C68" s="84"/>
      <c r="D68" s="87"/>
      <c r="E68" s="84"/>
      <c r="F68" s="84">
        <v>0.87087267325251094</v>
      </c>
      <c r="G68" s="91">
        <v>0.87087267325251094</v>
      </c>
    </row>
    <row r="69" spans="1:7" x14ac:dyDescent="0.25">
      <c r="A69" s="78" t="s">
        <v>294</v>
      </c>
      <c r="C69" s="84"/>
      <c r="D69" s="87"/>
      <c r="E69" s="84">
        <v>0.5880622414992861</v>
      </c>
      <c r="F69" s="84"/>
      <c r="G69" s="91">
        <v>0.5880622414992861</v>
      </c>
    </row>
    <row r="70" spans="1:7" x14ac:dyDescent="0.25">
      <c r="A70" s="78" t="s">
        <v>293</v>
      </c>
      <c r="C70" s="84"/>
      <c r="D70" s="87">
        <v>0.54196744082787474</v>
      </c>
      <c r="E70" s="84"/>
      <c r="F70" s="84"/>
      <c r="G70" s="91">
        <v>0.54196744082787474</v>
      </c>
    </row>
    <row r="71" spans="1:7" x14ac:dyDescent="0.25">
      <c r="A71" s="78" t="s">
        <v>295</v>
      </c>
      <c r="C71" s="84"/>
      <c r="D71" s="87"/>
      <c r="E71" s="84">
        <v>0.51552152755472636</v>
      </c>
      <c r="F71" s="84"/>
      <c r="G71" s="91">
        <v>0.51552152755472636</v>
      </c>
    </row>
    <row r="72" spans="1:7" x14ac:dyDescent="0.25">
      <c r="A72" s="78" t="s">
        <v>289</v>
      </c>
      <c r="C72" s="84"/>
      <c r="D72" s="87">
        <v>9.4443948161805125E-2</v>
      </c>
      <c r="E72" s="84"/>
      <c r="F72" s="84"/>
      <c r="G72" s="91">
        <v>9.4443948161805125E-2</v>
      </c>
    </row>
    <row r="73" spans="1:7" x14ac:dyDescent="0.25">
      <c r="A73" s="78" t="s">
        <v>298</v>
      </c>
      <c r="C73" s="84"/>
      <c r="D73" s="87">
        <v>7.8963576087693707E-2</v>
      </c>
      <c r="E73" s="84"/>
      <c r="F73" s="84"/>
      <c r="G73" s="91">
        <v>7.8963576087693707E-2</v>
      </c>
    </row>
    <row r="74" spans="1:7" x14ac:dyDescent="0.25">
      <c r="A74" s="78" t="s">
        <v>286</v>
      </c>
      <c r="C74" s="84"/>
      <c r="D74" s="87">
        <v>-0.37464919006959763</v>
      </c>
      <c r="E74" s="84"/>
      <c r="F74" s="84"/>
      <c r="G74" s="91">
        <v>-0.37464919006959763</v>
      </c>
    </row>
    <row r="75" spans="1:7" x14ac:dyDescent="0.25">
      <c r="A75" s="92" t="s">
        <v>321</v>
      </c>
      <c r="B75" s="93"/>
      <c r="C75" s="94"/>
      <c r="D75" s="98"/>
      <c r="E75" s="94"/>
      <c r="F75" s="94">
        <v>-0.41568157596939859</v>
      </c>
      <c r="G75" s="91">
        <v>-0.41568157596939859</v>
      </c>
    </row>
    <row r="76" spans="1:7" x14ac:dyDescent="0.25">
      <c r="A76" s="99" t="s">
        <v>322</v>
      </c>
      <c r="B76" s="96"/>
      <c r="C76" s="97"/>
      <c r="D76" s="100">
        <v>-1.7877360415782375</v>
      </c>
      <c r="E76" s="97"/>
      <c r="F76" s="97"/>
      <c r="G76" s="91">
        <v>-1.7877360415782375</v>
      </c>
    </row>
    <row r="77" spans="1:7" x14ac:dyDescent="0.25">
      <c r="A77" s="85"/>
      <c r="B77" s="84"/>
      <c r="C77" s="84"/>
      <c r="D77" s="87"/>
      <c r="E77" s="84"/>
      <c r="F77" s="84"/>
      <c r="G77" s="91"/>
    </row>
    <row r="78" spans="1:7" x14ac:dyDescent="0.25">
      <c r="A78" s="85"/>
      <c r="B78" s="84"/>
      <c r="C78" s="84"/>
      <c r="D78" s="84"/>
      <c r="E78" s="84"/>
      <c r="F78" s="84"/>
      <c r="G78" s="91"/>
    </row>
    <row r="79" spans="1:7" x14ac:dyDescent="0.25">
      <c r="A79" s="85"/>
      <c r="B79" s="84"/>
      <c r="C79" s="84"/>
      <c r="D79" s="84"/>
      <c r="E79" s="84"/>
      <c r="F79" s="84"/>
      <c r="G79" s="91"/>
    </row>
    <row r="80" spans="1:7" x14ac:dyDescent="0.25">
      <c r="A80" s="85"/>
      <c r="B80" s="84"/>
      <c r="C80" s="84"/>
      <c r="D80" s="84"/>
      <c r="E80" s="84"/>
      <c r="F80" s="84"/>
      <c r="G80" s="91"/>
    </row>
    <row r="81" spans="1:90" x14ac:dyDescent="0.25">
      <c r="A81" s="85"/>
      <c r="B81" s="84"/>
      <c r="C81" s="84"/>
      <c r="D81" s="84"/>
      <c r="E81" s="84"/>
      <c r="F81" s="84"/>
      <c r="G81" s="91"/>
    </row>
    <row r="82" spans="1:90" x14ac:dyDescent="0.25">
      <c r="A82" s="85"/>
      <c r="B82" s="84"/>
      <c r="C82" s="84"/>
      <c r="D82" s="84"/>
      <c r="E82" s="84"/>
      <c r="F82" s="84"/>
      <c r="G82" s="91"/>
    </row>
    <row r="83" spans="1:90" x14ac:dyDescent="0.25">
      <c r="A83" s="85"/>
      <c r="B83" s="84"/>
      <c r="C83" s="84"/>
      <c r="D83" s="84"/>
      <c r="E83" s="84"/>
      <c r="F83" s="84"/>
      <c r="G83" s="91"/>
    </row>
    <row r="84" spans="1:90" x14ac:dyDescent="0.25">
      <c r="A84" s="85"/>
      <c r="B84" s="84"/>
      <c r="C84" s="84"/>
      <c r="D84" s="84"/>
      <c r="E84" s="84"/>
      <c r="F84" s="84"/>
      <c r="G84" s="91"/>
    </row>
    <row r="85" spans="1:90" x14ac:dyDescent="0.25">
      <c r="A85" s="85"/>
      <c r="B85" s="84"/>
      <c r="C85" s="84"/>
      <c r="D85" s="84"/>
      <c r="E85" s="84"/>
      <c r="F85" s="84"/>
      <c r="G85" s="91"/>
    </row>
    <row r="86" spans="1:90" x14ac:dyDescent="0.25">
      <c r="A86" s="85"/>
      <c r="B86" s="84"/>
      <c r="C86" s="84"/>
      <c r="D86" s="84"/>
      <c r="E86" s="84"/>
      <c r="F86" s="84"/>
      <c r="G86" s="91"/>
    </row>
    <row r="87" spans="1:90" s="80" customFormat="1" x14ac:dyDescent="0.25">
      <c r="A87" s="85"/>
      <c r="B87" s="84"/>
      <c r="C87" s="84"/>
      <c r="D87" s="84"/>
      <c r="E87" s="84"/>
      <c r="F87" s="84"/>
      <c r="G87" s="91"/>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row>
    <row r="88" spans="1:90" s="80" customFormat="1" x14ac:dyDescent="0.25">
      <c r="A88" s="85"/>
      <c r="B88" s="84"/>
      <c r="C88" s="84"/>
      <c r="D88" s="84"/>
      <c r="E88" s="84"/>
      <c r="F88" s="84"/>
      <c r="G88" s="91"/>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row>
    <row r="89" spans="1:90" s="80" customFormat="1" x14ac:dyDescent="0.25">
      <c r="A89" s="85"/>
      <c r="B89" s="84"/>
      <c r="C89" s="84"/>
      <c r="D89" s="84"/>
      <c r="E89" s="84"/>
      <c r="F89" s="84"/>
      <c r="G89" s="91"/>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row>
    <row r="90" spans="1:90" s="80" customFormat="1" x14ac:dyDescent="0.25">
      <c r="A90" s="78"/>
      <c r="C90" s="84"/>
      <c r="D90" s="84"/>
      <c r="E90" s="84"/>
      <c r="F90" s="84"/>
      <c r="G90" s="91"/>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row>
    <row r="91" spans="1:90" s="80" customFormat="1" x14ac:dyDescent="0.25">
      <c r="A91" s="78"/>
      <c r="C91" s="84"/>
      <c r="D91" s="84"/>
      <c r="E91" s="84"/>
      <c r="F91" s="84"/>
      <c r="G91" s="91"/>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row>
    <row r="92" spans="1:90" s="80" customFormat="1" x14ac:dyDescent="0.25">
      <c r="A92" s="78"/>
      <c r="C92" s="84"/>
      <c r="D92" s="84"/>
      <c r="E92" s="84"/>
      <c r="F92" s="84"/>
      <c r="G92" s="91"/>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row>
    <row r="93" spans="1:90" s="80" customFormat="1" x14ac:dyDescent="0.25">
      <c r="A93" s="78"/>
      <c r="C93" s="84"/>
      <c r="D93" s="84"/>
      <c r="E93" s="84"/>
      <c r="F93" s="84"/>
      <c r="G93" s="91"/>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row>
    <row r="94" spans="1:90" s="80" customFormat="1" x14ac:dyDescent="0.25">
      <c r="A94" s="78"/>
      <c r="C94" s="84"/>
      <c r="D94" s="84"/>
      <c r="E94" s="84"/>
      <c r="F94" s="84"/>
      <c r="G94" s="91"/>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row>
    <row r="95" spans="1:90" s="80" customFormat="1" x14ac:dyDescent="0.25">
      <c r="A95" s="78"/>
      <c r="C95" s="84"/>
      <c r="D95" s="84"/>
      <c r="E95" s="84"/>
      <c r="F95" s="84"/>
      <c r="G95" s="91"/>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row>
    <row r="96" spans="1:90" s="80" customFormat="1" x14ac:dyDescent="0.25">
      <c r="A96" s="78"/>
      <c r="C96" s="84"/>
      <c r="D96" s="84"/>
      <c r="E96" s="84"/>
      <c r="F96" s="84"/>
      <c r="G96" s="91"/>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row>
    <row r="97" spans="1:90" s="80" customFormat="1" x14ac:dyDescent="0.25">
      <c r="A97" s="78"/>
      <c r="C97" s="84"/>
      <c r="D97" s="84"/>
      <c r="E97" s="84"/>
      <c r="F97" s="84"/>
      <c r="G97" s="91"/>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row>
    <row r="98" spans="1:90" s="80" customFormat="1" x14ac:dyDescent="0.25">
      <c r="A98" s="78"/>
      <c r="C98" s="84"/>
      <c r="D98" s="84"/>
      <c r="E98" s="84"/>
      <c r="F98" s="84"/>
      <c r="G98" s="91"/>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row>
    <row r="99" spans="1:90" s="80" customFormat="1" x14ac:dyDescent="0.25">
      <c r="A99" s="78"/>
      <c r="C99" s="84"/>
      <c r="D99" s="84"/>
      <c r="E99" s="84"/>
      <c r="F99" s="84"/>
      <c r="G99" s="91"/>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row>
    <row r="100" spans="1:90" s="80" customFormat="1" x14ac:dyDescent="0.25">
      <c r="A100" s="78"/>
      <c r="C100" s="84"/>
      <c r="D100" s="84"/>
      <c r="E100" s="84"/>
      <c r="F100" s="84"/>
      <c r="G100" s="91"/>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row>
    <row r="101" spans="1:90" s="80" customFormat="1" x14ac:dyDescent="0.25">
      <c r="A101" s="78"/>
      <c r="C101" s="84"/>
      <c r="D101" s="84"/>
      <c r="E101" s="84"/>
      <c r="F101" s="84"/>
      <c r="G101" s="91"/>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row>
    <row r="102" spans="1:90" s="80" customFormat="1" x14ac:dyDescent="0.25">
      <c r="A102" s="78"/>
      <c r="C102" s="84"/>
      <c r="D102" s="84"/>
      <c r="E102" s="84"/>
      <c r="F102" s="84"/>
      <c r="G102" s="91"/>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row>
    <row r="103" spans="1:90" s="80" customFormat="1" x14ac:dyDescent="0.25">
      <c r="A103" s="78"/>
      <c r="C103" s="84"/>
      <c r="D103" s="84"/>
      <c r="E103" s="84"/>
      <c r="F103" s="84"/>
      <c r="G103" s="91"/>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row>
    <row r="104" spans="1:90" s="80" customFormat="1" x14ac:dyDescent="0.25">
      <c r="A104" s="78"/>
      <c r="C104" s="84"/>
      <c r="D104" s="84"/>
      <c r="E104" s="84"/>
      <c r="F104" s="84"/>
      <c r="G104" s="91"/>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row>
    <row r="105" spans="1:90" s="80" customFormat="1" x14ac:dyDescent="0.25">
      <c r="A105" s="78"/>
      <c r="C105" s="84"/>
      <c r="D105" s="84"/>
      <c r="E105" s="84"/>
      <c r="F105" s="84"/>
      <c r="G105" s="91"/>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row>
    <row r="106" spans="1:90" s="80" customFormat="1" x14ac:dyDescent="0.25">
      <c r="A106" s="78"/>
      <c r="C106" s="84"/>
      <c r="D106" s="84"/>
      <c r="E106" s="84"/>
      <c r="F106" s="84"/>
      <c r="G106" s="91"/>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row>
    <row r="107" spans="1:90" s="80" customFormat="1" x14ac:dyDescent="0.25">
      <c r="A107" s="78"/>
      <c r="C107" s="84"/>
      <c r="D107" s="84"/>
      <c r="E107" s="84"/>
      <c r="F107" s="84"/>
      <c r="G107" s="91"/>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row>
    <row r="108" spans="1:90" s="80" customFormat="1" x14ac:dyDescent="0.25">
      <c r="A108" s="78"/>
      <c r="C108" s="84"/>
      <c r="D108" s="84"/>
      <c r="E108" s="84"/>
      <c r="F108" s="84"/>
      <c r="G108" s="91"/>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row>
    <row r="109" spans="1:90" s="80" customFormat="1" x14ac:dyDescent="0.25">
      <c r="A109" s="78"/>
      <c r="C109" s="84"/>
      <c r="D109" s="84"/>
      <c r="E109" s="84"/>
      <c r="F109" s="84"/>
      <c r="G109" s="91"/>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row>
    <row r="110" spans="1:90" s="80" customFormat="1" x14ac:dyDescent="0.25">
      <c r="A110" s="78"/>
      <c r="C110" s="84"/>
      <c r="D110" s="84"/>
      <c r="E110" s="84"/>
      <c r="F110" s="84"/>
      <c r="G110" s="91"/>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row>
    <row r="111" spans="1:90" s="80" customFormat="1" x14ac:dyDescent="0.25">
      <c r="A111" s="78"/>
      <c r="C111" s="84"/>
      <c r="D111" s="84"/>
      <c r="E111" s="84"/>
      <c r="F111" s="84"/>
      <c r="G111" s="91"/>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row>
    <row r="112" spans="1:90" s="80" customFormat="1" x14ac:dyDescent="0.25">
      <c r="A112" s="78"/>
      <c r="C112" s="84"/>
      <c r="D112" s="84"/>
      <c r="E112" s="84"/>
      <c r="F112" s="84"/>
      <c r="G112" s="91"/>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row>
    <row r="113" spans="1:90" s="80" customFormat="1" x14ac:dyDescent="0.25">
      <c r="A113" s="78"/>
      <c r="C113" s="84"/>
      <c r="D113" s="84"/>
      <c r="E113" s="84"/>
      <c r="F113" s="84"/>
      <c r="G113" s="91"/>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row>
    <row r="114" spans="1:90" s="80" customFormat="1" x14ac:dyDescent="0.25">
      <c r="A114" s="78"/>
      <c r="C114" s="84"/>
      <c r="D114" s="84"/>
      <c r="E114" s="84"/>
      <c r="F114" s="84"/>
      <c r="G114" s="91"/>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row>
    <row r="115" spans="1:90" s="80" customFormat="1" x14ac:dyDescent="0.25">
      <c r="A115" s="78"/>
      <c r="G115" s="89"/>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row>
    <row r="116" spans="1:90" s="80" customFormat="1" x14ac:dyDescent="0.25">
      <c r="A116" s="78"/>
      <c r="G116" s="89"/>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row>
    <row r="117" spans="1:90" s="80" customFormat="1" x14ac:dyDescent="0.25">
      <c r="A117" s="78"/>
      <c r="G117" s="89"/>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row>
    <row r="118" spans="1:90" s="80" customFormat="1" x14ac:dyDescent="0.25">
      <c r="A118" s="78"/>
      <c r="G118" s="89"/>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row>
    <row r="119" spans="1:90" s="80" customFormat="1" x14ac:dyDescent="0.25">
      <c r="A119" s="78"/>
      <c r="G119" s="89"/>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row>
    <row r="120" spans="1:90" s="80" customFormat="1" x14ac:dyDescent="0.25">
      <c r="A120" s="78"/>
      <c r="G120" s="89"/>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row>
    <row r="121" spans="1:90" s="80" customFormat="1" x14ac:dyDescent="0.25">
      <c r="A121" s="78"/>
      <c r="G121" s="89"/>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row>
    <row r="122" spans="1:90" s="80" customFormat="1" x14ac:dyDescent="0.25">
      <c r="A122" s="78"/>
      <c r="G122" s="89"/>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row>
    <row r="123" spans="1:90" s="80" customFormat="1" x14ac:dyDescent="0.25">
      <c r="A123" s="78"/>
      <c r="G123" s="89"/>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row>
    <row r="124" spans="1:90" s="80" customFormat="1" x14ac:dyDescent="0.25">
      <c r="A124" s="78"/>
      <c r="G124" s="89"/>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row>
    <row r="125" spans="1:90" s="80" customFormat="1" x14ac:dyDescent="0.25">
      <c r="A125" s="78"/>
      <c r="G125" s="89"/>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row>
    <row r="126" spans="1:90" s="80" customFormat="1" x14ac:dyDescent="0.25">
      <c r="A126" s="78"/>
      <c r="G126" s="89"/>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row>
    <row r="127" spans="1:90" s="80" customFormat="1" x14ac:dyDescent="0.25">
      <c r="A127" s="78"/>
      <c r="G127" s="89"/>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row>
    <row r="128" spans="1:90" s="80" customFormat="1" x14ac:dyDescent="0.25">
      <c r="A128" s="78"/>
      <c r="G128" s="89"/>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row>
    <row r="129" spans="1:90" s="80" customFormat="1" x14ac:dyDescent="0.25">
      <c r="A129" s="78"/>
      <c r="G129" s="89"/>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row>
    <row r="130" spans="1:90" s="80" customFormat="1" x14ac:dyDescent="0.25">
      <c r="A130" s="78"/>
      <c r="G130" s="89"/>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row>
    <row r="131" spans="1:90" s="80" customFormat="1" x14ac:dyDescent="0.25">
      <c r="A131" s="78"/>
      <c r="G131" s="89"/>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row>
    <row r="132" spans="1:90" s="80" customFormat="1" x14ac:dyDescent="0.25">
      <c r="A132" s="78"/>
      <c r="G132" s="89"/>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row>
    <row r="133" spans="1:90" s="80" customFormat="1" x14ac:dyDescent="0.25">
      <c r="A133" s="78"/>
      <c r="G133" s="89"/>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row>
    <row r="134" spans="1:90" s="80" customFormat="1" x14ac:dyDescent="0.25">
      <c r="A134" s="78"/>
      <c r="G134" s="89"/>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row>
    <row r="135" spans="1:90" s="80" customFormat="1" x14ac:dyDescent="0.25">
      <c r="A135" s="78"/>
      <c r="G135" s="89"/>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row>
    <row r="136" spans="1:90" s="80" customFormat="1" x14ac:dyDescent="0.25">
      <c r="A136" s="78"/>
      <c r="G136" s="89"/>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row>
    <row r="137" spans="1:90" s="80" customFormat="1" x14ac:dyDescent="0.25">
      <c r="A137" s="78"/>
      <c r="G137" s="89"/>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row>
    <row r="138" spans="1:90" s="80" customFormat="1" x14ac:dyDescent="0.25">
      <c r="A138" s="78"/>
      <c r="G138" s="89"/>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row>
    <row r="139" spans="1:90" s="80" customFormat="1" x14ac:dyDescent="0.25">
      <c r="A139" s="78"/>
      <c r="G139" s="89"/>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row>
    <row r="140" spans="1:90" s="80" customFormat="1" x14ac:dyDescent="0.25">
      <c r="A140" s="78"/>
      <c r="G140" s="89"/>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row>
    <row r="141" spans="1:90" s="80" customFormat="1" x14ac:dyDescent="0.25">
      <c r="A141" s="78"/>
      <c r="G141" s="89"/>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row>
    <row r="142" spans="1:90" s="80" customFormat="1" x14ac:dyDescent="0.25">
      <c r="A142" s="78"/>
      <c r="G142" s="89"/>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row>
    <row r="143" spans="1:90" s="80" customFormat="1" x14ac:dyDescent="0.25">
      <c r="A143" s="78"/>
      <c r="G143" s="89"/>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row>
    <row r="144" spans="1:90" s="80" customFormat="1" x14ac:dyDescent="0.25">
      <c r="A144" s="78"/>
      <c r="G144" s="89"/>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row>
    <row r="145" spans="1:90" s="80" customFormat="1" x14ac:dyDescent="0.25">
      <c r="A145" s="78"/>
      <c r="G145" s="89"/>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row>
    <row r="146" spans="1:90" s="80" customFormat="1" x14ac:dyDescent="0.25">
      <c r="A146" s="78"/>
      <c r="G146" s="89"/>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row>
    <row r="147" spans="1:90" s="80" customFormat="1" x14ac:dyDescent="0.25">
      <c r="A147" s="78"/>
      <c r="G147" s="89"/>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row>
    <row r="148" spans="1:90" s="80" customFormat="1" x14ac:dyDescent="0.25">
      <c r="A148" s="78"/>
      <c r="G148" s="89"/>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row>
    <row r="149" spans="1:90" s="80" customFormat="1" x14ac:dyDescent="0.25">
      <c r="A149" s="78"/>
      <c r="G149" s="89"/>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row>
    <row r="150" spans="1:90" s="80" customFormat="1" x14ac:dyDescent="0.25">
      <c r="A150" s="78"/>
      <c r="G150" s="89"/>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row>
  </sheetData>
  <mergeCells count="14">
    <mergeCell ref="I55:U62"/>
    <mergeCell ref="B5:B7"/>
    <mergeCell ref="C5:C7"/>
    <mergeCell ref="D5:D7"/>
    <mergeCell ref="E5:E7"/>
    <mergeCell ref="F5:F7"/>
    <mergeCell ref="I2:T3"/>
    <mergeCell ref="A5:A7"/>
    <mergeCell ref="B52:B54"/>
    <mergeCell ref="C52:C54"/>
    <mergeCell ref="D52:D54"/>
    <mergeCell ref="E52:E54"/>
    <mergeCell ref="F52:F54"/>
    <mergeCell ref="A52:A54"/>
  </mergeCells>
  <hyperlinks>
    <hyperlink ref="A1" location="'Home page'!A1" display="Return to the menu"/>
  </hyperlinks>
  <pageMargins left="0.7" right="0.7" top="0.75" bottom="0.75" header="0.3" footer="0.3"/>
  <pageSetup paperSize="9" scale="3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85" zoomScaleNormal="85" workbookViewId="0"/>
  </sheetViews>
  <sheetFormatPr defaultColWidth="8.7265625" defaultRowHeight="12.5" x14ac:dyDescent="0.25"/>
  <cols>
    <col min="1" max="1" width="17.453125" style="77" customWidth="1"/>
    <col min="2" max="3" width="12" style="77" customWidth="1"/>
    <col min="4" max="16384" width="8.7265625" style="77"/>
  </cols>
  <sheetData>
    <row r="1" spans="1:13" x14ac:dyDescent="0.25">
      <c r="A1" s="3" t="s">
        <v>115</v>
      </c>
    </row>
    <row r="2" spans="1:13" ht="12.75" customHeight="1" x14ac:dyDescent="0.25">
      <c r="F2" s="436" t="s">
        <v>328</v>
      </c>
      <c r="G2" s="436"/>
      <c r="H2" s="436"/>
      <c r="I2" s="436"/>
      <c r="J2" s="436"/>
      <c r="K2" s="436"/>
      <c r="L2" s="436"/>
      <c r="M2" s="436"/>
    </row>
    <row r="3" spans="1:13" x14ac:dyDescent="0.25">
      <c r="F3" s="436"/>
      <c r="G3" s="436"/>
      <c r="H3" s="436"/>
      <c r="I3" s="436"/>
      <c r="J3" s="436"/>
      <c r="K3" s="436"/>
      <c r="L3" s="436"/>
      <c r="M3" s="436"/>
    </row>
    <row r="4" spans="1:13" x14ac:dyDescent="0.25">
      <c r="F4" s="79" t="s">
        <v>258</v>
      </c>
    </row>
    <row r="5" spans="1:13" ht="13.5" thickBot="1" x14ac:dyDescent="0.35">
      <c r="F5" s="101"/>
      <c r="G5" s="101"/>
      <c r="H5" s="101"/>
      <c r="I5" s="101"/>
      <c r="J5" s="101"/>
      <c r="K5" s="101"/>
      <c r="L5" s="101"/>
      <c r="M5" s="101"/>
    </row>
    <row r="6" spans="1:13" ht="13" x14ac:dyDescent="0.3">
      <c r="A6" s="14"/>
      <c r="B6" s="14" t="s">
        <v>325</v>
      </c>
      <c r="C6" s="14" t="s">
        <v>326</v>
      </c>
      <c r="F6" s="101"/>
      <c r="G6" s="101"/>
      <c r="H6" s="101"/>
      <c r="I6" s="101"/>
      <c r="J6" s="101"/>
      <c r="K6" s="101"/>
      <c r="L6" s="101"/>
      <c r="M6" s="101"/>
    </row>
    <row r="7" spans="1:13" ht="13" x14ac:dyDescent="0.3">
      <c r="A7" s="77" t="s">
        <v>14</v>
      </c>
      <c r="B7" s="102">
        <v>86.745194886790244</v>
      </c>
      <c r="C7" s="102">
        <v>45.046382775013171</v>
      </c>
      <c r="E7" s="77" t="s">
        <v>92</v>
      </c>
      <c r="F7" s="101"/>
      <c r="G7" s="101"/>
      <c r="H7" s="101"/>
      <c r="I7" s="101"/>
      <c r="J7" s="101"/>
      <c r="K7" s="101"/>
      <c r="L7" s="101"/>
      <c r="M7" s="101"/>
    </row>
    <row r="8" spans="1:13" ht="13" x14ac:dyDescent="0.3">
      <c r="A8" s="77" t="s">
        <v>54</v>
      </c>
      <c r="B8" s="102">
        <v>54.30781721294548</v>
      </c>
      <c r="C8" s="102">
        <v>25.855166467181586</v>
      </c>
      <c r="E8" s="77" t="s">
        <v>92</v>
      </c>
      <c r="F8" s="101"/>
      <c r="G8" s="101"/>
      <c r="H8" s="101"/>
      <c r="I8" s="101"/>
      <c r="J8" s="101"/>
      <c r="K8" s="101"/>
      <c r="L8" s="101"/>
      <c r="M8" s="101"/>
    </row>
    <row r="9" spans="1:13" ht="13" x14ac:dyDescent="0.3">
      <c r="A9" s="103" t="s">
        <v>51</v>
      </c>
      <c r="B9" s="104">
        <v>45.433163552327272</v>
      </c>
      <c r="C9" s="104">
        <v>22.803346510395702</v>
      </c>
      <c r="E9" s="77" t="s">
        <v>92</v>
      </c>
      <c r="F9" s="101"/>
      <c r="G9" s="101"/>
      <c r="H9" s="101"/>
      <c r="I9" s="101"/>
      <c r="J9" s="101"/>
      <c r="K9" s="101"/>
      <c r="L9" s="101"/>
      <c r="M9" s="101"/>
    </row>
    <row r="10" spans="1:13" ht="13" x14ac:dyDescent="0.3">
      <c r="A10" s="95" t="s">
        <v>78</v>
      </c>
      <c r="B10" s="105">
        <v>33.46177080566671</v>
      </c>
      <c r="C10" s="105">
        <v>14.657933681354068</v>
      </c>
      <c r="E10" s="77" t="s">
        <v>92</v>
      </c>
      <c r="F10" s="101"/>
      <c r="G10" s="101"/>
      <c r="H10" s="101"/>
      <c r="I10" s="101"/>
      <c r="J10" s="101"/>
      <c r="K10" s="101"/>
      <c r="L10" s="101"/>
      <c r="M10" s="101"/>
    </row>
    <row r="11" spans="1:13" ht="13" x14ac:dyDescent="0.3">
      <c r="E11" s="77" t="s">
        <v>92</v>
      </c>
      <c r="F11" s="101"/>
      <c r="G11" s="101"/>
      <c r="H11" s="101"/>
      <c r="I11" s="101"/>
      <c r="J11" s="101"/>
      <c r="K11" s="101"/>
      <c r="L11" s="101"/>
      <c r="M11" s="101"/>
    </row>
    <row r="12" spans="1:13" ht="13" x14ac:dyDescent="0.3">
      <c r="E12" s="77" t="s">
        <v>92</v>
      </c>
      <c r="F12" s="101"/>
      <c r="G12" s="101"/>
      <c r="H12" s="101"/>
      <c r="I12" s="101"/>
      <c r="J12" s="101"/>
      <c r="K12" s="101"/>
      <c r="L12" s="101"/>
      <c r="M12" s="101"/>
    </row>
    <row r="13" spans="1:13" ht="13" x14ac:dyDescent="0.3">
      <c r="E13" s="77" t="s">
        <v>92</v>
      </c>
      <c r="F13" s="101"/>
      <c r="G13" s="101"/>
      <c r="H13" s="101"/>
      <c r="I13" s="101"/>
      <c r="J13" s="101"/>
      <c r="K13" s="101"/>
      <c r="L13" s="101"/>
      <c r="M13" s="101"/>
    </row>
    <row r="14" spans="1:13" ht="13" x14ac:dyDescent="0.3">
      <c r="F14" s="101"/>
      <c r="G14" s="101"/>
      <c r="H14" s="101"/>
      <c r="I14" s="101"/>
      <c r="J14" s="101"/>
      <c r="K14" s="101"/>
      <c r="L14" s="101"/>
      <c r="M14" s="101"/>
    </row>
    <row r="15" spans="1:13" ht="13" x14ac:dyDescent="0.3">
      <c r="F15" s="101"/>
      <c r="G15" s="101"/>
      <c r="H15" s="101"/>
      <c r="I15" s="101"/>
      <c r="J15" s="101"/>
      <c r="K15" s="101"/>
      <c r="L15" s="101"/>
      <c r="M15" s="101"/>
    </row>
    <row r="16" spans="1:13" ht="13" x14ac:dyDescent="0.3">
      <c r="F16" s="101"/>
      <c r="G16" s="101"/>
      <c r="H16" s="101"/>
      <c r="I16" s="101"/>
      <c r="J16" s="101"/>
      <c r="K16" s="101"/>
      <c r="L16" s="101"/>
      <c r="M16" s="101"/>
    </row>
    <row r="17" spans="6:13" ht="13" x14ac:dyDescent="0.3">
      <c r="F17" s="101"/>
      <c r="G17" s="101"/>
      <c r="H17" s="101"/>
      <c r="I17" s="101"/>
      <c r="J17" s="101"/>
      <c r="K17" s="101"/>
      <c r="L17" s="101"/>
      <c r="M17" s="101"/>
    </row>
    <row r="18" spans="6:13" ht="13" x14ac:dyDescent="0.3">
      <c r="F18" s="101"/>
      <c r="G18" s="101"/>
      <c r="H18" s="101"/>
      <c r="I18" s="101"/>
      <c r="J18" s="101"/>
      <c r="K18" s="101"/>
      <c r="L18" s="101"/>
      <c r="M18" s="101"/>
    </row>
    <row r="19" spans="6:13" ht="13" x14ac:dyDescent="0.3">
      <c r="F19" s="101"/>
      <c r="G19" s="101"/>
      <c r="H19" s="101"/>
      <c r="I19" s="101"/>
      <c r="J19" s="101"/>
      <c r="K19" s="101"/>
      <c r="L19" s="101"/>
      <c r="M19" s="101"/>
    </row>
    <row r="20" spans="6:13" ht="13" x14ac:dyDescent="0.3">
      <c r="F20" s="101"/>
      <c r="G20" s="101"/>
      <c r="H20" s="101"/>
      <c r="I20" s="101"/>
      <c r="J20" s="101"/>
      <c r="K20" s="101"/>
      <c r="L20" s="101"/>
      <c r="M20" s="101"/>
    </row>
    <row r="21" spans="6:13" ht="12.75" customHeight="1" x14ac:dyDescent="0.3">
      <c r="F21" s="435" t="s">
        <v>327</v>
      </c>
      <c r="G21" s="435"/>
      <c r="H21" s="435"/>
      <c r="I21" s="435"/>
      <c r="J21" s="435"/>
      <c r="K21" s="435"/>
      <c r="L21" s="435"/>
      <c r="M21" s="101"/>
    </row>
    <row r="22" spans="6:13" ht="13" x14ac:dyDescent="0.3">
      <c r="F22" s="435"/>
      <c r="G22" s="435"/>
      <c r="H22" s="435"/>
      <c r="I22" s="435"/>
      <c r="J22" s="435"/>
      <c r="K22" s="435"/>
      <c r="L22" s="435"/>
      <c r="M22" s="101"/>
    </row>
    <row r="23" spans="6:13" x14ac:dyDescent="0.25">
      <c r="F23" s="435"/>
      <c r="G23" s="435"/>
      <c r="H23" s="435"/>
      <c r="I23" s="435"/>
      <c r="J23" s="435"/>
      <c r="K23" s="435"/>
      <c r="L23" s="435"/>
    </row>
    <row r="24" spans="6:13" x14ac:dyDescent="0.25">
      <c r="F24" s="435"/>
      <c r="G24" s="435"/>
      <c r="H24" s="435"/>
      <c r="I24" s="435"/>
      <c r="J24" s="435"/>
      <c r="K24" s="435"/>
      <c r="L24" s="435"/>
    </row>
    <row r="25" spans="6:13" x14ac:dyDescent="0.25">
      <c r="F25" s="435"/>
      <c r="G25" s="435"/>
      <c r="H25" s="435"/>
      <c r="I25" s="435"/>
      <c r="J25" s="435"/>
      <c r="K25" s="435"/>
      <c r="L25" s="435"/>
    </row>
    <row r="26" spans="6:13" x14ac:dyDescent="0.25">
      <c r="F26" s="435"/>
      <c r="G26" s="435"/>
      <c r="H26" s="435"/>
      <c r="I26" s="435"/>
      <c r="J26" s="435"/>
      <c r="K26" s="435"/>
      <c r="L26" s="435"/>
    </row>
    <row r="27" spans="6:13" x14ac:dyDescent="0.25">
      <c r="F27" s="435"/>
      <c r="G27" s="435"/>
      <c r="H27" s="435"/>
      <c r="I27" s="435"/>
      <c r="J27" s="435"/>
      <c r="K27" s="435"/>
      <c r="L27" s="435"/>
    </row>
  </sheetData>
  <mergeCells count="2">
    <mergeCell ref="F2:M3"/>
    <mergeCell ref="F21:L27"/>
  </mergeCells>
  <hyperlinks>
    <hyperlink ref="A1" location="'Home page'!A1" display="Return to the menu"/>
  </hyperlinks>
  <pageMargins left="0.7" right="0.7" top="0.75" bottom="0.75" header="0.3" footer="0.3"/>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Home page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2.1</vt:lpstr>
      <vt:lpstr>Figure 2.2</vt:lpstr>
      <vt:lpstr>Figure 2.3</vt:lpstr>
      <vt:lpstr>Figure 2.4</vt:lpstr>
      <vt:lpstr>Figure 2.5</vt:lpstr>
      <vt:lpstr>Figure 2.6</vt:lpstr>
      <vt:lpstr>Figure 2.7</vt:lpstr>
      <vt:lpstr>Figure 2.8</vt:lpstr>
      <vt:lpstr>Figure 2.9</vt:lpstr>
      <vt:lpstr>Table 1.1</vt:lpstr>
      <vt:lpstr>Table 1.2</vt:lpstr>
      <vt:lpstr>Table 2.1</vt:lpstr>
      <vt:lpstr>Table 2.2</vt:lpstr>
      <vt:lpstr>Table 2.3</vt:lpstr>
      <vt:lpstr>Table A.1.1</vt:lpstr>
      <vt:lpstr>Table A.B.1</vt:lpstr>
      <vt:lpstr>Table A.B.2</vt:lpstr>
      <vt:lpstr>Table A.B.3</vt:lpstr>
      <vt:lpstr>Table A.B.4</vt:lpstr>
      <vt:lpstr>Table A.B.5</vt:lpstr>
      <vt:lpstr>Table A.B.6</vt:lpstr>
      <vt:lpstr>Table A.B.7</vt:lpstr>
      <vt:lpstr>Table A.B.8</vt:lpstr>
      <vt:lpstr>Table A.B.9</vt:lpstr>
      <vt:lpstr>Table A.B.10</vt:lpstr>
      <vt:lpstr>Table A.B.11</vt:lpstr>
      <vt:lpstr>Table A.B.12</vt:lpstr>
      <vt:lpstr>Table A.B.13</vt:lpstr>
      <vt:lpstr>Methodological notes</vt:lpstr>
      <vt:lpstr>'Figure 1.1'!Print_Area</vt:lpstr>
      <vt:lpstr>'Figure 1.10'!Print_Area</vt:lpstr>
      <vt:lpstr>'Figure 1.11'!Print_Area</vt:lpstr>
      <vt:lpstr>'Figure 1.12'!Print_Area</vt:lpstr>
      <vt:lpstr>'Figure 1.13'!Print_Area</vt:lpstr>
      <vt:lpstr>'Figure 1.14'!Print_Area</vt:lpstr>
      <vt:lpstr>'Figure 1.15'!Print_Area</vt:lpstr>
      <vt:lpstr>'Figure 1.16'!Print_Area</vt:lpstr>
      <vt:lpstr>'Figure 1.17'!Print_Area</vt:lpstr>
      <vt:lpstr>'Figure 1.18'!Print_Area</vt:lpstr>
      <vt:lpstr>'Figure 1.19'!Print_Area</vt:lpstr>
      <vt:lpstr>'Figure 1.2'!Print_Area</vt:lpstr>
      <vt:lpstr>'Figure 1.20'!Print_Area</vt:lpstr>
      <vt:lpstr>'Figure 1.3'!Print_Area</vt:lpstr>
      <vt:lpstr>'Figure 1.4'!Print_Area</vt:lpstr>
      <vt:lpstr>'Figure 1.5'!Print_Area</vt:lpstr>
      <vt:lpstr>'Figure 1.6'!Print_Area</vt:lpstr>
      <vt:lpstr>'Figure 1.7'!Print_Area</vt:lpstr>
      <vt:lpstr>'Figure 1.8'!Print_Area</vt:lpstr>
      <vt:lpstr>'Figure 1.9'!Print_Area</vt:lpstr>
      <vt:lpstr>'Figure 2.1'!Print_Area</vt:lpstr>
      <vt:lpstr>'Figure 2.2'!Print_Area</vt:lpstr>
      <vt:lpstr>'Figure 2.3'!Print_Area</vt:lpstr>
      <vt:lpstr>'Figure 2.4'!Print_Area</vt:lpstr>
      <vt:lpstr>'Figure 2.5'!Print_Area</vt:lpstr>
      <vt:lpstr>'Figure 2.6'!Print_Area</vt:lpstr>
      <vt:lpstr>'Figure 2.7'!Print_Area</vt:lpstr>
      <vt:lpstr>'Figure 2.8'!Print_Area</vt:lpstr>
      <vt:lpstr>'Figure 2.9'!Print_Area</vt:lpstr>
      <vt:lpstr>'Home page'!Print_Area</vt:lpstr>
      <vt:lpstr>'Methodological notes'!Print_Area</vt:lpstr>
      <vt:lpstr>'Table 1.1'!Print_Area</vt:lpstr>
      <vt:lpstr>'Table 1.2'!Print_Area</vt:lpstr>
      <vt:lpstr>'Table 2.1'!Print_Area</vt:lpstr>
      <vt:lpstr>'Table 2.2'!Print_Area</vt:lpstr>
      <vt:lpstr>'Table 2.3'!Print_Area</vt:lpstr>
      <vt:lpstr>'Table A.1.1'!Print_Area</vt:lpstr>
      <vt:lpstr>'Table A.B.1'!Print_Area</vt:lpstr>
      <vt:lpstr>'Table A.B.10'!Print_Area</vt:lpstr>
      <vt:lpstr>'Table A.B.11'!Print_Area</vt:lpstr>
      <vt:lpstr>'Table A.B.12'!Print_Area</vt:lpstr>
      <vt:lpstr>'Table A.B.13'!Print_Area</vt:lpstr>
      <vt:lpstr>'Table A.B.2'!Print_Area</vt:lpstr>
      <vt:lpstr>'Table A.B.3'!Print_Area</vt:lpstr>
      <vt:lpstr>'Table A.B.4'!Print_Area</vt:lpstr>
      <vt:lpstr>'Table A.B.5'!Print_Area</vt:lpstr>
      <vt:lpstr>'Table A.B.6'!Print_Area</vt:lpstr>
      <vt:lpstr>'Table A.B.7'!Print_Area</vt:lpstr>
      <vt:lpstr>'Table A.B.8'!Print_Area</vt:lpstr>
      <vt:lpstr>'Table A.B.9'!Print_Area</vt:lpstr>
      <vt:lpstr>'Table 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2019-10-28T15:44:51Z</dcterms:modified>
</cp:coreProperties>
</file>