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995" windowHeight="7425" activeTab="2"/>
  </bookViews>
  <sheets>
    <sheet name="ChartA_Argentina" sheetId="1" r:id="rId1"/>
    <sheet name="ChartB_Argentina" sheetId="2" r:id="rId2"/>
    <sheet name="ChartC_Argentina" sheetId="3" r:id="rId3"/>
    <sheet name="Argentina" sheetId="4" r:id="rId4"/>
  </sheets>
  <externalReferences>
    <externalReference r:id="rId5"/>
    <externalReference r:id="rId6"/>
    <externalReference r:id="rId7"/>
    <externalReference r:id="rId8"/>
  </externalReferences>
  <definedNames>
    <definedName name="_C01_Comparativesalida" localSheetId="0">#REF!</definedName>
    <definedName name="_C01_Comparativesalida" localSheetId="1">#REF!</definedName>
    <definedName name="_C01_Comparativesalida" localSheetId="2">#REF!</definedName>
    <definedName name="_C01_Comparativesalida">#REF!</definedName>
    <definedName name="_C02_Comparativesalida" localSheetId="0">#REF!</definedName>
    <definedName name="_C02_Comparativesalida" localSheetId="1">#REF!</definedName>
    <definedName name="_C02_Comparativesalida" localSheetId="2">#REF!</definedName>
    <definedName name="_C02_Comparativesalida">#REF!</definedName>
    <definedName name="_xlnm._FilterDatabase" localSheetId="0">Table_OECD_Sub-[2]sector_curr!$A$9:$CM$37</definedName>
    <definedName name="_xlnm._FilterDatabase" localSheetId="1">Table_OECD_Sub-[2]sector_curr!$A$9:$CM$37</definedName>
    <definedName name="_xlnm._FilterDatabase" localSheetId="2">Table_OECD_Sub-[2]sector_curr!$A$9:$CM$37</definedName>
    <definedName name="_xlnm._FilterDatabase">Table_OECD_Sub-[2]sector_curr!$A$9:$CM$37</definedName>
    <definedName name="Aux_curr_Output" localSheetId="0">#REF!</definedName>
    <definedName name="Aux_curr_Output" localSheetId="1">#REF!</definedName>
    <definedName name="Aux_curr_Output" localSheetId="2">#REF!</definedName>
    <definedName name="Aux_curr_Output">#REF!</definedName>
    <definedName name="Aux_Output" localSheetId="0">#REF!</definedName>
    <definedName name="Aux_Output" localSheetId="1">#REF!</definedName>
    <definedName name="Aux_Output" localSheetId="2">#REF!</definedName>
    <definedName name="Aux_Output">#REF!</definedName>
    <definedName name="AuxTables_Curr_output" localSheetId="0">#REF!</definedName>
    <definedName name="AuxTables_Curr_output" localSheetId="1">#REF!</definedName>
    <definedName name="AuxTables_Curr_output" localSheetId="2">#REF!</definedName>
    <definedName name="AuxTables_Curr_output">#REF!</definedName>
    <definedName name="AuxTables_Curr_output_OECD" localSheetId="0">#REF!</definedName>
    <definedName name="AuxTables_Curr_output_OECD" localSheetId="1">#REF!</definedName>
    <definedName name="AuxTables_Curr_output_OECD" localSheetId="2">#REF!</definedName>
    <definedName name="AuxTables_Curr_output_OECD">#REF!</definedName>
    <definedName name="AuxTables_GDP_LAC" localSheetId="0">#REF!</definedName>
    <definedName name="AuxTables_GDP_LAC" localSheetId="1">#REF!</definedName>
    <definedName name="AuxTables_GDP_LAC" localSheetId="2">#REF!</definedName>
    <definedName name="AuxTables_GDP_LAC">#REF!</definedName>
    <definedName name="AuxTables_GDP_output" localSheetId="0">#REF!</definedName>
    <definedName name="AuxTables_GDP_output" localSheetId="1">#REF!</definedName>
    <definedName name="AuxTables_GDP_output" localSheetId="2">#REF!</definedName>
    <definedName name="AuxTables_GDP_output">#REF!</definedName>
    <definedName name="AuxTables_GDP_output_OECD" localSheetId="0">#REF!</definedName>
    <definedName name="AuxTables_GDP_output_OECD" localSheetId="1">#REF!</definedName>
    <definedName name="AuxTables_GDP_output_OECD" localSheetId="2">#REF!</definedName>
    <definedName name="AuxTables_GDP_output_OECD">#REF!</definedName>
    <definedName name="AuxTables_Percent_output_OECD" localSheetId="0">#REF!</definedName>
    <definedName name="AuxTables_Percent_output_OECD" localSheetId="1">#REF!</definedName>
    <definedName name="AuxTables_Percent_output_OECD" localSheetId="2">#REF!</definedName>
    <definedName name="AuxTables_Percent_output_OECD">#REF!</definedName>
    <definedName name="G01_Curr_AL_country_tax1_fed_year" localSheetId="0">#REF!</definedName>
    <definedName name="G01_Curr_AL_country_tax1_fed_year" localSheetId="1">#REF!</definedName>
    <definedName name="G01_Curr_AL_country_tax1_fed_year" localSheetId="2">#REF!</definedName>
    <definedName name="G01_Curr_AL_country_tax1_fed_year">#REF!</definedName>
    <definedName name="G01_GDP_AL_country_tax1_fed_year" localSheetId="0">#REF!</definedName>
    <definedName name="G01_GDP_AL_country_tax1_fed_year" localSheetId="1">#REF!</definedName>
    <definedName name="G01_GDP_AL_country_tax1_fed_year" localSheetId="2">#REF!</definedName>
    <definedName name="G01_GDP_AL_country_tax1_fed_year">#REF!</definedName>
    <definedName name="_xlnm.Print_Area" localSheetId="0">#REF!</definedName>
    <definedName name="_xlnm.Print_Area" localSheetId="1">ChartB_Argentina!$I$28:$P$46</definedName>
    <definedName name="_xlnm.Print_Area" localSheetId="2">ChartC_Argentina!$A$1:$T$53</definedName>
    <definedName name="_xlnm.Print_Area">#REF!</definedName>
    <definedName name="proof" localSheetId="0">#REF!</definedName>
    <definedName name="proof" localSheetId="1">#REF!</definedName>
    <definedName name="proof" localSheetId="2">#REF!</definedName>
    <definedName name="proof">#REF!</definedName>
  </definedNames>
  <calcPr calcId="125725"/>
</workbook>
</file>

<file path=xl/calcChain.xml><?xml version="1.0" encoding="utf-8"?>
<calcChain xmlns="http://schemas.openxmlformats.org/spreadsheetml/2006/main">
  <c r="N6" i="3"/>
</calcChain>
</file>

<file path=xl/sharedStrings.xml><?xml version="1.0" encoding="utf-8"?>
<sst xmlns="http://schemas.openxmlformats.org/spreadsheetml/2006/main" count="118" uniqueCount="96">
  <si>
    <t>Argentina</t>
  </si>
  <si>
    <t xml:space="preserve"> </t>
  </si>
  <si>
    <t>Selección ALC (15)</t>
  </si>
  <si>
    <t>OCDE (34)</t>
  </si>
  <si>
    <t>Brasil</t>
  </si>
  <si>
    <t>Chile</t>
  </si>
  <si>
    <t>Colombia</t>
  </si>
  <si>
    <t>Costa Rica</t>
  </si>
  <si>
    <t>Ecuador</t>
  </si>
  <si>
    <t>El Salvador</t>
  </si>
  <si>
    <t>Guatemala</t>
  </si>
  <si>
    <t>Panamá</t>
  </si>
  <si>
    <t>Paraguay</t>
  </si>
  <si>
    <t>Perú</t>
  </si>
  <si>
    <t>Uruguay</t>
  </si>
  <si>
    <t>Venezuela</t>
  </si>
  <si>
    <r>
      <t>Fuente: Cuadro 1 en secci</t>
    </r>
    <r>
      <rPr>
        <sz val="7"/>
        <rFont val="Arial"/>
        <family val="2"/>
      </rPr>
      <t>ó</t>
    </r>
    <r>
      <rPr>
        <sz val="7"/>
        <rFont val="Helvetica"/>
        <family val="2"/>
      </rPr>
      <t>n II.A.</t>
    </r>
  </si>
  <si>
    <r>
      <t>2. Representa el promedio no ponderado de los pa</t>
    </r>
    <r>
      <rPr>
        <sz val="7"/>
        <rFont val="Arial"/>
        <family val="2"/>
      </rPr>
      <t>í</t>
    </r>
    <r>
      <rPr>
        <sz val="7"/>
        <rFont val="Helvetica"/>
        <family val="2"/>
      </rPr>
      <t>ses miembros de la OCDE.</t>
    </r>
  </si>
  <si>
    <r>
      <t>12</t>
    </r>
    <r>
      <rPr>
        <sz val="7"/>
        <rFont val="Helvetica"/>
        <family val="2"/>
      </rPr>
      <t>http://dx.doi.org/10.1787/888932691270</t>
    </r>
  </si>
  <si>
    <r>
      <t>1. Selección LAC representa un grupo seleccionado de 15 pa</t>
    </r>
    <r>
      <rPr>
        <sz val="7"/>
        <rFont val="Arial"/>
        <family val="2"/>
      </rPr>
      <t>í</t>
    </r>
    <r>
      <rPr>
        <sz val="7"/>
        <rFont val="Helvetica"/>
        <family val="2"/>
      </rPr>
      <t>ses de América Latina. Estos son Argentina, Brasil, Chile, Colombia, Costa Rica, Rep</t>
    </r>
    <r>
      <rPr>
        <sz val="7"/>
        <rFont val="Arial"/>
        <family val="2"/>
      </rPr>
      <t>ú</t>
    </r>
    <r>
      <rPr>
        <sz val="7"/>
        <rFont val="Helvetica"/>
        <family val="2"/>
      </rPr>
      <t>blica Dominicana, Ecuador,  El Salvador, Guatemala, México, Panamá, Paraguay, Per</t>
    </r>
    <r>
      <rPr>
        <sz val="7"/>
        <rFont val="Arial"/>
        <family val="2"/>
      </rPr>
      <t>ú</t>
    </r>
    <r>
      <rPr>
        <sz val="7"/>
        <rFont val="Helvetica"/>
        <family val="2"/>
      </rPr>
      <t>, Uruguay y Venezuela. Chile y México son también parte del grupo OCDE (34).</t>
    </r>
  </si>
  <si>
    <r>
      <t>2. OECD (34) representa el promedio no ponderado de los pa</t>
    </r>
    <r>
      <rPr>
        <sz val="7"/>
        <rFont val="Arial"/>
        <family val="2"/>
      </rPr>
      <t>í</t>
    </r>
    <r>
      <rPr>
        <sz val="7"/>
        <rFont val="Helvetica"/>
        <family val="2"/>
      </rPr>
      <t>ses miembros de la OCDE.</t>
    </r>
  </si>
  <si>
    <t>Gráfico B. Estructuras impositivas en América Latina y la OCDE, 2010.</t>
  </si>
  <si>
    <t>Brazil</t>
  </si>
  <si>
    <t>Mexico</t>
  </si>
  <si>
    <t>Peru</t>
  </si>
  <si>
    <t>Dominican Republic</t>
  </si>
  <si>
    <t>1. Representa un grupo seleccionado de países de América Latina listados en la Tabla A. Chile y México son también parte del grupo OCDE (34).</t>
  </si>
  <si>
    <t>Fuente: Cuadro 3 en sección II.A.</t>
  </si>
  <si>
    <t>Selected LAC</t>
  </si>
  <si>
    <t>OECD (34)</t>
  </si>
  <si>
    <t>Impuestos sobre la renta y las utilidades</t>
  </si>
  <si>
    <t>Contribuciones a la seguridad social</t>
  </si>
  <si>
    <t>Impuestos generales sobre el consumo</t>
  </si>
  <si>
    <t>Otros impuestos</t>
  </si>
  <si>
    <t>total</t>
  </si>
  <si>
    <r>
      <t>Impuestos espec</t>
    </r>
    <r>
      <rPr>
        <b/>
        <sz val="7"/>
        <rFont val="Arial"/>
        <family val="2"/>
      </rPr>
      <t>í</t>
    </r>
    <r>
      <rPr>
        <b/>
        <sz val="7"/>
        <rFont val="Helvetica"/>
      </rPr>
      <t>ficos sobre el consumo</t>
    </r>
  </si>
  <si>
    <r>
      <t>Gráfico C. Total de recaudación tributaria como porcentaje de PIB, 2010</t>
    </r>
    <r>
      <rPr>
        <vertAlign val="superscript"/>
        <sz val="8"/>
        <rFont val="Helvetica"/>
        <family val="2"/>
      </rPr>
      <t>1</t>
    </r>
    <r>
      <rPr>
        <sz val="8"/>
        <rFont val="helvetica"/>
        <family val="2"/>
      </rPr>
      <t>.</t>
    </r>
  </si>
  <si>
    <t>Portugal</t>
  </si>
  <si>
    <t>España</t>
  </si>
  <si>
    <t>ALC (15)</t>
  </si>
  <si>
    <t>Venezuela, RB.</t>
  </si>
  <si>
    <t>República Dominicana</t>
  </si>
  <si>
    <t>México*</t>
  </si>
  <si>
    <t>Source: Table 1 in section II.A/Cuadro 1 en sección II.A</t>
  </si>
  <si>
    <t>1. Los países han sido ordenados según el ratio total de ingresos tributarios como porcentaje de PIB.</t>
  </si>
  <si>
    <r>
      <t>12</t>
    </r>
    <r>
      <rPr>
        <sz val="7"/>
        <rFont val="Helvetica"/>
        <family val="2"/>
      </rPr>
      <t>http://dx.doi.org/10.1787/888932691194</t>
    </r>
  </si>
  <si>
    <t>ALC</t>
  </si>
  <si>
    <t>OCDE</t>
  </si>
  <si>
    <t>Recaudación total (%PIB)</t>
  </si>
  <si>
    <t>Imp. s/ bienes y servicios</t>
  </si>
  <si>
    <r>
      <rPr>
        <b/>
        <sz val="10"/>
        <color theme="1"/>
        <rFont val="Arial Narrow"/>
        <family val="2"/>
      </rPr>
      <t>9.0</t>
    </r>
    <r>
      <rPr>
        <sz val="10"/>
        <color theme="1"/>
        <rFont val="Arial Narrow"/>
        <family val="2"/>
      </rPr>
      <t xml:space="preserve">
(55.7)</t>
    </r>
  </si>
  <si>
    <r>
      <rPr>
        <b/>
        <sz val="10"/>
        <color theme="1"/>
        <rFont val="Arial Narrow"/>
        <family val="2"/>
      </rPr>
      <t>7.1</t>
    </r>
    <r>
      <rPr>
        <sz val="10"/>
        <color theme="1"/>
        <rFont val="Arial Narrow"/>
        <family val="2"/>
      </rPr>
      <t xml:space="preserve">
(53.0)</t>
    </r>
  </si>
  <si>
    <r>
      <rPr>
        <b/>
        <sz val="10"/>
        <color theme="1"/>
        <rFont val="Arial Narrow"/>
        <family val="2"/>
      </rPr>
      <t>10.4</t>
    </r>
    <r>
      <rPr>
        <sz val="10"/>
        <color theme="1"/>
        <rFont val="Arial Narrow"/>
        <family val="2"/>
      </rPr>
      <t xml:space="preserve">
(33.0)</t>
    </r>
  </si>
  <si>
    <r>
      <rPr>
        <b/>
        <sz val="10"/>
        <color theme="1"/>
        <rFont val="Arial Narrow"/>
        <family val="2"/>
      </rPr>
      <t>17.5</t>
    </r>
    <r>
      <rPr>
        <sz val="10"/>
        <color theme="1"/>
        <rFont val="Arial Narrow"/>
        <family val="2"/>
      </rPr>
      <t xml:space="preserve">
(52.4)</t>
    </r>
  </si>
  <si>
    <r>
      <rPr>
        <b/>
        <sz val="10"/>
        <color theme="1"/>
        <rFont val="Arial Narrow"/>
        <family val="2"/>
      </rPr>
      <t>9.9</t>
    </r>
    <r>
      <rPr>
        <sz val="10"/>
        <color theme="1"/>
        <rFont val="Arial Narrow"/>
        <family val="2"/>
      </rPr>
      <t xml:space="preserve">
(52.1)</t>
    </r>
  </si>
  <si>
    <r>
      <rPr>
        <b/>
        <sz val="10"/>
        <color theme="1"/>
        <rFont val="Arial Narrow"/>
        <family val="2"/>
      </rPr>
      <t>11.0</t>
    </r>
    <r>
      <rPr>
        <sz val="10"/>
        <color theme="1"/>
        <rFont val="Arial Narrow"/>
        <family val="2"/>
      </rPr>
      <t xml:space="preserve">
(33.1)</t>
    </r>
  </si>
  <si>
    <t xml:space="preserve">   - Impuestos generales
(IVA e imp. s/ las ventas)</t>
  </si>
  <si>
    <r>
      <rPr>
        <b/>
        <i/>
        <sz val="10"/>
        <color theme="1"/>
        <rFont val="Arial Narrow"/>
        <family val="2"/>
      </rPr>
      <t>3.9</t>
    </r>
    <r>
      <rPr>
        <i/>
        <sz val="10"/>
        <color theme="1"/>
        <rFont val="Arial Narrow"/>
        <family val="2"/>
      </rPr>
      <t xml:space="preserve">
(23.9)</t>
    </r>
  </si>
  <si>
    <r>
      <rPr>
        <b/>
        <i/>
        <sz val="10"/>
        <color theme="1"/>
        <rFont val="Arial Narrow"/>
        <family val="2"/>
      </rPr>
      <t>3.3</t>
    </r>
    <r>
      <rPr>
        <i/>
        <sz val="10"/>
        <color theme="1"/>
        <rFont val="Arial Narrow"/>
        <family val="2"/>
      </rPr>
      <t xml:space="preserve">
(21.6)</t>
    </r>
  </si>
  <si>
    <r>
      <rPr>
        <b/>
        <i/>
        <sz val="10"/>
        <color theme="1"/>
        <rFont val="Arial Narrow"/>
        <family val="2"/>
      </rPr>
      <t>5.9</t>
    </r>
    <r>
      <rPr>
        <i/>
        <sz val="10"/>
        <color theme="1"/>
        <rFont val="Arial Narrow"/>
        <family val="2"/>
      </rPr>
      <t xml:space="preserve">
(18.1)</t>
    </r>
  </si>
  <si>
    <r>
      <rPr>
        <b/>
        <i/>
        <sz val="10"/>
        <color theme="1"/>
        <rFont val="Arial Narrow"/>
        <family val="2"/>
      </rPr>
      <t>11.4</t>
    </r>
    <r>
      <rPr>
        <i/>
        <sz val="10"/>
        <color theme="1"/>
        <rFont val="Arial Narrow"/>
        <family val="2"/>
      </rPr>
      <t xml:space="preserve">
(34.1)</t>
    </r>
  </si>
  <si>
    <r>
      <rPr>
        <b/>
        <i/>
        <sz val="10"/>
        <color theme="1"/>
        <rFont val="Arial Narrow"/>
        <family val="2"/>
      </rPr>
      <t>6.7</t>
    </r>
    <r>
      <rPr>
        <i/>
        <sz val="10"/>
        <color theme="1"/>
        <rFont val="Arial Narrow"/>
        <family val="2"/>
      </rPr>
      <t xml:space="preserve">
(34.7)</t>
    </r>
  </si>
  <si>
    <r>
      <rPr>
        <b/>
        <i/>
        <sz val="10"/>
        <color theme="1"/>
        <rFont val="Arial Narrow"/>
        <family val="2"/>
      </rPr>
      <t>6.9</t>
    </r>
    <r>
      <rPr>
        <i/>
        <sz val="10"/>
        <color theme="1"/>
        <rFont val="Arial Narrow"/>
        <family val="2"/>
      </rPr>
      <t xml:space="preserve">
(20.5)</t>
    </r>
  </si>
  <si>
    <t xml:space="preserve">   - Imp. Específicos</t>
  </si>
  <si>
    <r>
      <rPr>
        <b/>
        <i/>
        <sz val="10"/>
        <color theme="1"/>
        <rFont val="Arial Narrow"/>
        <family val="2"/>
      </rPr>
      <t>4.9</t>
    </r>
    <r>
      <rPr>
        <i/>
        <sz val="10"/>
        <color theme="1"/>
        <rFont val="Arial Narrow"/>
        <family val="2"/>
      </rPr>
      <t xml:space="preserve">
(30.6)</t>
    </r>
  </si>
  <si>
    <r>
      <rPr>
        <b/>
        <i/>
        <sz val="10"/>
        <color theme="1"/>
        <rFont val="Arial Narrow"/>
        <family val="2"/>
      </rPr>
      <t>3.5</t>
    </r>
    <r>
      <rPr>
        <i/>
        <sz val="10"/>
        <color theme="1"/>
        <rFont val="Arial Narrow"/>
        <family val="2"/>
      </rPr>
      <t xml:space="preserve">
(29.9)</t>
    </r>
  </si>
  <si>
    <r>
      <rPr>
        <b/>
        <i/>
        <sz val="10"/>
        <color theme="1"/>
        <rFont val="Arial Narrow"/>
        <family val="2"/>
      </rPr>
      <t>4.1</t>
    </r>
    <r>
      <rPr>
        <i/>
        <sz val="10"/>
        <color theme="1"/>
        <rFont val="Arial Narrow"/>
        <family val="2"/>
      </rPr>
      <t xml:space="preserve">
(13.2)</t>
    </r>
  </si>
  <si>
    <r>
      <rPr>
        <b/>
        <i/>
        <sz val="10"/>
        <color theme="1"/>
        <rFont val="Arial Narrow"/>
        <family val="2"/>
      </rPr>
      <t>5.9</t>
    </r>
    <r>
      <rPr>
        <i/>
        <sz val="10"/>
        <color theme="1"/>
        <rFont val="Arial Narrow"/>
        <family val="2"/>
      </rPr>
      <t xml:space="preserve">
(17.6)</t>
    </r>
  </si>
  <si>
    <r>
      <rPr>
        <b/>
        <i/>
        <sz val="10"/>
        <color theme="1"/>
        <rFont val="Arial Narrow"/>
        <family val="2"/>
      </rPr>
      <t>3.0</t>
    </r>
    <r>
      <rPr>
        <i/>
        <sz val="10"/>
        <color theme="1"/>
        <rFont val="Arial Narrow"/>
        <family val="2"/>
      </rPr>
      <t xml:space="preserve">
(16.5)</t>
    </r>
  </si>
  <si>
    <r>
      <rPr>
        <b/>
        <i/>
        <sz val="10"/>
        <color theme="1"/>
        <rFont val="Arial Narrow"/>
        <family val="2"/>
      </rPr>
      <t>3.5</t>
    </r>
    <r>
      <rPr>
        <i/>
        <sz val="10"/>
        <color theme="1"/>
        <rFont val="Arial Narrow"/>
        <family val="2"/>
      </rPr>
      <t xml:space="preserve">
(10.8)</t>
    </r>
  </si>
  <si>
    <t>Imp. s/ rentas y utilidades</t>
  </si>
  <si>
    <r>
      <rPr>
        <b/>
        <sz val="10"/>
        <color theme="1"/>
        <rFont val="Arial Narrow"/>
        <family val="2"/>
      </rPr>
      <t>0.6</t>
    </r>
    <r>
      <rPr>
        <sz val="10"/>
        <color theme="1"/>
        <rFont val="Arial Narrow"/>
        <family val="2"/>
      </rPr>
      <t xml:space="preserve">
(3.7)</t>
    </r>
  </si>
  <si>
    <r>
      <rPr>
        <b/>
        <sz val="10"/>
        <color theme="1"/>
        <rFont val="Arial Narrow"/>
        <family val="2"/>
      </rPr>
      <t>3.2</t>
    </r>
    <r>
      <rPr>
        <sz val="10"/>
        <color theme="1"/>
        <rFont val="Arial Narrow"/>
        <family val="2"/>
      </rPr>
      <t xml:space="preserve">
(21.9)</t>
    </r>
  </si>
  <si>
    <r>
      <rPr>
        <b/>
        <sz val="10"/>
        <color theme="1"/>
        <rFont val="Arial Narrow"/>
        <family val="2"/>
      </rPr>
      <t>12.5</t>
    </r>
    <r>
      <rPr>
        <sz val="10"/>
        <color theme="1"/>
        <rFont val="Arial Narrow"/>
        <family val="2"/>
      </rPr>
      <t xml:space="preserve">
(37.1)</t>
    </r>
  </si>
  <si>
    <r>
      <rPr>
        <b/>
        <sz val="10"/>
        <color theme="1"/>
        <rFont val="Arial Narrow"/>
        <family val="2"/>
      </rPr>
      <t>5.4</t>
    </r>
    <r>
      <rPr>
        <sz val="10"/>
        <color theme="1"/>
        <rFont val="Arial Narrow"/>
        <family val="2"/>
      </rPr>
      <t xml:space="preserve">
(16.2)</t>
    </r>
  </si>
  <si>
    <r>
      <rPr>
        <b/>
        <sz val="10"/>
        <color theme="1"/>
        <rFont val="Arial Narrow"/>
        <family val="2"/>
      </rPr>
      <t>4.8</t>
    </r>
    <r>
      <rPr>
        <sz val="10"/>
        <color theme="1"/>
        <rFont val="Arial Narrow"/>
        <family val="2"/>
      </rPr>
      <t xml:space="preserve">
(25.5)</t>
    </r>
  </si>
  <si>
    <r>
      <rPr>
        <b/>
        <sz val="10"/>
        <color theme="1"/>
        <rFont val="Arial Narrow"/>
        <family val="2"/>
      </rPr>
      <t>11.3</t>
    </r>
    <r>
      <rPr>
        <sz val="10"/>
        <color theme="1"/>
        <rFont val="Arial Narrow"/>
        <family val="2"/>
      </rPr>
      <t xml:space="preserve">
(33.2)</t>
    </r>
  </si>
  <si>
    <t>Contribuciones de la Seguridad Social</t>
  </si>
  <si>
    <r>
      <rPr>
        <b/>
        <sz val="10"/>
        <color theme="1"/>
        <rFont val="Arial Narrow"/>
        <family val="2"/>
      </rPr>
      <t>4.1</t>
    </r>
    <r>
      <rPr>
        <sz val="10"/>
        <color theme="1"/>
        <rFont val="Arial Narrow"/>
        <family val="2"/>
      </rPr>
      <t xml:space="preserve">
(25.3)</t>
    </r>
  </si>
  <si>
    <r>
      <rPr>
        <b/>
        <sz val="10"/>
        <color theme="1"/>
        <rFont val="Arial Narrow"/>
        <family val="2"/>
      </rPr>
      <t>2.5</t>
    </r>
    <r>
      <rPr>
        <sz val="10"/>
        <color theme="1"/>
        <rFont val="Arial Narrow"/>
        <family val="2"/>
      </rPr>
      <t xml:space="preserve">
(16.2)</t>
    </r>
  </si>
  <si>
    <r>
      <rPr>
        <b/>
        <sz val="10"/>
        <color theme="1"/>
        <rFont val="Arial Narrow"/>
        <family val="2"/>
      </rPr>
      <t>7.6</t>
    </r>
    <r>
      <rPr>
        <sz val="10"/>
        <color theme="1"/>
        <rFont val="Arial Narrow"/>
        <family val="2"/>
      </rPr>
      <t xml:space="preserve">
(22)</t>
    </r>
  </si>
  <si>
    <r>
      <rPr>
        <b/>
        <sz val="10"/>
        <color theme="1"/>
        <rFont val="Arial Narrow"/>
        <family val="2"/>
      </rPr>
      <t>7.1</t>
    </r>
    <r>
      <rPr>
        <sz val="10"/>
        <color theme="1"/>
        <rFont val="Arial Narrow"/>
        <family val="2"/>
      </rPr>
      <t xml:space="preserve">
(21.2)</t>
    </r>
  </si>
  <si>
    <r>
      <rPr>
        <b/>
        <sz val="10"/>
        <color theme="1"/>
        <rFont val="Arial Narrow"/>
        <family val="2"/>
      </rPr>
      <t>3.6</t>
    </r>
    <r>
      <rPr>
        <sz val="10"/>
        <color theme="1"/>
        <rFont val="Arial Narrow"/>
        <family val="2"/>
      </rPr>
      <t xml:space="preserve">
(17.2)</t>
    </r>
  </si>
  <si>
    <r>
      <rPr>
        <b/>
        <sz val="10"/>
        <color theme="1"/>
        <rFont val="Arial Narrow"/>
        <family val="2"/>
      </rPr>
      <t>9.1</t>
    </r>
    <r>
      <rPr>
        <sz val="10"/>
        <color theme="1"/>
        <rFont val="Arial Narrow"/>
        <family val="2"/>
      </rPr>
      <t xml:space="preserve">
(26.4)</t>
    </r>
  </si>
  <si>
    <t>Imp. s/ la propiedad</t>
  </si>
  <si>
    <r>
      <rPr>
        <b/>
        <sz val="10"/>
        <color theme="1"/>
        <rFont val="Arial Narrow"/>
        <family val="2"/>
      </rPr>
      <t>2.1</t>
    </r>
    <r>
      <rPr>
        <sz val="10"/>
        <color theme="1"/>
        <rFont val="Arial Narrow"/>
        <family val="2"/>
      </rPr>
      <t xml:space="preserve">
(12.7)</t>
    </r>
  </si>
  <si>
    <r>
      <rPr>
        <b/>
        <sz val="10"/>
        <color theme="1"/>
        <rFont val="Arial Narrow"/>
        <family val="2"/>
      </rPr>
      <t>0.7</t>
    </r>
    <r>
      <rPr>
        <sz val="10"/>
        <color theme="1"/>
        <rFont val="Arial Narrow"/>
        <family val="2"/>
      </rPr>
      <t xml:space="preserve">
(4.5)</t>
    </r>
  </si>
  <si>
    <r>
      <rPr>
        <b/>
        <sz val="10"/>
        <color theme="1"/>
        <rFont val="Arial Narrow"/>
        <family val="2"/>
      </rPr>
      <t>1.8</t>
    </r>
    <r>
      <rPr>
        <sz val="10"/>
        <color theme="1"/>
        <rFont val="Arial Narrow"/>
        <family val="2"/>
      </rPr>
      <t xml:space="preserve">
(5.7)</t>
    </r>
  </si>
  <si>
    <r>
      <rPr>
        <b/>
        <sz val="10"/>
        <color theme="1"/>
        <rFont val="Arial Narrow"/>
        <family val="2"/>
      </rPr>
      <t>3.0</t>
    </r>
    <r>
      <rPr>
        <sz val="10"/>
        <color theme="1"/>
        <rFont val="Arial Narrow"/>
        <family val="2"/>
      </rPr>
      <t xml:space="preserve">
(9.0)</t>
    </r>
  </si>
  <si>
    <r>
      <rPr>
        <b/>
        <sz val="10"/>
        <color theme="1"/>
        <rFont val="Arial Narrow"/>
        <family val="2"/>
      </rPr>
      <t>0.8</t>
    </r>
    <r>
      <rPr>
        <sz val="10"/>
        <color theme="1"/>
        <rFont val="Arial Narrow"/>
        <family val="2"/>
      </rPr>
      <t xml:space="preserve">
(3.5)</t>
    </r>
  </si>
  <si>
    <r>
      <rPr>
        <b/>
        <sz val="10"/>
        <color theme="1"/>
        <rFont val="Arial Narrow"/>
        <family val="2"/>
      </rPr>
      <t>1.8</t>
    </r>
    <r>
      <rPr>
        <sz val="10"/>
        <color theme="1"/>
        <rFont val="Arial Narrow"/>
        <family val="2"/>
      </rPr>
      <t xml:space="preserve">
(5.4)</t>
    </r>
  </si>
  <si>
    <t>Datos entre paréntesis en % de recaudación total</t>
  </si>
  <si>
    <t>Gráfico A. Total de recaudación tributaria como porcentaje de PIB en América Latina y la OCDE, 1990-2010.</t>
  </si>
  <si>
    <t>4. España en criterio de devengo</t>
  </si>
  <si>
    <t>2. ALC (15) 5epresenta el promedio no ponderado para un grupo seleccionado de países de América Latina. Chile y México son también parte del grupo OCDE (34).</t>
  </si>
  <si>
    <t>3. OECD (34) representa el promedio no ponderado para los países miembros de la OCDE.</t>
  </si>
</sst>
</file>

<file path=xl/styles.xml><?xml version="1.0" encoding="utf-8"?>
<styleSheet xmlns="http://schemas.openxmlformats.org/spreadsheetml/2006/main">
  <numFmts count="13">
    <numFmt numFmtId="43" formatCode="_(* #,##0.00_);_(* \(#,##0.00\);_(* &quot;-&quot;??_);_(@_)"/>
    <numFmt numFmtId="164" formatCode="0.0"/>
    <numFmt numFmtId="165" formatCode="0_)"/>
    <numFmt numFmtId="166" formatCode="m\o\n\th\ d\,\ \y\y\y\y"/>
    <numFmt numFmtId="167" formatCode="#.##0,"/>
    <numFmt numFmtId="168" formatCode="#.00"/>
    <numFmt numFmtId="169" formatCode="#."/>
    <numFmt numFmtId="170" formatCode="_ * #,##0_ ;_ * \-#,##0_ ;_ * &quot;-&quot;_ ;_ @_ "/>
    <numFmt numFmtId="171" formatCode="_ * #,##0.00_ ;_ * \-#,##0.00_ ;_ * &quot;-&quot;??_ ;_ @_ "/>
    <numFmt numFmtId="172" formatCode="_ &quot;$&quot;\ * #,##0_ ;_ &quot;$&quot;\ * \-#,##0_ ;_ &quot;$&quot;\ * &quot;-&quot;_ ;_ @_ "/>
    <numFmt numFmtId="173" formatCode="_ &quot;$&quot;\ * #,##0.00_ ;_ &quot;$&quot;\ * \-#,##0.00_ ;_ &quot;$&quot;\ * &quot;-&quot;??_ ;_ @_ "/>
    <numFmt numFmtId="174" formatCode="0.0;\ \-0.0;\ &quot;-&quot;"/>
    <numFmt numFmtId="175" formatCode="#,##0.0_);\(#,##0.0\)"/>
  </numFmts>
  <fonts count="31"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8"/>
      <name val="helvetica"/>
      <family val="2"/>
    </font>
    <font>
      <b/>
      <sz val="10"/>
      <color rgb="FFFF0000"/>
      <name val="Arial"/>
      <family val="2"/>
    </font>
    <font>
      <sz val="7"/>
      <name val="Helvetica"/>
      <family val="2"/>
    </font>
    <font>
      <sz val="10"/>
      <name val="Courier"/>
      <family val="3"/>
    </font>
    <font>
      <sz val="7"/>
      <name val="Arial"/>
      <family val="2"/>
    </font>
    <font>
      <sz val="9"/>
      <name val="StatLink"/>
    </font>
    <font>
      <sz val="7"/>
      <name val="Helvetica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8"/>
      <color indexed="12"/>
      <name val="Arial"/>
      <family val="2"/>
    </font>
    <font>
      <u/>
      <sz val="8"/>
      <color indexed="36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b/>
      <sz val="20"/>
      <color rgb="FFFF0000"/>
      <name val="Arial"/>
      <family val="2"/>
    </font>
    <font>
      <b/>
      <sz val="16"/>
      <color rgb="FFFF0000"/>
      <name val="Arial"/>
      <family val="2"/>
    </font>
    <font>
      <b/>
      <sz val="10"/>
      <name val="Arial"/>
      <family val="2"/>
    </font>
    <font>
      <b/>
      <sz val="7"/>
      <name val="Helvetica"/>
      <family val="2"/>
    </font>
    <font>
      <b/>
      <sz val="7"/>
      <name val="Helvetica"/>
    </font>
    <font>
      <b/>
      <sz val="7"/>
      <name val="Arial"/>
      <family val="2"/>
    </font>
    <font>
      <vertAlign val="superscript"/>
      <sz val="8"/>
      <name val="Helvetica"/>
      <family val="2"/>
    </font>
    <font>
      <sz val="9"/>
      <name val="Arial"/>
      <family val="2"/>
    </font>
    <font>
      <i/>
      <sz val="9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rgb="FF000000"/>
      <name val="Arial Narrow"/>
      <family val="2"/>
    </font>
    <font>
      <i/>
      <sz val="10"/>
      <color theme="1"/>
      <name val="Arial Narrow"/>
      <family val="2"/>
    </font>
    <font>
      <b/>
      <i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3" fillId="0" borderId="0"/>
    <xf numFmtId="165" fontId="7" fillId="0" borderId="0"/>
    <xf numFmtId="0" fontId="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>
      <protection locked="0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11" fillId="0" borderId="0">
      <protection locked="0"/>
    </xf>
    <xf numFmtId="167" fontId="11" fillId="0" borderId="0">
      <protection locked="0"/>
    </xf>
    <xf numFmtId="167" fontId="11" fillId="0" borderId="0">
      <protection locked="0"/>
    </xf>
    <xf numFmtId="167" fontId="11" fillId="0" borderId="0">
      <protection locked="0"/>
    </xf>
    <xf numFmtId="167" fontId="11" fillId="0" borderId="0">
      <protection locked="0"/>
    </xf>
    <xf numFmtId="167" fontId="11" fillId="0" borderId="0">
      <protection locked="0"/>
    </xf>
    <xf numFmtId="167" fontId="11" fillId="0" borderId="0">
      <protection locked="0"/>
    </xf>
    <xf numFmtId="168" fontId="11" fillId="0" borderId="0">
      <protection locked="0"/>
    </xf>
    <xf numFmtId="169" fontId="12" fillId="0" borderId="0">
      <protection locked="0"/>
    </xf>
    <xf numFmtId="169" fontId="12" fillId="0" borderId="0"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70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7" fillId="0" borderId="0"/>
    <xf numFmtId="165" fontId="7" fillId="0" borderId="0"/>
    <xf numFmtId="165" fontId="7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1" fillId="0" borderId="1">
      <protection locked="0"/>
    </xf>
  </cellStyleXfs>
  <cellXfs count="115">
    <xf numFmtId="0" fontId="0" fillId="0" borderId="0" xfId="0"/>
    <xf numFmtId="0" fontId="4" fillId="0" borderId="0" xfId="0" applyFont="1" applyBorder="1" applyAlignment="1">
      <alignment horizontal="left" vertical="center"/>
    </xf>
    <xf numFmtId="0" fontId="0" fillId="0" borderId="0" xfId="0" quotePrefix="1"/>
    <xf numFmtId="0" fontId="6" fillId="0" borderId="0" xfId="0" applyFont="1" applyBorder="1"/>
    <xf numFmtId="164" fontId="6" fillId="0" borderId="0" xfId="0" applyNumberFormat="1" applyFont="1" applyBorder="1"/>
    <xf numFmtId="0" fontId="6" fillId="0" borderId="0" xfId="1" applyFont="1"/>
    <xf numFmtId="0" fontId="6" fillId="0" borderId="0" xfId="1" applyFont="1" applyBorder="1"/>
    <xf numFmtId="165" fontId="6" fillId="0" borderId="0" xfId="2" applyFont="1" applyBorder="1" applyAlignment="1" applyProtection="1">
      <alignment horizontal="left" wrapText="1"/>
    </xf>
    <xf numFmtId="165" fontId="6" fillId="0" borderId="0" xfId="2" applyFont="1" applyBorder="1" applyAlignment="1" applyProtection="1">
      <alignment horizontal="left"/>
    </xf>
    <xf numFmtId="164" fontId="6" fillId="0" borderId="0" xfId="1" applyNumberFormat="1" applyFont="1" applyBorder="1" applyAlignment="1">
      <alignment horizontal="right"/>
    </xf>
    <xf numFmtId="0" fontId="6" fillId="0" borderId="0" xfId="1" applyFont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right"/>
    </xf>
    <xf numFmtId="164" fontId="0" fillId="0" borderId="0" xfId="0" applyNumberFormat="1"/>
    <xf numFmtId="0" fontId="8" fillId="0" borderId="0" xfId="0" applyFont="1"/>
    <xf numFmtId="0" fontId="6" fillId="0" borderId="0" xfId="0" applyFont="1"/>
    <xf numFmtId="0" fontId="9" fillId="0" borderId="0" xfId="0" applyFont="1"/>
    <xf numFmtId="0" fontId="5" fillId="0" borderId="0" xfId="0" applyFont="1" applyAlignment="1"/>
    <xf numFmtId="0" fontId="4" fillId="0" borderId="0" xfId="0" applyFont="1" applyFill="1" applyBorder="1" applyAlignment="1">
      <alignment horizontal="left" vertical="center"/>
    </xf>
    <xf numFmtId="0" fontId="0" fillId="0" borderId="0" xfId="0" applyFill="1"/>
    <xf numFmtId="165" fontId="6" fillId="0" borderId="0" xfId="32" applyFont="1" applyAlignment="1" applyProtection="1">
      <alignment horizontal="left"/>
    </xf>
    <xf numFmtId="0" fontId="3" fillId="0" borderId="0" xfId="0" applyFont="1"/>
    <xf numFmtId="0" fontId="2" fillId="0" borderId="0" xfId="0" applyFont="1"/>
    <xf numFmtId="174" fontId="0" fillId="0" borderId="0" xfId="0" applyNumberFormat="1"/>
    <xf numFmtId="0" fontId="10" fillId="0" borderId="0" xfId="0" applyFont="1" applyBorder="1"/>
    <xf numFmtId="0" fontId="17" fillId="0" borderId="0" xfId="0" applyFont="1"/>
    <xf numFmtId="0" fontId="5" fillId="0" borderId="0" xfId="0" applyFont="1" applyAlignment="1">
      <alignment horizontal="left"/>
    </xf>
    <xf numFmtId="0" fontId="10" fillId="0" borderId="0" xfId="1" applyNumberFormat="1" applyFont="1" applyFill="1" applyBorder="1"/>
    <xf numFmtId="174" fontId="6" fillId="0" borderId="0" xfId="32" applyNumberFormat="1" applyFont="1" applyAlignment="1" applyProtection="1">
      <alignment horizontal="right"/>
    </xf>
    <xf numFmtId="175" fontId="10" fillId="0" borderId="0" xfId="1" applyNumberFormat="1" applyFont="1" applyAlignment="1">
      <alignment wrapText="1"/>
    </xf>
    <xf numFmtId="174" fontId="6" fillId="0" borderId="0" xfId="32" applyNumberFormat="1" applyFont="1" applyFill="1" applyAlignment="1" applyProtection="1">
      <alignment horizontal="right"/>
    </xf>
    <xf numFmtId="164" fontId="10" fillId="0" borderId="0" xfId="1" applyNumberFormat="1" applyFont="1" applyAlignment="1">
      <alignment wrapText="1"/>
    </xf>
    <xf numFmtId="174" fontId="6" fillId="0" borderId="0" xfId="32" applyNumberFormat="1" applyFont="1" applyBorder="1" applyAlignment="1" applyProtection="1">
      <alignment horizontal="right"/>
    </xf>
    <xf numFmtId="0" fontId="10" fillId="0" borderId="0" xfId="1" applyNumberFormat="1" applyFont="1" applyFill="1"/>
    <xf numFmtId="0" fontId="0" fillId="2" borderId="0" xfId="0" applyFill="1"/>
    <xf numFmtId="165" fontId="6" fillId="0" borderId="0" xfId="2" applyFont="1" applyFill="1" applyBorder="1" applyAlignment="1" applyProtection="1">
      <alignment horizontal="left" wrapText="1"/>
    </xf>
    <xf numFmtId="0" fontId="10" fillId="0" borderId="0" xfId="1" applyFont="1" applyFill="1" applyBorder="1"/>
    <xf numFmtId="1" fontId="10" fillId="0" borderId="0" xfId="0" applyNumberFormat="1" applyFont="1" applyFill="1" applyBorder="1" applyAlignment="1">
      <alignment horizontal="right" vertical="center"/>
    </xf>
    <xf numFmtId="174" fontId="6" fillId="0" borderId="0" xfId="32" applyNumberFormat="1" applyFont="1" applyFill="1" applyBorder="1" applyAlignment="1" applyProtection="1">
      <alignment horizontal="right"/>
    </xf>
    <xf numFmtId="0" fontId="6" fillId="0" borderId="0" xfId="1" applyFont="1" applyFill="1" applyBorder="1" applyAlignment="1">
      <alignment horizontal="right" vertical="center"/>
    </xf>
    <xf numFmtId="164" fontId="6" fillId="0" borderId="0" xfId="0" applyNumberFormat="1" applyFont="1" applyFill="1" applyBorder="1"/>
    <xf numFmtId="0" fontId="0" fillId="0" borderId="0" xfId="0" applyFill="1" applyBorder="1"/>
    <xf numFmtId="0" fontId="18" fillId="0" borderId="0" xfId="0" applyFont="1" applyFill="1" applyBorder="1"/>
    <xf numFmtId="165" fontId="6" fillId="0" borderId="0" xfId="32" applyFont="1" applyFill="1" applyBorder="1" applyAlignment="1" applyProtection="1">
      <alignment horizontal="left"/>
    </xf>
    <xf numFmtId="175" fontId="10" fillId="0" borderId="0" xfId="1" applyNumberFormat="1" applyFont="1" applyFill="1" applyBorder="1" applyAlignment="1">
      <alignment wrapText="1"/>
    </xf>
    <xf numFmtId="164" fontId="10" fillId="0" borderId="0" xfId="1" applyNumberFormat="1" applyFont="1" applyFill="1" applyBorder="1" applyAlignment="1">
      <alignment wrapText="1"/>
    </xf>
    <xf numFmtId="174" fontId="0" fillId="0" borderId="0" xfId="0" applyNumberFormat="1" applyFill="1" applyBorder="1"/>
    <xf numFmtId="164" fontId="19" fillId="0" borderId="0" xfId="0" applyNumberFormat="1" applyFont="1"/>
    <xf numFmtId="165" fontId="20" fillId="0" borderId="0" xfId="2" applyFont="1" applyBorder="1" applyAlignment="1" applyProtection="1">
      <alignment horizontal="left" wrapText="1"/>
    </xf>
    <xf numFmtId="164" fontId="20" fillId="0" borderId="0" xfId="2" applyNumberFormat="1" applyFont="1" applyBorder="1" applyAlignment="1" applyProtection="1">
      <alignment horizontal="left" wrapText="1"/>
    </xf>
    <xf numFmtId="165" fontId="20" fillId="0" borderId="0" xfId="32" applyFont="1" applyAlignment="1" applyProtection="1">
      <alignment horizontal="left"/>
    </xf>
    <xf numFmtId="0" fontId="21" fillId="0" borderId="0" xfId="1" applyFont="1" applyBorder="1"/>
    <xf numFmtId="1" fontId="21" fillId="0" borderId="0" xfId="0" applyNumberFormat="1" applyFont="1" applyBorder="1" applyAlignment="1">
      <alignment horizontal="right" vertical="center"/>
    </xf>
    <xf numFmtId="0" fontId="19" fillId="0" borderId="0" xfId="0" applyFont="1"/>
    <xf numFmtId="0" fontId="21" fillId="0" borderId="0" xfId="1" applyNumberFormat="1" applyFont="1" applyFill="1" applyBorder="1"/>
    <xf numFmtId="164" fontId="21" fillId="0" borderId="0" xfId="1" applyNumberFormat="1" applyFont="1" applyFill="1" applyBorder="1"/>
    <xf numFmtId="174" fontId="20" fillId="0" borderId="0" xfId="32" applyNumberFormat="1" applyFont="1" applyAlignment="1" applyProtection="1">
      <alignment horizontal="right"/>
    </xf>
    <xf numFmtId="0" fontId="21" fillId="0" borderId="0" xfId="1" applyFont="1"/>
    <xf numFmtId="164" fontId="21" fillId="0" borderId="0" xfId="1" applyNumberFormat="1" applyFont="1"/>
    <xf numFmtId="0" fontId="21" fillId="0" borderId="0" xfId="1" applyNumberFormat="1" applyFont="1"/>
    <xf numFmtId="164" fontId="20" fillId="0" borderId="0" xfId="32" applyNumberFormat="1" applyFont="1" applyAlignment="1" applyProtection="1">
      <alignment horizontal="right"/>
    </xf>
    <xf numFmtId="0" fontId="20" fillId="0" borderId="0" xfId="1" applyFont="1" applyBorder="1" applyAlignment="1">
      <alignment horizontal="right" vertical="center"/>
    </xf>
    <xf numFmtId="164" fontId="20" fillId="0" borderId="0" xfId="0" applyNumberFormat="1" applyFont="1" applyBorder="1"/>
    <xf numFmtId="0" fontId="21" fillId="0" borderId="0" xfId="1" applyFont="1" applyFill="1"/>
    <xf numFmtId="0" fontId="21" fillId="0" borderId="0" xfId="1" applyNumberFormat="1" applyFont="1" applyFill="1"/>
    <xf numFmtId="0" fontId="21" fillId="0" borderId="2" xfId="1" applyNumberFormat="1" applyFont="1" applyFill="1" applyBorder="1"/>
    <xf numFmtId="0" fontId="6" fillId="0" borderId="0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164" fontId="6" fillId="0" borderId="3" xfId="0" applyNumberFormat="1" applyFont="1" applyFill="1" applyBorder="1"/>
    <xf numFmtId="0" fontId="24" fillId="0" borderId="0" xfId="0" applyFont="1"/>
    <xf numFmtId="0" fontId="25" fillId="0" borderId="0" xfId="0" applyFont="1"/>
    <xf numFmtId="0" fontId="8" fillId="2" borderId="0" xfId="0" applyFont="1" applyFill="1"/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26" fillId="0" borderId="0" xfId="34" applyFont="1"/>
    <xf numFmtId="0" fontId="26" fillId="0" borderId="0" xfId="34" applyFont="1" applyFill="1"/>
    <xf numFmtId="0" fontId="26" fillId="2" borderId="0" xfId="34" applyFont="1" applyFill="1"/>
    <xf numFmtId="0" fontId="27" fillId="2" borderId="3" xfId="34" applyFont="1" applyFill="1" applyBorder="1" applyAlignment="1">
      <alignment horizontal="center"/>
    </xf>
    <xf numFmtId="0" fontId="26" fillId="2" borderId="3" xfId="34" applyFont="1" applyFill="1" applyBorder="1"/>
    <xf numFmtId="0" fontId="26" fillId="2" borderId="0" xfId="34" applyFont="1" applyFill="1" applyBorder="1"/>
    <xf numFmtId="0" fontId="27" fillId="0" borderId="4" xfId="34" applyFont="1" applyFill="1" applyBorder="1" applyAlignment="1">
      <alignment horizontal="center"/>
    </xf>
    <xf numFmtId="0" fontId="27" fillId="0" borderId="5" xfId="34" applyFont="1" applyFill="1" applyBorder="1" applyAlignment="1">
      <alignment horizontal="center"/>
    </xf>
    <xf numFmtId="0" fontId="27" fillId="0" borderId="6" xfId="34" applyFont="1" applyFill="1" applyBorder="1" applyAlignment="1">
      <alignment horizontal="center"/>
    </xf>
    <xf numFmtId="0" fontId="27" fillId="2" borderId="0" xfId="34" applyFont="1" applyFill="1" applyBorder="1" applyAlignment="1">
      <alignment horizontal="center"/>
    </xf>
    <xf numFmtId="0" fontId="28" fillId="0" borderId="7" xfId="34" applyFont="1" applyBorder="1"/>
    <xf numFmtId="164" fontId="27" fillId="0" borderId="4" xfId="34" applyNumberFormat="1" applyFont="1" applyFill="1" applyBorder="1" applyAlignment="1">
      <alignment horizontal="center"/>
    </xf>
    <xf numFmtId="164" fontId="27" fillId="0" borderId="6" xfId="34" applyNumberFormat="1" applyFont="1" applyFill="1" applyBorder="1" applyAlignment="1">
      <alignment horizontal="center"/>
    </xf>
    <xf numFmtId="0" fontId="27" fillId="0" borderId="0" xfId="34" applyFont="1" applyFill="1" applyBorder="1" applyAlignment="1">
      <alignment horizontal="center"/>
    </xf>
    <xf numFmtId="0" fontId="27" fillId="2" borderId="4" xfId="34" applyFont="1" applyFill="1" applyBorder="1" applyAlignment="1">
      <alignment vertical="center"/>
    </xf>
    <xf numFmtId="0" fontId="27" fillId="2" borderId="3" xfId="34" applyFont="1" applyFill="1" applyBorder="1" applyAlignment="1">
      <alignment horizontal="center"/>
    </xf>
    <xf numFmtId="0" fontId="27" fillId="0" borderId="8" xfId="34" applyFont="1" applyBorder="1" applyAlignment="1">
      <alignment vertical="center" wrapText="1"/>
    </xf>
    <xf numFmtId="0" fontId="26" fillId="0" borderId="9" xfId="34" applyFont="1" applyFill="1" applyBorder="1" applyAlignment="1">
      <alignment horizontal="center" wrapText="1"/>
    </xf>
    <xf numFmtId="0" fontId="26" fillId="0" borderId="10" xfId="34" applyFont="1" applyFill="1" applyBorder="1" applyAlignment="1">
      <alignment horizontal="center" wrapText="1"/>
    </xf>
    <xf numFmtId="0" fontId="26" fillId="0" borderId="11" xfId="34" applyFont="1" applyFill="1" applyBorder="1" applyAlignment="1">
      <alignment horizontal="center" wrapText="1"/>
    </xf>
    <xf numFmtId="0" fontId="26" fillId="2" borderId="0" xfId="34" applyFont="1" applyFill="1" applyBorder="1" applyAlignment="1">
      <alignment horizontal="center" wrapText="1"/>
    </xf>
    <xf numFmtId="0" fontId="29" fillId="0" borderId="8" xfId="34" applyFont="1" applyFill="1" applyBorder="1" applyAlignment="1">
      <alignment horizontal="right" vertical="center" wrapText="1"/>
    </xf>
    <xf numFmtId="0" fontId="29" fillId="0" borderId="8" xfId="34" applyFont="1" applyFill="1" applyBorder="1" applyAlignment="1">
      <alignment horizontal="right" wrapText="1"/>
    </xf>
    <xf numFmtId="0" fontId="29" fillId="0" borderId="0" xfId="34" applyFont="1" applyFill="1" applyBorder="1" applyAlignment="1">
      <alignment horizontal="right" wrapText="1"/>
    </xf>
    <xf numFmtId="0" fontId="29" fillId="0" borderId="12" xfId="34" applyFont="1" applyFill="1" applyBorder="1" applyAlignment="1">
      <alignment horizontal="right" wrapText="1"/>
    </xf>
    <xf numFmtId="0" fontId="29" fillId="2" borderId="0" xfId="34" applyFont="1" applyFill="1" applyBorder="1" applyAlignment="1">
      <alignment horizontal="right" wrapText="1"/>
    </xf>
    <xf numFmtId="0" fontId="29" fillId="0" borderId="13" xfId="34" applyFont="1" applyBorder="1" applyAlignment="1">
      <alignment horizontal="right" vertical="center"/>
    </xf>
    <xf numFmtId="0" fontId="29" fillId="0" borderId="13" xfId="34" applyFont="1" applyFill="1" applyBorder="1" applyAlignment="1">
      <alignment horizontal="right" wrapText="1"/>
    </xf>
    <xf numFmtId="0" fontId="29" fillId="0" borderId="3" xfId="34" applyFont="1" applyFill="1" applyBorder="1" applyAlignment="1">
      <alignment horizontal="right" wrapText="1"/>
    </xf>
    <xf numFmtId="0" fontId="29" fillId="0" borderId="14" xfId="34" applyFont="1" applyFill="1" applyBorder="1" applyAlignment="1">
      <alignment horizontal="right" wrapText="1"/>
    </xf>
    <xf numFmtId="0" fontId="26" fillId="0" borderId="0" xfId="34" applyFont="1" applyFill="1" applyBorder="1" applyAlignment="1">
      <alignment horizontal="center" wrapText="1"/>
    </xf>
    <xf numFmtId="0" fontId="27" fillId="0" borderId="4" xfId="34" applyFont="1" applyFill="1" applyBorder="1" applyAlignment="1">
      <alignment vertical="center" wrapText="1"/>
    </xf>
    <xf numFmtId="0" fontId="26" fillId="0" borderId="4" xfId="34" applyFont="1" applyFill="1" applyBorder="1" applyAlignment="1">
      <alignment horizontal="center" wrapText="1"/>
    </xf>
    <xf numFmtId="0" fontId="26" fillId="0" borderId="5" xfId="34" applyFont="1" applyFill="1" applyBorder="1" applyAlignment="1">
      <alignment horizontal="center" wrapText="1"/>
    </xf>
    <xf numFmtId="0" fontId="26" fillId="0" borderId="6" xfId="34" applyFont="1" applyFill="1" applyBorder="1" applyAlignment="1">
      <alignment horizontal="center" wrapText="1"/>
    </xf>
    <xf numFmtId="0" fontId="27" fillId="0" borderId="4" xfId="34" applyFont="1" applyFill="1" applyBorder="1" applyAlignment="1">
      <alignment vertical="center"/>
    </xf>
    <xf numFmtId="0" fontId="26" fillId="0" borderId="0" xfId="34" applyFont="1" applyBorder="1"/>
    <xf numFmtId="0" fontId="26" fillId="0" borderId="0" xfId="34" applyFont="1" applyFill="1" applyBorder="1"/>
    <xf numFmtId="0" fontId="27" fillId="0" borderId="0" xfId="34" applyFont="1" applyFill="1" applyBorder="1" applyAlignment="1">
      <alignment horizontal="center"/>
    </xf>
    <xf numFmtId="0" fontId="26" fillId="0" borderId="0" xfId="34" applyFont="1" applyFill="1" applyBorder="1"/>
    <xf numFmtId="164" fontId="27" fillId="0" borderId="0" xfId="34" applyNumberFormat="1" applyFont="1" applyFill="1" applyBorder="1" applyAlignment="1">
      <alignment horizontal="center"/>
    </xf>
    <xf numFmtId="0" fontId="29" fillId="0" borderId="0" xfId="34" applyFont="1" applyFill="1" applyBorder="1" applyAlignment="1">
      <alignment horizontal="center" wrapText="1"/>
    </xf>
  </cellXfs>
  <cellStyles count="45">
    <cellStyle name="ANCLAS,REZONES Y SUS PARTES,DE FUNDICION,DE HIERRO O DE ACERO" xfId="3"/>
    <cellStyle name="Comma 2" xfId="4"/>
    <cellStyle name="Comma 3" xfId="5"/>
    <cellStyle name="Comma 3 2" xfId="6"/>
    <cellStyle name="Comma 4" xfId="7"/>
    <cellStyle name="Date" xfId="8"/>
    <cellStyle name="Euro" xfId="9"/>
    <cellStyle name="Euro 2" xfId="10"/>
    <cellStyle name="Euro 3" xfId="11"/>
    <cellStyle name="Euro 4" xfId="12"/>
    <cellStyle name="Euro 5" xfId="13"/>
    <cellStyle name="F2" xfId="14"/>
    <cellStyle name="F3" xfId="15"/>
    <cellStyle name="F4" xfId="16"/>
    <cellStyle name="F5" xfId="17"/>
    <cellStyle name="F6" xfId="18"/>
    <cellStyle name="F7" xfId="19"/>
    <cellStyle name="F8" xfId="20"/>
    <cellStyle name="Fixed" xfId="21"/>
    <cellStyle name="Heading1" xfId="22"/>
    <cellStyle name="Heading2" xfId="23"/>
    <cellStyle name="Hipervínculo" xfId="24"/>
    <cellStyle name="Hipervínculo visitado" xfId="25"/>
    <cellStyle name="Hipervínculo_cdr21y22(sunatdptos)" xfId="26"/>
    <cellStyle name="Millares [0]_PRUEBA" xfId="27"/>
    <cellStyle name="Millares_PRUEBA" xfId="28"/>
    <cellStyle name="Moneda [0]_PRUEBA" xfId="29"/>
    <cellStyle name="Moneda_PRUEBA" xfId="30"/>
    <cellStyle name="No-definido" xfId="31"/>
    <cellStyle name="Normal" xfId="0" builtinId="0"/>
    <cellStyle name="Normal 2" xfId="1"/>
    <cellStyle name="Normal 3" xfId="2"/>
    <cellStyle name="Normal 4" xfId="32"/>
    <cellStyle name="Normal 4 2" xfId="33"/>
    <cellStyle name="Normal 5" xfId="34"/>
    <cellStyle name="Normal 5 2" xfId="35"/>
    <cellStyle name="Normal 5 3" xfId="36"/>
    <cellStyle name="Normal 6" xfId="37"/>
    <cellStyle name="Normal 6 2" xfId="38"/>
    <cellStyle name="Percent 2" xfId="39"/>
    <cellStyle name="Percent 2 2" xfId="40"/>
    <cellStyle name="Percent 2 3" xfId="41"/>
    <cellStyle name="Percent 3" xfId="42"/>
    <cellStyle name="Percent 4" xfId="43"/>
    <cellStyle name="Total 2" xfId="44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8225905972279675E-2"/>
          <c:y val="0.10824355392300797"/>
          <c:w val="0.88951310033612419"/>
          <c:h val="0.74738594400265657"/>
        </c:manualLayout>
      </c:layout>
      <c:lineChart>
        <c:grouping val="standard"/>
        <c:ser>
          <c:idx val="0"/>
          <c:order val="0"/>
          <c:tx>
            <c:strRef>
              <c:f>ChartA_Argentina!$Q$3</c:f>
              <c:strCache>
                <c:ptCount val="1"/>
                <c:pt idx="0">
                  <c:v>Selección ALC (15)</c:v>
                </c:pt>
              </c:strCache>
            </c:strRef>
          </c:tx>
          <c:spPr>
            <a:ln w="3175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 w="15875">
                <a:solidFill>
                  <a:prstClr val="black"/>
                </a:solidFill>
              </a:ln>
            </c:spPr>
          </c:marker>
          <c:cat>
            <c:numRef>
              <c:f>ChartA_Argentina!$P$4:$P$24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ChartA_Argentina!$Q$4:$Q$24</c:f>
              <c:numCache>
                <c:formatCode>0.0</c:formatCode>
                <c:ptCount val="21"/>
                <c:pt idx="0">
                  <c:v>13.9</c:v>
                </c:pt>
                <c:pt idx="1">
                  <c:v>14.1</c:v>
                </c:pt>
                <c:pt idx="2">
                  <c:v>14.8</c:v>
                </c:pt>
                <c:pt idx="3">
                  <c:v>15.2</c:v>
                </c:pt>
                <c:pt idx="4">
                  <c:v>15.6</c:v>
                </c:pt>
                <c:pt idx="5">
                  <c:v>15.5</c:v>
                </c:pt>
                <c:pt idx="6">
                  <c:v>15.6</c:v>
                </c:pt>
                <c:pt idx="7">
                  <c:v>16.2</c:v>
                </c:pt>
                <c:pt idx="8">
                  <c:v>15.9</c:v>
                </c:pt>
                <c:pt idx="9">
                  <c:v>16.100000000000001</c:v>
                </c:pt>
                <c:pt idx="10">
                  <c:v>16.399999999999999</c:v>
                </c:pt>
                <c:pt idx="11">
                  <c:v>16.7</c:v>
                </c:pt>
                <c:pt idx="12">
                  <c:v>16.600000000000001</c:v>
                </c:pt>
                <c:pt idx="13">
                  <c:v>16.8</c:v>
                </c:pt>
                <c:pt idx="14">
                  <c:v>17.399999999999999</c:v>
                </c:pt>
                <c:pt idx="15">
                  <c:v>18.3</c:v>
                </c:pt>
                <c:pt idx="16">
                  <c:v>19.100000000000001</c:v>
                </c:pt>
                <c:pt idx="17">
                  <c:v>19.5</c:v>
                </c:pt>
                <c:pt idx="18">
                  <c:v>19.7</c:v>
                </c:pt>
                <c:pt idx="19">
                  <c:v>19</c:v>
                </c:pt>
                <c:pt idx="20">
                  <c:v>19.399999999999999</c:v>
                </c:pt>
              </c:numCache>
            </c:numRef>
          </c:val>
        </c:ser>
        <c:ser>
          <c:idx val="1"/>
          <c:order val="1"/>
          <c:tx>
            <c:strRef>
              <c:f>ChartA_Argentina!$R$3</c:f>
              <c:strCache>
                <c:ptCount val="1"/>
                <c:pt idx="0">
                  <c:v>OCDE (34)</c:v>
                </c:pt>
              </c:strCache>
            </c:strRef>
          </c:tx>
          <c:spPr>
            <a:ln w="254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 w="12700"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cat>
            <c:numRef>
              <c:f>ChartA_Argentina!$P$4:$P$24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ChartA_Argentina!$R$4:$R$24</c:f>
              <c:numCache>
                <c:formatCode>0.0</c:formatCode>
                <c:ptCount val="21"/>
                <c:pt idx="0">
                  <c:v>33</c:v>
                </c:pt>
                <c:pt idx="1">
                  <c:v>33.5</c:v>
                </c:pt>
                <c:pt idx="2">
                  <c:v>33.700000000000003</c:v>
                </c:pt>
                <c:pt idx="3">
                  <c:v>34.200000000000003</c:v>
                </c:pt>
                <c:pt idx="4">
                  <c:v>34.1</c:v>
                </c:pt>
                <c:pt idx="5">
                  <c:v>34.5</c:v>
                </c:pt>
                <c:pt idx="6">
                  <c:v>34.9</c:v>
                </c:pt>
                <c:pt idx="7">
                  <c:v>34.799999999999997</c:v>
                </c:pt>
                <c:pt idx="8">
                  <c:v>34.799999999999997</c:v>
                </c:pt>
                <c:pt idx="9">
                  <c:v>35.1</c:v>
                </c:pt>
                <c:pt idx="10">
                  <c:v>35.200000000000003</c:v>
                </c:pt>
                <c:pt idx="11">
                  <c:v>34.700000000000003</c:v>
                </c:pt>
                <c:pt idx="12">
                  <c:v>34.5</c:v>
                </c:pt>
                <c:pt idx="13">
                  <c:v>34.4</c:v>
                </c:pt>
                <c:pt idx="14">
                  <c:v>34.299999999999997</c:v>
                </c:pt>
                <c:pt idx="15">
                  <c:v>34.9</c:v>
                </c:pt>
                <c:pt idx="16">
                  <c:v>35</c:v>
                </c:pt>
                <c:pt idx="17">
                  <c:v>35.1</c:v>
                </c:pt>
                <c:pt idx="18">
                  <c:v>34.5</c:v>
                </c:pt>
                <c:pt idx="19">
                  <c:v>33.700000000000003</c:v>
                </c:pt>
                <c:pt idx="20">
                  <c:v>33.799999999999997</c:v>
                </c:pt>
              </c:numCache>
            </c:numRef>
          </c:val>
        </c:ser>
        <c:ser>
          <c:idx val="3"/>
          <c:order val="2"/>
          <c:tx>
            <c:strRef>
              <c:f>ChartA_Argentina!$S$3</c:f>
              <c:strCache>
                <c:ptCount val="1"/>
                <c:pt idx="0">
                  <c:v>Argentina</c:v>
                </c:pt>
              </c:strCache>
            </c:strRef>
          </c:tx>
          <c:cat>
            <c:numRef>
              <c:f>ChartA_Argentina!$P$4:$P$24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ChartA_Argentina!$S$4:$S$24</c:f>
              <c:numCache>
                <c:formatCode>0.0</c:formatCode>
                <c:ptCount val="21"/>
                <c:pt idx="0">
                  <c:v>16.1451051779217</c:v>
                </c:pt>
                <c:pt idx="1">
                  <c:v>18.399999999999999</c:v>
                </c:pt>
                <c:pt idx="2">
                  <c:v>21.464362839472038</c:v>
                </c:pt>
                <c:pt idx="3">
                  <c:v>21.626812960773712</c:v>
                </c:pt>
                <c:pt idx="4">
                  <c:v>21.463905446388537</c:v>
                </c:pt>
                <c:pt idx="5">
                  <c:v>20.26502139771398</c:v>
                </c:pt>
                <c:pt idx="6">
                  <c:v>19.744243848302879</c:v>
                </c:pt>
                <c:pt idx="7">
                  <c:v>20.625550598768427</c:v>
                </c:pt>
                <c:pt idx="8">
                  <c:v>21.03495765313502</c:v>
                </c:pt>
                <c:pt idx="9">
                  <c:v>21.169196981004632</c:v>
                </c:pt>
                <c:pt idx="10">
                  <c:v>21.493073521808242</c:v>
                </c:pt>
                <c:pt idx="11">
                  <c:v>20.943948441462251</c:v>
                </c:pt>
                <c:pt idx="12">
                  <c:v>19.90455598404332</c:v>
                </c:pt>
                <c:pt idx="13">
                  <c:v>23.429125109568218</c:v>
                </c:pt>
                <c:pt idx="14">
                  <c:v>26.355199830191019</c:v>
                </c:pt>
                <c:pt idx="15">
                  <c:v>26.864640552251778</c:v>
                </c:pt>
                <c:pt idx="16">
                  <c:v>27.435199149861631</c:v>
                </c:pt>
                <c:pt idx="17">
                  <c:v>29.111354012813702</c:v>
                </c:pt>
                <c:pt idx="18">
                  <c:v>30.750462238759081</c:v>
                </c:pt>
                <c:pt idx="19">
                  <c:v>31.514386587614378</c:v>
                </c:pt>
                <c:pt idx="20">
                  <c:v>33.480829116368874</c:v>
                </c:pt>
              </c:numCache>
            </c:numRef>
          </c:val>
        </c:ser>
        <c:marker val="1"/>
        <c:axId val="189289216"/>
        <c:axId val="189290752"/>
      </c:lineChart>
      <c:catAx>
        <c:axId val="189289216"/>
        <c:scaling>
          <c:orientation val="minMax"/>
        </c:scaling>
        <c:axPos val="b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89290752"/>
        <c:crosses val="autoZero"/>
        <c:auto val="1"/>
        <c:lblAlgn val="ctr"/>
        <c:lblOffset val="100"/>
        <c:tickLblSkip val="2"/>
        <c:tickMarkSkip val="1"/>
      </c:catAx>
      <c:valAx>
        <c:axId val="189290752"/>
        <c:scaling>
          <c:orientation val="minMax"/>
          <c:min val="0"/>
        </c:scaling>
        <c:axPos val="l"/>
        <c:majorGridlines>
          <c:spPr>
            <a:ln w="6350">
              <a:solidFill>
                <a:schemeClr val="bg1"/>
              </a:solidFill>
              <a:prstDash val="solid"/>
            </a:ln>
          </c:spPr>
        </c:majorGridlines>
        <c:numFmt formatCode="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89289216"/>
        <c:crosses val="autoZero"/>
        <c:crossBetween val="between"/>
        <c:majorUnit val="5"/>
        <c:minorUnit val="5"/>
      </c:valAx>
      <c:spPr>
        <a:solidFill>
          <a:srgbClr val="EDF2F9"/>
        </a:solidFill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5.5736619241194496E-2"/>
          <c:y val="2.116666666666667E-2"/>
          <c:w val="0.69290718157181552"/>
          <c:h val="0.10724111111111173"/>
        </c:manualLayout>
      </c:layout>
      <c:spPr>
        <a:noFill/>
      </c:spPr>
    </c:legend>
    <c:plotVisOnly val="1"/>
    <c:dispBlanksAs val="gap"/>
  </c:chart>
  <c:spPr>
    <a:solidFill>
      <a:sysClr val="window" lastClr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59" l="0.75000000000001465" r="0.75000000000001465" t="0.64000000000001644" header="0.5" footer="0.5"/>
    <c:pageSetup paperSize="9"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7.5705054464152349E-2"/>
          <c:y val="0.27274499756407311"/>
          <c:w val="0.3974801829268455"/>
          <c:h val="0.65186750000000004"/>
        </c:manualLayout>
      </c:layout>
      <c:pieChart>
        <c:varyColors val="1"/>
        <c:ser>
          <c:idx val="0"/>
          <c:order val="0"/>
          <c:tx>
            <c:strRef>
              <c:f>ChartB_Argentina!$E$56:$E$57</c:f>
              <c:strCache>
                <c:ptCount val="1"/>
                <c:pt idx="0">
                  <c:v>Selected LAC 2010</c:v>
                </c:pt>
              </c:strCache>
            </c:strRef>
          </c:tx>
          <c:spPr>
            <a:ln w="12700">
              <a:noFill/>
              <a:prstDash val="solid"/>
            </a:ln>
          </c:spPr>
          <c:dPt>
            <c:idx val="0"/>
            <c:spPr>
              <a:solidFill>
                <a:schemeClr val="tx2">
                  <a:lumMod val="40000"/>
                  <a:lumOff val="60000"/>
                </a:schemeClr>
              </a:solidFill>
              <a:ln w="12700">
                <a:noFill/>
                <a:prstDash val="solid"/>
              </a:ln>
            </c:spPr>
          </c:dPt>
          <c:dPt>
            <c:idx val="1"/>
            <c:spPr>
              <a:solidFill>
                <a:schemeClr val="bg1">
                  <a:lumMod val="50000"/>
                </a:schemeClr>
              </a:solidFill>
              <a:ln w="12700">
                <a:noFill/>
                <a:prstDash val="solid"/>
              </a:ln>
            </c:spPr>
          </c:dPt>
          <c:dPt>
            <c:idx val="2"/>
            <c:spPr>
              <a:solidFill>
                <a:schemeClr val="tx1">
                  <a:lumMod val="85000"/>
                  <a:lumOff val="15000"/>
                </a:schemeClr>
              </a:solidFill>
              <a:ln w="12700">
                <a:noFill/>
                <a:prstDash val="solid"/>
              </a:ln>
            </c:spPr>
          </c:dPt>
          <c:dPt>
            <c:idx val="3"/>
            <c:spPr>
              <a:solidFill>
                <a:schemeClr val="accent4">
                  <a:lumMod val="75000"/>
                </a:schemeClr>
              </a:solidFill>
              <a:ln w="12700">
                <a:noFill/>
                <a:prstDash val="solid"/>
              </a:ln>
            </c:spPr>
          </c:dPt>
          <c:dPt>
            <c:idx val="4"/>
            <c:spPr>
              <a:solidFill>
                <a:schemeClr val="accent4">
                  <a:lumMod val="60000"/>
                  <a:lumOff val="40000"/>
                </a:schemeClr>
              </a:solidFill>
              <a:ln w="12700">
                <a:noFill/>
                <a:prstDash val="solid"/>
              </a:ln>
            </c:spPr>
          </c:dPt>
          <c:dPt>
            <c:idx val="5"/>
            <c:spPr>
              <a:solidFill>
                <a:schemeClr val="accent4">
                  <a:lumMod val="60000"/>
                  <a:lumOff val="40000"/>
                </a:schemeClr>
              </a:solidFill>
              <a:ln w="12700">
                <a:noFill/>
                <a:prstDash val="solid"/>
              </a:ln>
            </c:spPr>
          </c:dPt>
          <c:dLbls>
            <c:dLbl>
              <c:idx val="2"/>
              <c:layout>
                <c:manualLayout>
                  <c:x val="2.5678895717707692E-2"/>
                  <c:y val="-0.1191305153458431"/>
                </c:manualLayout>
              </c:layout>
              <c:spPr/>
              <c:txPr>
                <a:bodyPr/>
                <a:lstStyle/>
                <a:p>
                  <a:pPr>
                    <a:defRPr sz="1100"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bestFit"/>
              <c:showVal val="1"/>
            </c:dLbl>
            <c:dLbl>
              <c:idx val="3"/>
              <c:spPr/>
              <c:txPr>
                <a:bodyPr/>
                <a:lstStyle/>
                <a:p>
                  <a:pPr>
                    <a:defRPr sz="1100"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</c:dLbl>
            <c:dLbl>
              <c:idx val="4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1100" b="1"/>
                  </a:pPr>
                  <a:endParaRPr lang="en-US"/>
                </a:p>
              </c:txPr>
            </c:dLbl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dLblPos val="inEnd"/>
            <c:showVal val="1"/>
            <c:showLeaderLines val="1"/>
          </c:dLbls>
          <c:cat>
            <c:strRef>
              <c:f>ChartB_Argentina!$D$58:$D$62</c:f>
              <c:strCache>
                <c:ptCount val="5"/>
                <c:pt idx="0">
                  <c:v>Impuestos sobre la renta y las utilidades</c:v>
                </c:pt>
                <c:pt idx="1">
                  <c:v>Contribuciones a la seguridad social</c:v>
                </c:pt>
                <c:pt idx="2">
                  <c:v>Impuestos generales sobre el consumo</c:v>
                </c:pt>
                <c:pt idx="3">
                  <c:v>Impuestos específicos sobre el consumo</c:v>
                </c:pt>
                <c:pt idx="4">
                  <c:v>Otros impuestos</c:v>
                </c:pt>
              </c:strCache>
            </c:strRef>
          </c:cat>
          <c:val>
            <c:numRef>
              <c:f>ChartB_Argentina!$E$58:$E$62</c:f>
              <c:numCache>
                <c:formatCode>General</c:formatCode>
                <c:ptCount val="5"/>
                <c:pt idx="0">
                  <c:v>25.5</c:v>
                </c:pt>
                <c:pt idx="1">
                  <c:v>17.2</c:v>
                </c:pt>
                <c:pt idx="2">
                  <c:v>34.700000000000003</c:v>
                </c:pt>
                <c:pt idx="3">
                  <c:v>16.5</c:v>
                </c:pt>
                <c:pt idx="4" formatCode="0.0;\ \-0.0;\ &quot;-&quot;">
                  <c:v>6.0999999999999943</c:v>
                </c:pt>
              </c:numCache>
            </c:numRef>
          </c:val>
        </c:ser>
        <c:firstSliceAng val="0"/>
      </c:pieChart>
      <c:spPr>
        <a:noFill/>
        <a:ln w="3175">
          <a:noFill/>
          <a:prstDash val="solid"/>
        </a:ln>
      </c:spPr>
    </c:plotArea>
    <c:legend>
      <c:legendPos val="t"/>
      <c:layout>
        <c:manualLayout>
          <c:xMode val="edge"/>
          <c:yMode val="edge"/>
          <c:x val="1.6937416860934786E-2"/>
          <c:y val="1.7926742965660353E-2"/>
          <c:w val="0.97190276922980678"/>
          <c:h val="0.13546333333333593"/>
        </c:manualLayout>
      </c:layout>
      <c:spPr>
        <a:solidFill>
          <a:schemeClr val="bg1"/>
        </a:solidFill>
        <a:ln>
          <a:solidFill>
            <a:srgbClr val="8064A2">
              <a:lumMod val="60000"/>
              <a:lumOff val="40000"/>
            </a:srgbClr>
          </a:solidFill>
        </a:ln>
      </c:spPr>
      <c:txPr>
        <a:bodyPr/>
        <a:lstStyle/>
        <a:p>
          <a:pPr>
            <a:defRPr sz="1100" b="1"/>
          </a:pPr>
          <a:endParaRPr lang="en-US"/>
        </a:p>
      </c:txPr>
    </c:legend>
    <c:plotVisOnly val="1"/>
    <c:dispBlanksAs val="zero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itchFamily="34" charset="0"/>
          <a:ea typeface="Arial"/>
          <a:cs typeface="Arial" pitchFamily="34" charset="0"/>
        </a:defRPr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 paperSize="9"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anchor="b" anchorCtr="1"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n-US" sz="1200"/>
              <a:t>Argentina</a:t>
            </a:r>
          </a:p>
        </c:rich>
      </c:tx>
      <c:layout>
        <c:manualLayout>
          <c:xMode val="edge"/>
          <c:yMode val="edge"/>
          <c:x val="0.44997293758565893"/>
          <c:y val="8.2411389492242249E-2"/>
        </c:manualLayout>
      </c:layout>
    </c:title>
    <c:plotArea>
      <c:layout/>
      <c:pieChart>
        <c:varyColors val="1"/>
        <c:ser>
          <c:idx val="0"/>
          <c:order val="0"/>
          <c:tx>
            <c:strRef>
              <c:f>ChartB_Argentina!$G$56</c:f>
              <c:strCache>
                <c:ptCount val="1"/>
                <c:pt idx="0">
                  <c:v>Argentina</c:v>
                </c:pt>
              </c:strCache>
            </c:strRef>
          </c:tx>
          <c:spPr>
            <a:ln>
              <a:noFill/>
            </a:ln>
          </c:spPr>
          <c:dPt>
            <c:idx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</c:spPr>
          </c:dPt>
          <c:dPt>
            <c:idx val="1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2"/>
            <c:spPr>
              <a:solidFill>
                <a:schemeClr val="tx1">
                  <a:lumMod val="85000"/>
                  <a:lumOff val="15000"/>
                </a:schemeClr>
              </a:solidFill>
              <a:ln>
                <a:noFill/>
              </a:ln>
            </c:spPr>
          </c:dPt>
          <c:dPt>
            <c:idx val="3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</c:spPr>
          </c:dPt>
          <c:dPt>
            <c:idx val="4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</c:spPr>
          </c:dPt>
          <c:dPt>
            <c:idx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</c:spPr>
          </c:dPt>
          <c:dLbls>
            <c:dLbl>
              <c:idx val="2"/>
              <c:spPr/>
              <c:txPr>
                <a:bodyPr/>
                <a:lstStyle/>
                <a:p>
                  <a:pPr>
                    <a:defRPr sz="1100" b="1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</c:dLbl>
            <c:dLbl>
              <c:idx val="3"/>
              <c:spPr/>
              <c:txPr>
                <a:bodyPr/>
                <a:lstStyle/>
                <a:p>
                  <a:pPr>
                    <a:defRPr sz="1100" b="1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</c:dLbl>
            <c:dLbl>
              <c:idx val="4"/>
              <c:spPr/>
              <c:txPr>
                <a:bodyPr/>
                <a:lstStyle/>
                <a:p>
                  <a:pPr>
                    <a:defRPr sz="1100" b="1">
                      <a:solidFill>
                        <a:sysClr val="windowText" lastClr="000000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</c:dLbl>
            <c:txPr>
              <a:bodyPr/>
              <a:lstStyle/>
              <a:p>
                <a:pPr>
                  <a:defRPr sz="1100" b="1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Val val="1"/>
            <c:showLeaderLines val="1"/>
          </c:dLbls>
          <c:cat>
            <c:multiLvlStrRef>
              <c:f>ChartB_SPA!#REF!</c:f>
            </c:multiLvlStrRef>
          </c:cat>
          <c:val>
            <c:numRef>
              <c:f>ChartB_Argentina!$G$58:$G$62</c:f>
              <c:numCache>
                <c:formatCode>0.0;\ \-0.0;\ "-"</c:formatCode>
                <c:ptCount val="5"/>
                <c:pt idx="0">
                  <c:v>16.237024896656969</c:v>
                </c:pt>
                <c:pt idx="1">
                  <c:v>21.212663730648032</c:v>
                </c:pt>
                <c:pt idx="2">
                  <c:v>34.052498230051903</c:v>
                </c:pt>
                <c:pt idx="3">
                  <c:v>17.601146846822171</c:v>
                </c:pt>
                <c:pt idx="4">
                  <c:v>10.896666295820921</c:v>
                </c:pt>
              </c:numCache>
            </c:numRef>
          </c:val>
        </c:ser>
        <c:dLbls>
          <c:showPercent val="1"/>
        </c:dLbls>
        <c:firstSliceAng val="0"/>
      </c:pieChart>
    </c:plotArea>
    <c:plotVisOnly val="1"/>
  </c:chart>
  <c:spPr>
    <a:noFill/>
    <a:ln>
      <a:noFill/>
    </a:ln>
  </c:spPr>
  <c:printSettings>
    <c:headerFooter alignWithMargins="0"/>
    <c:pageMargins b="0.59" l="0.75000000000001465" r="0.75000000000001465" t="0.64000000000001822" header="0.5" footer="0.5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n-US" sz="1200" b="1">
                <a:latin typeface="Arial" pitchFamily="34" charset="0"/>
                <a:cs typeface="Arial" pitchFamily="34" charset="0"/>
              </a:rPr>
              <a:t>OCDE (34)</a:t>
            </a:r>
            <a:endParaRPr lang="en-US" sz="12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8658694883770073"/>
          <c:y val="9.0369714141432675E-2"/>
        </c:manualLayout>
      </c:layout>
      <c:spPr>
        <a:noFill/>
      </c:spPr>
    </c:title>
    <c:plotArea>
      <c:layout/>
      <c:pieChart>
        <c:varyColors val="1"/>
        <c:ser>
          <c:idx val="0"/>
          <c:order val="0"/>
          <c:tx>
            <c:strRef>
              <c:f>ChartB_Argentina!$F$56</c:f>
              <c:strCache>
                <c:ptCount val="1"/>
                <c:pt idx="0">
                  <c:v>OECD (34)</c:v>
                </c:pt>
              </c:strCache>
            </c:strRef>
          </c:tx>
          <c:dPt>
            <c:idx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1"/>
            <c:spPr>
              <a:solidFill>
                <a:schemeClr val="bg1">
                  <a:lumMod val="50000"/>
                </a:schemeClr>
              </a:solidFill>
            </c:spPr>
          </c:dPt>
          <c:dPt>
            <c:idx val="2"/>
            <c:spPr>
              <a:solidFill>
                <a:schemeClr val="tx1">
                  <a:lumMod val="85000"/>
                  <a:lumOff val="15000"/>
                </a:schemeClr>
              </a:solidFill>
            </c:spPr>
          </c:dPt>
          <c:dPt>
            <c:idx val="3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4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5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Lbls>
            <c:dLbl>
              <c:idx val="2"/>
              <c:numFmt formatCode="General" sourceLinked="0"/>
              <c:spPr/>
              <c:txPr>
                <a:bodyPr/>
                <a:lstStyle/>
                <a:p>
                  <a:pPr>
                    <a:defRPr sz="1100" b="1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</c:dLbl>
            <c:dLbl>
              <c:idx val="3"/>
              <c:numFmt formatCode="General" sourceLinked="0"/>
              <c:spPr/>
              <c:txPr>
                <a:bodyPr/>
                <a:lstStyle/>
                <a:p>
                  <a:pPr>
                    <a:defRPr sz="1100" b="1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</c:dLbl>
            <c:numFmt formatCode="General" sourceLinked="0"/>
            <c:txPr>
              <a:bodyPr/>
              <a:lstStyle/>
              <a:p>
                <a:pPr>
                  <a:defRPr sz="1100" b="1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Val val="1"/>
          </c:dLbls>
          <c:cat>
            <c:strRef>
              <c:f>ChartB_Argentina!$D$58:$D$62</c:f>
              <c:strCache>
                <c:ptCount val="5"/>
                <c:pt idx="0">
                  <c:v>Impuestos sobre la renta y las utilidades</c:v>
                </c:pt>
                <c:pt idx="1">
                  <c:v>Contribuciones a la seguridad social</c:v>
                </c:pt>
                <c:pt idx="2">
                  <c:v>Impuestos generales sobre el consumo</c:v>
                </c:pt>
                <c:pt idx="3">
                  <c:v>Impuestos específicos sobre el consumo</c:v>
                </c:pt>
                <c:pt idx="4">
                  <c:v>Otros impuestos</c:v>
                </c:pt>
              </c:strCache>
            </c:strRef>
          </c:cat>
          <c:val>
            <c:numRef>
              <c:f>ChartB_Argentina!$F$58:$F$62</c:f>
              <c:numCache>
                <c:formatCode>0.0</c:formatCode>
                <c:ptCount val="5"/>
                <c:pt idx="0">
                  <c:v>33.200000000000003</c:v>
                </c:pt>
                <c:pt idx="1">
                  <c:v>26.4</c:v>
                </c:pt>
                <c:pt idx="2">
                  <c:v>20.5</c:v>
                </c:pt>
                <c:pt idx="3">
                  <c:v>10.8</c:v>
                </c:pt>
                <c:pt idx="4">
                  <c:v>9.1000000000000085</c:v>
                </c:pt>
              </c:numCache>
            </c:numRef>
          </c:val>
        </c:ser>
        <c:dLbls>
          <c:showPercent val="1"/>
        </c:dLbls>
        <c:firstSliceAng val="0"/>
      </c:pieChart>
    </c:plotArea>
    <c:plotVisOnly val="1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23489922086721088"/>
          <c:y val="6.2582222222222594E-2"/>
          <c:w val="0.71283976964769669"/>
          <c:h val="0.8254548611111111"/>
        </c:manualLayout>
      </c:layout>
      <c:barChart>
        <c:barDir val="bar"/>
        <c:grouping val="clustered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chemeClr val="accent1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chemeClr val="accent1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chemeClr val="tx2">
                  <a:lumMod val="20000"/>
                  <a:lumOff val="8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chemeClr val="tx2">
                  <a:lumMod val="20000"/>
                  <a:lumOff val="8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C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ln>
                <a:solidFill>
                  <a:schemeClr val="tx1"/>
                </a:solidFill>
              </a:ln>
            </c:spPr>
          </c:dPt>
          <c:dPt>
            <c:idx val="10"/>
            <c:spPr>
              <a:ln>
                <a:solidFill>
                  <a:schemeClr val="tx1"/>
                </a:solidFill>
              </a:ln>
            </c:spPr>
          </c:dPt>
          <c:dPt>
            <c:idx val="14"/>
            <c:spPr>
              <a:ln>
                <a:solidFill>
                  <a:prstClr val="black"/>
                </a:solidFill>
              </a:ln>
            </c:spPr>
          </c:dPt>
          <c:dPt>
            <c:idx val="16"/>
            <c:spPr>
              <a:ln>
                <a:solidFill>
                  <a:prstClr val="black"/>
                </a:solidFill>
              </a:ln>
            </c:spPr>
          </c:dPt>
          <c:dPt>
            <c:idx val="20"/>
            <c:spPr>
              <a:solidFill>
                <a:schemeClr val="accent4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ChartC_Argentina!$M$2:$M$22</c:f>
              <c:strCache>
                <c:ptCount val="21"/>
                <c:pt idx="0">
                  <c:v>Portugal</c:v>
                </c:pt>
                <c:pt idx="1">
                  <c:v>España</c:v>
                </c:pt>
                <c:pt idx="3">
                  <c:v>OCDE (34)</c:v>
                </c:pt>
                <c:pt idx="4">
                  <c:v>ALC (15)</c:v>
                </c:pt>
                <c:pt idx="6">
                  <c:v>Venezuela, RB.</c:v>
                </c:pt>
                <c:pt idx="7">
                  <c:v>Guatemala</c:v>
                </c:pt>
                <c:pt idx="8">
                  <c:v>República Dominicana</c:v>
                </c:pt>
                <c:pt idx="9">
                  <c:v>El Salvador</c:v>
                </c:pt>
                <c:pt idx="10">
                  <c:v>Colombia</c:v>
                </c:pt>
                <c:pt idx="11">
                  <c:v>Perú</c:v>
                </c:pt>
                <c:pt idx="12">
                  <c:v>Panamá</c:v>
                </c:pt>
                <c:pt idx="13">
                  <c:v>Paraguay</c:v>
                </c:pt>
                <c:pt idx="14">
                  <c:v>México*</c:v>
                </c:pt>
                <c:pt idx="15">
                  <c:v>Ecuador</c:v>
                </c:pt>
                <c:pt idx="16">
                  <c:v>Chile</c:v>
                </c:pt>
                <c:pt idx="17">
                  <c:v>Costa Rica</c:v>
                </c:pt>
                <c:pt idx="18">
                  <c:v>Uruguay</c:v>
                </c:pt>
                <c:pt idx="19">
                  <c:v>Brasil</c:v>
                </c:pt>
                <c:pt idx="20">
                  <c:v>Argentina</c:v>
                </c:pt>
              </c:strCache>
            </c:strRef>
          </c:cat>
          <c:val>
            <c:numRef>
              <c:f>ChartC_Argentina!$N$2:$N$22</c:f>
              <c:numCache>
                <c:formatCode>0.0</c:formatCode>
                <c:ptCount val="21"/>
                <c:pt idx="0">
                  <c:v>31.263175451845605</c:v>
                </c:pt>
                <c:pt idx="1">
                  <c:v>32.256999999999998</c:v>
                </c:pt>
                <c:pt idx="3">
                  <c:v>33.765999999999998</c:v>
                </c:pt>
                <c:pt idx="4">
                  <c:v>19.423505568662939</c:v>
                </c:pt>
                <c:pt idx="6">
                  <c:v>11.415916932775804</c:v>
                </c:pt>
                <c:pt idx="7">
                  <c:v>12.322700182490996</c:v>
                </c:pt>
                <c:pt idx="8">
                  <c:v>12.826293414191227</c:v>
                </c:pt>
                <c:pt idx="9">
                  <c:v>14.914532376014501</c:v>
                </c:pt>
                <c:pt idx="10">
                  <c:v>17.284431041504583</c:v>
                </c:pt>
                <c:pt idx="11">
                  <c:v>17.366564185135545</c:v>
                </c:pt>
                <c:pt idx="12">
                  <c:v>17.650715773179339</c:v>
                </c:pt>
                <c:pt idx="13">
                  <c:v>17.934843862076097</c:v>
                </c:pt>
                <c:pt idx="14">
                  <c:v>18.847000000000001</c:v>
                </c:pt>
                <c:pt idx="15">
                  <c:v>19.56357710860237</c:v>
                </c:pt>
                <c:pt idx="16">
                  <c:v>19.640999999999998</c:v>
                </c:pt>
                <c:pt idx="17">
                  <c:v>20.508482352923785</c:v>
                </c:pt>
                <c:pt idx="18">
                  <c:v>25.15351643809305</c:v>
                </c:pt>
                <c:pt idx="19">
                  <c:v>32.442180746587958</c:v>
                </c:pt>
                <c:pt idx="20">
                  <c:v>33.480829116368874</c:v>
                </c:pt>
              </c:numCache>
            </c:numRef>
          </c:val>
        </c:ser>
        <c:gapWidth val="80"/>
        <c:axId val="213358080"/>
        <c:axId val="213359616"/>
      </c:barChart>
      <c:catAx>
        <c:axId val="213358080"/>
        <c:scaling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/>
            </a:pPr>
            <a:endParaRPr lang="en-US"/>
          </a:p>
        </c:txPr>
        <c:crossAx val="213359616"/>
        <c:crosses val="autoZero"/>
        <c:auto val="1"/>
        <c:lblAlgn val="ctr"/>
        <c:lblOffset val="100"/>
        <c:tickLblSkip val="1"/>
        <c:tickMarkSkip val="1"/>
      </c:catAx>
      <c:valAx>
        <c:axId val="213359616"/>
        <c:scaling>
          <c:orientation val="minMax"/>
        </c:scaling>
        <c:axPos val="b"/>
        <c:majorGridlines>
          <c:spPr>
            <a:ln w="12700">
              <a:solidFill>
                <a:schemeClr val="bg1"/>
              </a:solidFill>
              <a:prstDash val="solid"/>
            </a:ln>
          </c:spPr>
        </c:majorGridlines>
        <c:numFmt formatCode="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/>
            </a:pPr>
            <a:endParaRPr lang="en-US"/>
          </a:p>
        </c:txPr>
        <c:crossAx val="213358080"/>
        <c:crosses val="autoZero"/>
        <c:crossBetween val="between"/>
        <c:majorUnit val="10"/>
        <c:minorUnit val="10"/>
      </c:valAx>
      <c:spPr>
        <a:solidFill>
          <a:srgbClr val="EDF2F9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ysClr val="window" lastClr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59" l="0.75000000000000744" r="0.75000000000000744" t="0.64000000000000823" header="0.5" footer="0.5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104774</xdr:rowOff>
    </xdr:from>
    <xdr:to>
      <xdr:col>8</xdr:col>
      <xdr:colOff>493800</xdr:colOff>
      <xdr:row>23</xdr:row>
      <xdr:rowOff>142424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0.03889</cdr:x>
      <cdr:y>0.83747</cdr:y>
    </cdr:from>
    <cdr:to>
      <cdr:x>0.94815</cdr:x>
      <cdr:y>0.9803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0031" y="10122694"/>
          <a:ext cx="5845969" cy="1726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0.03889</cdr:x>
      <cdr:y>0.83747</cdr:y>
    </cdr:from>
    <cdr:to>
      <cdr:x>0.94815</cdr:x>
      <cdr:y>0.9803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250031" y="10122694"/>
          <a:ext cx="5845969" cy="1726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683419</xdr:colOff>
      <xdr:row>1</xdr:row>
      <xdr:rowOff>2381</xdr:rowOff>
    </xdr:from>
    <xdr:to>
      <xdr:col>11</xdr:col>
      <xdr:colOff>111918</xdr:colOff>
      <xdr:row>24</xdr:row>
      <xdr:rowOff>43462</xdr:rowOff>
    </xdr:to>
    <xdr:grpSp>
      <xdr:nvGrpSpPr>
        <xdr:cNvPr id="2" name="Group 1"/>
        <xdr:cNvGrpSpPr/>
      </xdr:nvGrpSpPr>
      <xdr:grpSpPr>
        <a:xfrm>
          <a:off x="683419" y="169069"/>
          <a:ext cx="6393655" cy="3874893"/>
          <a:chOff x="4457796" y="41341"/>
          <a:chExt cx="6341628" cy="3600002"/>
        </a:xfrm>
      </xdr:grpSpPr>
      <xdr:graphicFrame macro="">
        <xdr:nvGraphicFramePr>
          <xdr:cNvPr id="3" name="Chart 2"/>
          <xdr:cNvGraphicFramePr/>
        </xdr:nvGraphicFramePr>
        <xdr:xfrm>
          <a:off x="4457796" y="41341"/>
          <a:ext cx="6341628" cy="360000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Box 3"/>
          <xdr:cNvSpPr txBox="1"/>
        </xdr:nvSpPr>
        <xdr:spPr>
          <a:xfrm>
            <a:off x="5434493" y="735365"/>
            <a:ext cx="1781970" cy="3656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200" b="1">
                <a:latin typeface="Arial" pitchFamily="34" charset="0"/>
                <a:cs typeface="Arial" pitchFamily="34" charset="0"/>
              </a:rPr>
              <a:t>Selección </a:t>
            </a:r>
            <a:r>
              <a:rPr lang="en-US" sz="1200" b="1" baseline="0">
                <a:latin typeface="Arial" pitchFamily="34" charset="0"/>
                <a:cs typeface="Arial" pitchFamily="34" charset="0"/>
              </a:rPr>
              <a:t>ALC (15)</a:t>
            </a:r>
            <a:endParaRPr lang="en-US" sz="1200" b="1" baseline="300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1</xdr:col>
      <xdr:colOff>642937</xdr:colOff>
      <xdr:row>20</xdr:row>
      <xdr:rowOff>71438</xdr:rowOff>
    </xdr:from>
    <xdr:to>
      <xdr:col>11</xdr:col>
      <xdr:colOff>83344</xdr:colOff>
      <xdr:row>42</xdr:row>
      <xdr:rowOff>17402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104774</xdr:colOff>
      <xdr:row>3</xdr:row>
      <xdr:rowOff>104773</xdr:rowOff>
    </xdr:from>
    <xdr:to>
      <xdr:col>11</xdr:col>
      <xdr:colOff>321468</xdr:colOff>
      <xdr:row>24</xdr:row>
      <xdr:rowOff>38097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0.03889</cdr:x>
      <cdr:y>0.83747</cdr:y>
    </cdr:from>
    <cdr:to>
      <cdr:x>0.94815</cdr:x>
      <cdr:y>0.9803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0031" y="10122694"/>
          <a:ext cx="5845969" cy="1726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9524</xdr:rowOff>
    </xdr:from>
    <xdr:to>
      <xdr:col>9</xdr:col>
      <xdr:colOff>504825</xdr:colOff>
      <xdr:row>46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43</xdr:row>
      <xdr:rowOff>161924</xdr:rowOff>
    </xdr:from>
    <xdr:to>
      <xdr:col>9</xdr:col>
      <xdr:colOff>533401</xdr:colOff>
      <xdr:row>46</xdr:row>
      <xdr:rowOff>104774</xdr:rowOff>
    </xdr:to>
    <xdr:sp macro="" textlink="">
      <xdr:nvSpPr>
        <xdr:cNvPr id="3" name="TextBox 2"/>
        <xdr:cNvSpPr txBox="1"/>
      </xdr:nvSpPr>
      <xdr:spPr>
        <a:xfrm>
          <a:off x="0" y="7419974"/>
          <a:ext cx="5734051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Arial Narrow" pitchFamily="34" charset="0"/>
            </a:rPr>
            <a:t>* En los datos de CEPAL y CIAT, los derechos sobre la producción de hidrocarburos son tratados como ingresos no tributarios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0.03889</cdr:x>
      <cdr:y>0.83747</cdr:y>
    </cdr:from>
    <cdr:to>
      <cdr:x>0.94815</cdr:x>
      <cdr:y>0.9803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0031" y="10122694"/>
          <a:ext cx="5845969" cy="1726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C/country%20specific%20flyers/Chart_A_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ctor_curr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AC/country%20specific%20flyers/Chart_B_FIN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AC/country%20specific%20flyers/Chart_C_FIN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artA_MEX_old"/>
      <sheetName val="ChartA_Spa old"/>
      <sheetName val="ChartA_Spa"/>
      <sheetName val="ChartA_Dom Rep_EN"/>
      <sheetName val="ChartA_BRA_EN"/>
      <sheetName val="ChartA_BRA_PRT"/>
      <sheetName val="ChartA_MEX_FINAL"/>
      <sheetName val="ChartA_Argentina"/>
      <sheetName val="ChartA_Chile"/>
      <sheetName val="ChartA_COL"/>
      <sheetName val="ChartA_Costa Rica"/>
      <sheetName val="ChartA_Rep Dom_ES"/>
      <sheetName val="ChartA_Peru"/>
      <sheetName val="ChartA_URG"/>
      <sheetName val="ChartA_Panam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ector_curr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hartB_Rep Dom_EN"/>
      <sheetName val="ChartB_SPA final"/>
      <sheetName val="ChartB_BRA_EN"/>
      <sheetName val="ChartB_BRA_PRT"/>
      <sheetName val="ChartB_SPA Mexico_final"/>
      <sheetName val="ChartB_Argentina"/>
      <sheetName val="ChartB_Chile"/>
      <sheetName val="ChartB_Colombia"/>
      <sheetName val="ChartB_Costa Rica_FINAL"/>
      <sheetName val="ChartB_Rep Dom_SPA"/>
      <sheetName val="ChartB_Peru"/>
      <sheetName val="ChartB_Uruguay"/>
      <sheetName val="ChartB_Panama"/>
      <sheetName val="ChartB_SPA Mexico_old"/>
      <sheetName val="ChartB_Costa Rica_old"/>
      <sheetName val="ChartB_EN"/>
      <sheetName val="ChartB_SPA"/>
      <sheetName val="ChartB"/>
      <sheetName val="income and profits"/>
      <sheetName val="SSC"/>
      <sheetName val="gral consumption"/>
      <sheetName val="specific goods and serv"/>
      <sheetName val="total revenue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hartC_Dom Rep_EN"/>
      <sheetName val="ChartC_Rep Dom_ES"/>
      <sheetName val="ChartC_COL"/>
      <sheetName val="ChartC_Brazil"/>
      <sheetName val="ChartC_Brazil_PRT"/>
      <sheetName val="ChartC_Chile"/>
      <sheetName val="ChartC_Argentina"/>
      <sheetName val="ChartC_Uruguay"/>
      <sheetName val="ChartC_Costa Rica"/>
      <sheetName val="ChartC_Peru"/>
      <sheetName val="ChartC_Mexico"/>
      <sheetName val="ChartC_Pana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43"/>
  <sheetViews>
    <sheetView workbookViewId="0">
      <selection activeCell="A26" sqref="A26:F30"/>
    </sheetView>
  </sheetViews>
  <sheetFormatPr defaultColWidth="9.140625" defaultRowHeight="12.75"/>
  <cols>
    <col min="1" max="4" width="11.28515625" customWidth="1"/>
    <col min="24" max="24" width="13" customWidth="1"/>
  </cols>
  <sheetData>
    <row r="1" spans="1:33" ht="12.75" customHeight="1">
      <c r="A1" s="1" t="s">
        <v>92</v>
      </c>
      <c r="B1" s="1"/>
      <c r="M1" s="16"/>
      <c r="N1" s="16"/>
      <c r="S1" s="16"/>
    </row>
    <row r="2" spans="1:33" ht="12.75" customHeight="1">
      <c r="B2" s="1"/>
      <c r="N2" s="2"/>
    </row>
    <row r="3" spans="1:33" ht="12.75" customHeight="1">
      <c r="A3" s="3"/>
      <c r="B3" s="4"/>
      <c r="P3" s="6" t="s">
        <v>1</v>
      </c>
      <c r="Q3" s="7" t="s">
        <v>2</v>
      </c>
      <c r="R3" s="8" t="s">
        <v>3</v>
      </c>
      <c r="S3" s="5" t="s">
        <v>0</v>
      </c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33">
      <c r="E4" s="8"/>
      <c r="P4" s="10">
        <v>1990</v>
      </c>
      <c r="Q4" s="9">
        <v>13.9</v>
      </c>
      <c r="R4" s="9">
        <v>33</v>
      </c>
      <c r="S4" s="9">
        <v>16.1451051779217</v>
      </c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</row>
    <row r="5" spans="1:33">
      <c r="P5" s="10">
        <v>1991</v>
      </c>
      <c r="Q5" s="9">
        <v>14.1</v>
      </c>
      <c r="R5" s="9">
        <v>33.5</v>
      </c>
      <c r="S5" s="9">
        <v>18.399999999999999</v>
      </c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1:33">
      <c r="P6" s="10">
        <v>1992</v>
      </c>
      <c r="Q6" s="9">
        <v>14.8</v>
      </c>
      <c r="R6" s="9">
        <v>33.700000000000003</v>
      </c>
      <c r="S6" s="9">
        <v>21.464362839472038</v>
      </c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>
      <c r="P7" s="10">
        <v>1993</v>
      </c>
      <c r="Q7" s="9">
        <v>15.2</v>
      </c>
      <c r="R7" s="9">
        <v>34.200000000000003</v>
      </c>
      <c r="S7" s="9">
        <v>21.626812960773712</v>
      </c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</row>
    <row r="8" spans="1:33">
      <c r="P8" s="10">
        <v>1994</v>
      </c>
      <c r="Q8" s="9">
        <v>15.6</v>
      </c>
      <c r="R8" s="9">
        <v>34.1</v>
      </c>
      <c r="S8" s="9">
        <v>21.463905446388537</v>
      </c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3">
      <c r="P9" s="10">
        <v>1995</v>
      </c>
      <c r="Q9" s="9">
        <v>15.5</v>
      </c>
      <c r="R9" s="9">
        <v>34.5</v>
      </c>
      <c r="S9" s="9">
        <v>20.26502139771398</v>
      </c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3">
      <c r="P10" s="10">
        <v>1996</v>
      </c>
      <c r="Q10" s="9">
        <v>15.6</v>
      </c>
      <c r="R10" s="9">
        <v>34.9</v>
      </c>
      <c r="S10" s="9">
        <v>19.744243848302879</v>
      </c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33">
      <c r="P11" s="10">
        <v>1997</v>
      </c>
      <c r="Q11" s="9">
        <v>16.2</v>
      </c>
      <c r="R11" s="9">
        <v>34.799999999999997</v>
      </c>
      <c r="S11" s="9">
        <v>20.625550598768427</v>
      </c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</row>
    <row r="12" spans="1:33">
      <c r="P12" s="10">
        <v>1998</v>
      </c>
      <c r="Q12" s="9">
        <v>15.9</v>
      </c>
      <c r="R12" s="9">
        <v>34.799999999999997</v>
      </c>
      <c r="S12" s="9">
        <v>21.03495765313502</v>
      </c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</row>
    <row r="13" spans="1:33">
      <c r="P13" s="10">
        <v>1999</v>
      </c>
      <c r="Q13" s="9">
        <v>16.100000000000001</v>
      </c>
      <c r="R13" s="9">
        <v>35.1</v>
      </c>
      <c r="S13" s="9">
        <v>21.169196981004632</v>
      </c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</row>
    <row r="14" spans="1:33">
      <c r="P14" s="10">
        <v>2000</v>
      </c>
      <c r="Q14" s="9">
        <v>16.399999999999999</v>
      </c>
      <c r="R14" s="9">
        <v>35.200000000000003</v>
      </c>
      <c r="S14" s="9">
        <v>21.493073521808242</v>
      </c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</row>
    <row r="15" spans="1:33">
      <c r="P15" s="10">
        <v>2001</v>
      </c>
      <c r="Q15" s="9">
        <v>16.7</v>
      </c>
      <c r="R15" s="9">
        <v>34.700000000000003</v>
      </c>
      <c r="S15" s="9">
        <v>20.943948441462251</v>
      </c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</row>
    <row r="16" spans="1:33">
      <c r="P16" s="10">
        <v>2002</v>
      </c>
      <c r="Q16" s="9">
        <v>16.600000000000001</v>
      </c>
      <c r="R16" s="9">
        <v>34.5</v>
      </c>
      <c r="S16" s="9">
        <v>19.90455598404332</v>
      </c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</row>
    <row r="17" spans="1:33">
      <c r="P17" s="10">
        <v>2003</v>
      </c>
      <c r="Q17" s="9">
        <v>16.8</v>
      </c>
      <c r="R17" s="9">
        <v>34.4</v>
      </c>
      <c r="S17" s="9">
        <v>23.429125109568218</v>
      </c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</row>
    <row r="18" spans="1:33">
      <c r="P18" s="10">
        <v>2004</v>
      </c>
      <c r="Q18" s="9">
        <v>17.399999999999999</v>
      </c>
      <c r="R18" s="9">
        <v>34.299999999999997</v>
      </c>
      <c r="S18" s="9">
        <v>26.355199830191019</v>
      </c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</row>
    <row r="19" spans="1:33">
      <c r="P19" s="10">
        <v>2005</v>
      </c>
      <c r="Q19" s="9">
        <v>18.3</v>
      </c>
      <c r="R19" s="9">
        <v>34.9</v>
      </c>
      <c r="S19" s="9">
        <v>26.864640552251778</v>
      </c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</row>
    <row r="20" spans="1:33">
      <c r="P20" s="10">
        <v>2006</v>
      </c>
      <c r="Q20" s="9">
        <v>19.100000000000001</v>
      </c>
      <c r="R20" s="9">
        <v>35</v>
      </c>
      <c r="S20" s="9">
        <v>27.435199149861631</v>
      </c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</row>
    <row r="21" spans="1:33">
      <c r="P21" s="10">
        <v>2007</v>
      </c>
      <c r="Q21" s="9">
        <v>19.5</v>
      </c>
      <c r="R21" s="9">
        <v>35.1</v>
      </c>
      <c r="S21" s="9">
        <v>29.111354012813702</v>
      </c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</row>
    <row r="22" spans="1:33">
      <c r="P22" s="10">
        <v>2008</v>
      </c>
      <c r="Q22" s="9">
        <v>19.7</v>
      </c>
      <c r="R22" s="9">
        <v>34.5</v>
      </c>
      <c r="S22" s="9">
        <v>30.750462238759081</v>
      </c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</row>
    <row r="23" spans="1:33">
      <c r="P23" s="10">
        <v>2009</v>
      </c>
      <c r="Q23" s="9">
        <v>19</v>
      </c>
      <c r="R23" s="9">
        <v>33.700000000000003</v>
      </c>
      <c r="S23" s="9">
        <v>31.514386587614378</v>
      </c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</row>
    <row r="24" spans="1:33">
      <c r="P24" s="10">
        <v>2010</v>
      </c>
      <c r="Q24" s="9">
        <v>19.399999999999999</v>
      </c>
      <c r="R24" s="9">
        <v>33.799999999999997</v>
      </c>
      <c r="S24" s="9">
        <v>33.480829116368874</v>
      </c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</row>
    <row r="25" spans="1:33">
      <c r="Q25" s="12"/>
      <c r="R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</row>
    <row r="26" spans="1:33">
      <c r="A26" s="3" t="s">
        <v>16</v>
      </c>
      <c r="Q26" s="12"/>
      <c r="R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</row>
    <row r="27" spans="1:33" s="13" customFormat="1" ht="9">
      <c r="A27" s="3"/>
    </row>
    <row r="28" spans="1:33" s="13" customFormat="1" ht="9">
      <c r="A28" s="3" t="s">
        <v>19</v>
      </c>
    </row>
    <row r="29" spans="1:33" s="13" customFormat="1" ht="9">
      <c r="A29" s="3" t="s">
        <v>20</v>
      </c>
    </row>
    <row r="30" spans="1:33">
      <c r="A30" s="14"/>
      <c r="E30" s="15" t="s">
        <v>18</v>
      </c>
    </row>
    <row r="31" spans="1:33">
      <c r="A31" s="14"/>
    </row>
    <row r="34" spans="18:24">
      <c r="X34" s="12"/>
    </row>
    <row r="35" spans="18:24">
      <c r="R35" s="12"/>
      <c r="X35" s="12"/>
    </row>
    <row r="36" spans="18:24">
      <c r="X36" s="12"/>
    </row>
    <row r="37" spans="18:24">
      <c r="X37" s="12"/>
    </row>
    <row r="38" spans="18:24">
      <c r="X38" s="12"/>
    </row>
    <row r="39" spans="18:24">
      <c r="X39" s="12"/>
    </row>
    <row r="40" spans="18:24">
      <c r="X40" s="12"/>
    </row>
    <row r="41" spans="18:24">
      <c r="X41" s="12"/>
    </row>
    <row r="42" spans="18:24">
      <c r="X42" s="12"/>
    </row>
    <row r="43" spans="18:24">
      <c r="X43" s="12"/>
    </row>
  </sheetData>
  <printOptions horizontalCentered="1"/>
  <pageMargins left="0.74803149606299213" right="0.74803149606299213" top="0.62992125984251968" bottom="0.59055118110236227" header="0.51181102362204722" footer="0.51181102362204722"/>
  <pageSetup paperSize="9" scale="8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139"/>
  <sheetViews>
    <sheetView topLeftCell="B1" zoomScale="80" zoomScaleNormal="80" workbookViewId="0">
      <selection activeCell="O30" sqref="O30"/>
    </sheetView>
  </sheetViews>
  <sheetFormatPr defaultRowHeight="12.75"/>
  <cols>
    <col min="1" max="1" width="9.140625" hidden="1" customWidth="1"/>
    <col min="2" max="2" width="18.85546875" customWidth="1"/>
    <col min="3" max="4" width="10.42578125" customWidth="1"/>
    <col min="9" max="9" width="10.140625" bestFit="1" customWidth="1"/>
    <col min="18" max="18" width="23.5703125" customWidth="1"/>
    <col min="21" max="21" width="10.28515625" customWidth="1"/>
    <col min="22" max="22" width="16.7109375" customWidth="1"/>
    <col min="23" max="23" width="16.7109375" bestFit="1" customWidth="1"/>
  </cols>
  <sheetData>
    <row r="1" spans="1:15">
      <c r="B1" s="17" t="s">
        <v>21</v>
      </c>
      <c r="C1" s="18"/>
    </row>
    <row r="2" spans="1:15">
      <c r="B2" s="17"/>
    </row>
    <row r="5" spans="1:15">
      <c r="M5" s="7"/>
      <c r="N5" s="7"/>
      <c r="O5" s="19"/>
    </row>
    <row r="7" spans="1:15">
      <c r="A7" t="s">
        <v>22</v>
      </c>
      <c r="N7" s="18"/>
      <c r="O7" s="18"/>
    </row>
    <row r="8" spans="1:15">
      <c r="N8" s="18"/>
      <c r="O8" s="18"/>
    </row>
    <row r="9" spans="1:15">
      <c r="A9" s="20" t="s">
        <v>5</v>
      </c>
      <c r="N9" s="18"/>
      <c r="O9" s="18"/>
    </row>
    <row r="10" spans="1:15">
      <c r="A10" s="20" t="s">
        <v>23</v>
      </c>
      <c r="N10" s="18"/>
      <c r="O10" s="18"/>
    </row>
    <row r="11" spans="1:15">
      <c r="A11" t="s">
        <v>24</v>
      </c>
      <c r="N11" s="18"/>
      <c r="O11" s="18"/>
    </row>
    <row r="12" spans="1:15">
      <c r="A12" t="s">
        <v>25</v>
      </c>
      <c r="N12" s="18"/>
      <c r="O12" s="18"/>
    </row>
    <row r="13" spans="1:15">
      <c r="A13" s="20" t="s">
        <v>9</v>
      </c>
      <c r="B13" s="10"/>
      <c r="C13" s="4"/>
      <c r="D13" s="4"/>
      <c r="N13" s="18"/>
      <c r="O13" s="18"/>
    </row>
    <row r="14" spans="1:15">
      <c r="A14" s="20" t="s">
        <v>15</v>
      </c>
      <c r="B14" s="10"/>
      <c r="C14" s="4"/>
      <c r="D14" s="4"/>
      <c r="N14" s="18"/>
      <c r="O14" s="18"/>
    </row>
    <row r="15" spans="1:15">
      <c r="A15" t="s">
        <v>10</v>
      </c>
      <c r="B15" s="10"/>
      <c r="C15" s="4"/>
      <c r="D15" s="4"/>
      <c r="N15" s="18"/>
      <c r="O15" s="18"/>
    </row>
    <row r="16" spans="1:15">
      <c r="B16" s="10"/>
      <c r="C16" s="4"/>
      <c r="D16" s="4"/>
      <c r="N16" s="18"/>
      <c r="O16" s="18"/>
    </row>
    <row r="17" spans="2:18">
      <c r="B17" s="10"/>
      <c r="C17" s="4"/>
      <c r="D17" s="4"/>
      <c r="N17" s="18"/>
      <c r="O17" s="18"/>
    </row>
    <row r="18" spans="2:18">
      <c r="B18" s="10"/>
      <c r="C18" s="4"/>
      <c r="D18" s="4"/>
      <c r="N18" s="18"/>
      <c r="O18" s="18"/>
    </row>
    <row r="19" spans="2:18">
      <c r="B19" s="10"/>
      <c r="C19" s="4"/>
      <c r="D19" s="4"/>
      <c r="N19" s="18"/>
      <c r="O19" s="18"/>
    </row>
    <row r="20" spans="2:18">
      <c r="B20" s="10"/>
      <c r="C20" s="4"/>
      <c r="D20" s="4"/>
      <c r="N20" s="18"/>
      <c r="O20" s="18"/>
      <c r="R20" s="21"/>
    </row>
    <row r="21" spans="2:18">
      <c r="B21" s="10"/>
      <c r="C21" s="4"/>
      <c r="D21" s="4"/>
      <c r="N21" s="18"/>
      <c r="O21" s="18"/>
    </row>
    <row r="22" spans="2:18">
      <c r="B22" s="10"/>
      <c r="C22" s="4"/>
      <c r="D22" s="4"/>
      <c r="N22" s="18"/>
      <c r="O22" s="18"/>
    </row>
    <row r="23" spans="2:18">
      <c r="B23" s="10"/>
      <c r="C23" s="4"/>
      <c r="D23" s="4"/>
      <c r="N23" s="18"/>
      <c r="O23" s="18"/>
    </row>
    <row r="28" spans="2:18" s="3" customFormat="1" ht="9"/>
    <row r="29" spans="2:18" s="3" customFormat="1" ht="9"/>
    <row r="41" spans="17:21">
      <c r="Q41" s="2"/>
      <c r="U41" s="22"/>
    </row>
    <row r="49" spans="2:23">
      <c r="B49" s="3" t="s">
        <v>26</v>
      </c>
    </row>
    <row r="50" spans="2:23">
      <c r="B50" s="3" t="s">
        <v>17</v>
      </c>
    </row>
    <row r="52" spans="2:23" ht="26.25">
      <c r="B52" s="23" t="s">
        <v>27</v>
      </c>
      <c r="C52" s="3"/>
      <c r="D52" s="3"/>
      <c r="E52" s="3"/>
      <c r="F52" s="3"/>
      <c r="G52" s="3"/>
      <c r="H52" s="3"/>
      <c r="I52" s="24"/>
    </row>
    <row r="53" spans="2:23">
      <c r="E53" s="15"/>
    </row>
    <row r="56" spans="2:23" ht="18.75">
      <c r="D56" s="46"/>
      <c r="E56" s="47" t="s">
        <v>28</v>
      </c>
      <c r="F56" s="48" t="s">
        <v>29</v>
      </c>
      <c r="G56" s="49" t="s">
        <v>0</v>
      </c>
    </row>
    <row r="57" spans="2:23">
      <c r="D57" s="50"/>
      <c r="E57" s="51">
        <v>2010</v>
      </c>
      <c r="F57" s="51">
        <v>2010</v>
      </c>
      <c r="G57" s="52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</row>
    <row r="58" spans="2:23">
      <c r="B58" s="12"/>
      <c r="D58" s="50" t="s">
        <v>30</v>
      </c>
      <c r="E58" s="53">
        <v>25.5</v>
      </c>
      <c r="F58" s="54">
        <v>33.200000000000003</v>
      </c>
      <c r="G58" s="55">
        <v>16.237024896656969</v>
      </c>
      <c r="I58" s="27"/>
      <c r="J58" s="27"/>
      <c r="K58" s="28"/>
      <c r="L58" s="27"/>
      <c r="M58" s="27"/>
      <c r="N58" s="27"/>
      <c r="O58" s="27"/>
      <c r="P58" s="27"/>
      <c r="Q58" s="27"/>
      <c r="R58" s="29"/>
      <c r="S58" s="27"/>
      <c r="T58" s="27"/>
      <c r="U58" s="27"/>
      <c r="V58" s="27"/>
      <c r="W58" s="27"/>
    </row>
    <row r="59" spans="2:23">
      <c r="D59" s="56" t="s">
        <v>31</v>
      </c>
      <c r="E59" s="53">
        <v>17.2</v>
      </c>
      <c r="F59" s="57">
        <v>26.4</v>
      </c>
      <c r="G59" s="55">
        <v>21.212663730648032</v>
      </c>
      <c r="I59" s="27"/>
      <c r="J59" s="27"/>
      <c r="K59" s="30"/>
      <c r="L59" s="27"/>
      <c r="M59" s="27"/>
      <c r="N59" s="27"/>
      <c r="O59" s="31"/>
      <c r="P59" s="27"/>
      <c r="Q59" s="27"/>
      <c r="R59" s="29"/>
      <c r="S59" s="31"/>
      <c r="T59" s="31"/>
      <c r="U59" s="27"/>
      <c r="V59" s="27"/>
      <c r="W59" s="27"/>
    </row>
    <row r="60" spans="2:23">
      <c r="B60" s="22"/>
      <c r="D60" s="56" t="s">
        <v>32</v>
      </c>
      <c r="E60" s="58">
        <v>34.700000000000003</v>
      </c>
      <c r="F60" s="57">
        <v>20.5</v>
      </c>
      <c r="G60" s="55">
        <v>34.052498230051903</v>
      </c>
      <c r="I60" s="27"/>
      <c r="J60" s="27"/>
      <c r="K60" s="30"/>
      <c r="L60" s="27"/>
      <c r="M60" s="27"/>
      <c r="N60" s="27"/>
      <c r="O60" s="31"/>
      <c r="P60" s="27"/>
      <c r="Q60" s="27"/>
      <c r="R60" s="29"/>
      <c r="S60" s="31"/>
      <c r="T60" s="31"/>
      <c r="U60" s="27"/>
      <c r="V60" s="27"/>
      <c r="W60" s="27"/>
    </row>
    <row r="61" spans="2:23">
      <c r="D61" s="56" t="s">
        <v>35</v>
      </c>
      <c r="E61" s="58">
        <v>16.5</v>
      </c>
      <c r="F61" s="57">
        <v>10.8</v>
      </c>
      <c r="G61" s="55">
        <v>17.601146846822171</v>
      </c>
      <c r="I61" s="27"/>
      <c r="J61" s="29"/>
      <c r="K61" s="30"/>
      <c r="L61" s="27"/>
      <c r="M61" s="27"/>
      <c r="N61" s="27"/>
      <c r="O61" s="27"/>
      <c r="P61" s="27"/>
      <c r="Q61" s="27"/>
      <c r="R61" s="29"/>
      <c r="S61" s="27"/>
      <c r="T61" s="27"/>
      <c r="U61" s="27"/>
      <c r="V61" s="27"/>
      <c r="W61" s="27"/>
    </row>
    <row r="62" spans="2:23">
      <c r="D62" s="56" t="s">
        <v>33</v>
      </c>
      <c r="E62" s="55">
        <v>6.0999999999999943</v>
      </c>
      <c r="F62" s="59">
        <v>9.1000000000000085</v>
      </c>
      <c r="G62" s="55">
        <v>10.896666295820921</v>
      </c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</row>
    <row r="63" spans="2:23" ht="13.5" thickBot="1">
      <c r="D63" s="60"/>
      <c r="E63" s="61"/>
      <c r="F63" s="61"/>
      <c r="G63" s="52"/>
    </row>
    <row r="64" spans="2:23" ht="13.5" thickBot="1">
      <c r="D64" s="62" t="s">
        <v>34</v>
      </c>
      <c r="E64" s="63">
        <v>100</v>
      </c>
      <c r="F64" s="63">
        <v>100</v>
      </c>
      <c r="G64" s="64">
        <v>100</v>
      </c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</row>
    <row r="65" spans="5:9">
      <c r="E65" s="32"/>
      <c r="F65" s="32"/>
    </row>
    <row r="77" spans="5:9" ht="26.25">
      <c r="I77" s="24"/>
    </row>
    <row r="82" spans="7:23">
      <c r="G82" s="25"/>
      <c r="H82" s="25"/>
      <c r="I82" s="25"/>
    </row>
    <row r="95" spans="7:23"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</row>
    <row r="97" spans="3:38">
      <c r="E97" s="27"/>
      <c r="F97" s="27"/>
      <c r="G97" s="27"/>
    </row>
    <row r="100" spans="3:38"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</row>
    <row r="101" spans="3:38"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</row>
    <row r="102" spans="3:38" ht="20.25">
      <c r="C102" s="40"/>
      <c r="D102" s="41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</row>
    <row r="103" spans="3:38"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</row>
    <row r="104" spans="3:38">
      <c r="C104" s="40"/>
      <c r="D104" s="40"/>
      <c r="E104" s="34"/>
      <c r="F104" s="34"/>
      <c r="G104" s="42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</row>
    <row r="105" spans="3:38">
      <c r="C105" s="40"/>
      <c r="D105" s="35"/>
      <c r="E105" s="36"/>
      <c r="F105" s="36"/>
      <c r="G105" s="40"/>
      <c r="H105" s="40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</row>
    <row r="106" spans="3:38">
      <c r="C106" s="40"/>
      <c r="D106" s="35"/>
      <c r="E106" s="26"/>
      <c r="F106" s="26"/>
      <c r="G106" s="37"/>
      <c r="H106" s="40"/>
      <c r="I106" s="37"/>
      <c r="J106" s="37"/>
      <c r="K106" s="43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</row>
    <row r="107" spans="3:38">
      <c r="C107" s="40"/>
      <c r="D107" s="35"/>
      <c r="E107" s="26"/>
      <c r="F107" s="26"/>
      <c r="G107" s="37"/>
      <c r="H107" s="40"/>
      <c r="I107" s="37"/>
      <c r="J107" s="37"/>
      <c r="K107" s="44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</row>
    <row r="108" spans="3:38">
      <c r="C108" s="40"/>
      <c r="D108" s="35"/>
      <c r="E108" s="26"/>
      <c r="F108" s="26"/>
      <c r="G108" s="37"/>
      <c r="H108" s="40"/>
      <c r="I108" s="37"/>
      <c r="J108" s="37"/>
      <c r="K108" s="44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</row>
    <row r="109" spans="3:38">
      <c r="C109" s="40"/>
      <c r="D109" s="35"/>
      <c r="E109" s="26"/>
      <c r="F109" s="26"/>
      <c r="G109" s="37"/>
      <c r="H109" s="40"/>
      <c r="I109" s="37"/>
      <c r="J109" s="37"/>
      <c r="K109" s="44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</row>
    <row r="110" spans="3:38">
      <c r="C110" s="40"/>
      <c r="D110" s="35"/>
      <c r="E110" s="26"/>
      <c r="F110" s="26"/>
      <c r="G110" s="37"/>
      <c r="H110" s="40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</row>
    <row r="111" spans="3:38">
      <c r="C111" s="40"/>
      <c r="D111" s="38"/>
      <c r="E111" s="39"/>
      <c r="F111" s="39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</row>
    <row r="112" spans="3:38">
      <c r="C112" s="40"/>
      <c r="D112" s="35"/>
      <c r="E112" s="26"/>
      <c r="F112" s="26"/>
      <c r="G112" s="26"/>
      <c r="H112" s="40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</row>
    <row r="113" spans="3:38">
      <c r="C113" s="40"/>
      <c r="D113" s="40"/>
      <c r="E113" s="26"/>
      <c r="F113" s="26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</row>
    <row r="114" spans="3:38"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</row>
    <row r="115" spans="3:38">
      <c r="C115" s="40"/>
      <c r="D115" s="40"/>
      <c r="E115" s="40"/>
      <c r="F115" s="40"/>
      <c r="G115" s="40"/>
      <c r="H115" s="40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</row>
    <row r="116" spans="3:38"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</row>
    <row r="117" spans="3:38"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</row>
    <row r="118" spans="3:38"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</row>
    <row r="119" spans="3:38"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</row>
    <row r="120" spans="3:38"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</row>
    <row r="121" spans="3:38"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</row>
    <row r="122" spans="3:38"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</row>
    <row r="123" spans="3:38"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</row>
    <row r="124" spans="3:38"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</row>
    <row r="125" spans="3:38"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</row>
    <row r="126" spans="3:38"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</row>
    <row r="127" spans="3:38"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</row>
    <row r="128" spans="3:38"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</row>
    <row r="129" spans="3:38"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</row>
    <row r="130" spans="3:38"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</row>
    <row r="131" spans="3:38"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</row>
    <row r="132" spans="3:38"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</row>
    <row r="133" spans="3:38"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</row>
    <row r="134" spans="3:38"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</row>
    <row r="135" spans="3:38"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</row>
    <row r="136" spans="3:38"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</row>
    <row r="137" spans="3:38"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</row>
    <row r="138" spans="3:38"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</row>
    <row r="139" spans="3:38"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</row>
  </sheetData>
  <mergeCells count="1">
    <mergeCell ref="G82:I82"/>
  </mergeCells>
  <pageMargins left="0.7" right="0.7" top="0.75" bottom="0.75" header="0.3" footer="0.3"/>
  <pageSetup paperSize="9" scale="96" orientation="portrait" r:id="rId1"/>
  <colBreaks count="1" manualBreakCount="1">
    <brk id="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53"/>
  <sheetViews>
    <sheetView tabSelected="1" view="pageBreakPreview" topLeftCell="B26" zoomScaleNormal="100" zoomScaleSheetLayoutView="100" workbookViewId="0">
      <selection activeCell="B51" sqref="B51:J51"/>
    </sheetView>
  </sheetViews>
  <sheetFormatPr defaultColWidth="9.140625" defaultRowHeight="12.75"/>
  <cols>
    <col min="1" max="1" width="9.140625" hidden="1" customWidth="1"/>
    <col min="2" max="2" width="16.42578125" customWidth="1"/>
    <col min="3" max="3" width="6.7109375" customWidth="1"/>
  </cols>
  <sheetData>
    <row r="1" spans="1:14" ht="12.75" customHeight="1">
      <c r="B1" s="1"/>
      <c r="C1" s="1"/>
    </row>
    <row r="2" spans="1:14" ht="12.75" customHeight="1">
      <c r="B2" s="1" t="s">
        <v>36</v>
      </c>
      <c r="C2" s="1"/>
      <c r="M2" s="65" t="s">
        <v>37</v>
      </c>
      <c r="N2" s="39">
        <v>31.263175451845605</v>
      </c>
    </row>
    <row r="3" spans="1:14" ht="12.75" customHeight="1">
      <c r="B3" s="1"/>
      <c r="C3" s="1"/>
      <c r="M3" s="66" t="s">
        <v>38</v>
      </c>
      <c r="N3" s="67">
        <v>32.256999999999998</v>
      </c>
    </row>
    <row r="5" spans="1:14">
      <c r="M5" s="3" t="s">
        <v>3</v>
      </c>
      <c r="N5" s="4">
        <v>33.765999999999998</v>
      </c>
    </row>
    <row r="6" spans="1:14">
      <c r="M6" s="3" t="s">
        <v>39</v>
      </c>
      <c r="N6" s="4">
        <f>+AVERAGE(N8:N22)</f>
        <v>19.423505568662939</v>
      </c>
    </row>
    <row r="7" spans="1:14">
      <c r="A7" t="s">
        <v>22</v>
      </c>
      <c r="M7" s="3"/>
      <c r="N7" s="4"/>
    </row>
    <row r="8" spans="1:14" ht="12.75" customHeight="1">
      <c r="A8" t="s">
        <v>0</v>
      </c>
      <c r="M8" s="3" t="s">
        <v>40</v>
      </c>
      <c r="N8" s="4">
        <v>11.415916932775804</v>
      </c>
    </row>
    <row r="9" spans="1:14">
      <c r="A9" t="s">
        <v>14</v>
      </c>
      <c r="M9" s="3" t="s">
        <v>10</v>
      </c>
      <c r="N9" s="4">
        <v>12.322700182490996</v>
      </c>
    </row>
    <row r="10" spans="1:14">
      <c r="A10" s="20" t="s">
        <v>5</v>
      </c>
      <c r="M10" s="3" t="s">
        <v>41</v>
      </c>
      <c r="N10" s="4">
        <v>12.826293414191227</v>
      </c>
    </row>
    <row r="11" spans="1:14">
      <c r="A11" t="s">
        <v>7</v>
      </c>
      <c r="M11" s="3" t="s">
        <v>9</v>
      </c>
      <c r="N11" s="4">
        <v>14.914532376014501</v>
      </c>
    </row>
    <row r="12" spans="1:14">
      <c r="A12" s="20" t="s">
        <v>23</v>
      </c>
      <c r="M12" s="3" t="s">
        <v>6</v>
      </c>
      <c r="N12" s="4">
        <v>17.284431041504583</v>
      </c>
    </row>
    <row r="13" spans="1:14">
      <c r="A13" t="s">
        <v>24</v>
      </c>
      <c r="M13" s="3" t="s">
        <v>13</v>
      </c>
      <c r="N13" s="4">
        <v>17.366564185135545</v>
      </c>
    </row>
    <row r="14" spans="1:14">
      <c r="A14" t="s">
        <v>6</v>
      </c>
      <c r="M14" s="3" t="s">
        <v>11</v>
      </c>
      <c r="N14" s="4">
        <v>17.650715773179339</v>
      </c>
    </row>
    <row r="15" spans="1:14">
      <c r="A15" t="s">
        <v>25</v>
      </c>
      <c r="M15" s="3" t="s">
        <v>12</v>
      </c>
      <c r="N15" s="4">
        <v>17.934843862076097</v>
      </c>
    </row>
    <row r="16" spans="1:14">
      <c r="A16" s="20" t="s">
        <v>9</v>
      </c>
      <c r="M16" s="3" t="s">
        <v>42</v>
      </c>
      <c r="N16" s="4">
        <v>18.847000000000001</v>
      </c>
    </row>
    <row r="17" spans="1:14">
      <c r="A17" s="20" t="s">
        <v>15</v>
      </c>
      <c r="M17" s="3" t="s">
        <v>8</v>
      </c>
      <c r="N17" s="9">
        <v>19.56357710860237</v>
      </c>
    </row>
    <row r="18" spans="1:14">
      <c r="A18" t="s">
        <v>10</v>
      </c>
      <c r="M18" s="3" t="s">
        <v>5</v>
      </c>
      <c r="N18" s="4">
        <v>19.640999999999998</v>
      </c>
    </row>
    <row r="19" spans="1:14">
      <c r="M19" s="65" t="s">
        <v>7</v>
      </c>
      <c r="N19" s="4">
        <v>20.508482352923785</v>
      </c>
    </row>
    <row r="20" spans="1:14">
      <c r="M20" s="3" t="s">
        <v>14</v>
      </c>
      <c r="N20" s="4">
        <v>25.15351643809305</v>
      </c>
    </row>
    <row r="21" spans="1:14">
      <c r="M21" s="3" t="s">
        <v>4</v>
      </c>
      <c r="N21" s="4">
        <v>32.442180746587958</v>
      </c>
    </row>
    <row r="22" spans="1:14">
      <c r="B22" s="3"/>
      <c r="C22" s="4"/>
      <c r="M22" s="3" t="s">
        <v>0</v>
      </c>
      <c r="N22" s="4">
        <v>33.480829116368874</v>
      </c>
    </row>
    <row r="23" spans="1:14">
      <c r="B23" s="3"/>
      <c r="C23" s="4"/>
    </row>
    <row r="24" spans="1:14">
      <c r="B24" s="3"/>
      <c r="C24" s="4"/>
    </row>
    <row r="25" spans="1:14">
      <c r="B25" s="3"/>
      <c r="C25" s="4"/>
    </row>
    <row r="26" spans="1:14" ht="12.75" customHeight="1">
      <c r="B26" s="3"/>
      <c r="C26" s="4"/>
      <c r="K26" s="68"/>
    </row>
    <row r="27" spans="1:14" ht="12.75" customHeight="1">
      <c r="B27" s="3"/>
      <c r="C27" s="4"/>
      <c r="K27" s="68"/>
    </row>
    <row r="28" spans="1:14" ht="22.5" customHeight="1">
      <c r="B28" s="3"/>
      <c r="C28" s="4"/>
    </row>
    <row r="29" spans="1:14" ht="12.75" customHeight="1">
      <c r="B29" s="3"/>
      <c r="C29" s="4"/>
      <c r="K29" s="69"/>
    </row>
    <row r="30" spans="1:14" ht="22.5" customHeight="1">
      <c r="B30" s="3"/>
      <c r="C30" s="4"/>
    </row>
    <row r="31" spans="1:14">
      <c r="B31" s="3"/>
      <c r="C31" s="4"/>
    </row>
    <row r="32" spans="1:14">
      <c r="B32" s="3"/>
      <c r="C32" s="4"/>
    </row>
    <row r="33" spans="2:11">
      <c r="B33" s="3"/>
      <c r="C33" s="4"/>
    </row>
    <row r="39" spans="2:11" ht="16.5" customHeight="1"/>
    <row r="43" spans="2:11">
      <c r="B43" s="69"/>
    </row>
    <row r="45" spans="2:11" ht="14.25" customHeight="1"/>
    <row r="46" spans="2:11">
      <c r="B46" s="3" t="s">
        <v>43</v>
      </c>
      <c r="C46" s="4"/>
    </row>
    <row r="47" spans="2:11">
      <c r="B47" s="33"/>
      <c r="C47" s="33"/>
      <c r="D47" s="33"/>
      <c r="E47" s="33"/>
      <c r="F47" s="33"/>
      <c r="G47" s="33"/>
      <c r="H47" s="33"/>
      <c r="I47" s="33"/>
      <c r="J47" s="33"/>
      <c r="K47" s="33"/>
    </row>
    <row r="48" spans="2:11">
      <c r="B48" s="70"/>
      <c r="C48" s="33"/>
      <c r="D48" s="33"/>
      <c r="E48" s="33"/>
      <c r="F48" s="33"/>
      <c r="G48" s="33"/>
      <c r="H48" s="33"/>
      <c r="I48" s="33"/>
      <c r="J48" s="33"/>
      <c r="K48" s="33"/>
    </row>
    <row r="49" spans="1:10">
      <c r="B49" s="3" t="s">
        <v>44</v>
      </c>
    </row>
    <row r="50" spans="1:10" ht="19.5" customHeight="1">
      <c r="B50" s="71" t="s">
        <v>94</v>
      </c>
      <c r="C50" s="72"/>
      <c r="D50" s="72"/>
      <c r="E50" s="72"/>
      <c r="F50" s="72"/>
      <c r="G50" s="72"/>
      <c r="H50" s="72"/>
      <c r="I50" s="72"/>
      <c r="J50" s="72"/>
    </row>
    <row r="51" spans="1:10">
      <c r="B51" s="71" t="s">
        <v>95</v>
      </c>
      <c r="C51" s="72"/>
      <c r="D51" s="72"/>
      <c r="E51" s="72"/>
      <c r="F51" s="72"/>
      <c r="G51" s="72"/>
      <c r="H51" s="72"/>
      <c r="I51" s="72"/>
      <c r="J51" s="72"/>
    </row>
    <row r="52" spans="1:10">
      <c r="A52" s="71" t="s">
        <v>93</v>
      </c>
      <c r="B52" s="72"/>
      <c r="C52" s="72"/>
      <c r="D52" s="72"/>
      <c r="E52" s="72"/>
      <c r="F52" s="72"/>
      <c r="G52" s="72"/>
      <c r="H52" s="72"/>
      <c r="I52" s="72"/>
    </row>
    <row r="53" spans="1:10">
      <c r="E53" s="15" t="s">
        <v>45</v>
      </c>
    </row>
  </sheetData>
  <mergeCells count="3">
    <mergeCell ref="B50:J50"/>
    <mergeCell ref="B51:J51"/>
    <mergeCell ref="A52:I52"/>
  </mergeCells>
  <conditionalFormatting sqref="N2">
    <cfRule type="cellIs" dxfId="1" priority="2" operator="equal">
      <formula>$P$24</formula>
    </cfRule>
  </conditionalFormatting>
  <conditionalFormatting sqref="N3">
    <cfRule type="cellIs" dxfId="0" priority="1" operator="equal">
      <formula>$P$25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activeCell="H21" sqref="H21"/>
    </sheetView>
  </sheetViews>
  <sheetFormatPr defaultRowHeight="12.75"/>
  <cols>
    <col min="1" max="1" width="23.42578125" style="73" customWidth="1"/>
    <col min="2" max="4" width="8.28515625" style="73" customWidth="1"/>
    <col min="5" max="5" width="0.5703125" style="73" customWidth="1"/>
    <col min="6" max="8" width="8.28515625" style="73" customWidth="1"/>
    <col min="9" max="16384" width="9.140625" style="73"/>
  </cols>
  <sheetData>
    <row r="1" spans="1:10">
      <c r="B1" s="74"/>
      <c r="C1" s="74"/>
      <c r="D1" s="74"/>
      <c r="E1" s="75"/>
      <c r="F1" s="74"/>
      <c r="G1" s="74"/>
      <c r="H1" s="74"/>
    </row>
    <row r="2" spans="1:10">
      <c r="A2" s="75"/>
      <c r="B2" s="76">
        <v>1990</v>
      </c>
      <c r="C2" s="77"/>
      <c r="D2" s="77"/>
      <c r="E2" s="78"/>
      <c r="F2" s="76">
        <v>2010</v>
      </c>
      <c r="G2" s="77"/>
      <c r="H2" s="77"/>
    </row>
    <row r="3" spans="1:10">
      <c r="A3" s="75"/>
      <c r="B3" s="79" t="s">
        <v>0</v>
      </c>
      <c r="C3" s="80" t="s">
        <v>46</v>
      </c>
      <c r="D3" s="81" t="s">
        <v>47</v>
      </c>
      <c r="E3" s="82"/>
      <c r="F3" s="79" t="s">
        <v>0</v>
      </c>
      <c r="G3" s="80" t="s">
        <v>46</v>
      </c>
      <c r="H3" s="81" t="s">
        <v>47</v>
      </c>
    </row>
    <row r="4" spans="1:10">
      <c r="A4" s="83" t="s">
        <v>48</v>
      </c>
      <c r="B4" s="84">
        <v>16.1451051779217</v>
      </c>
      <c r="C4" s="80">
        <v>13.9</v>
      </c>
      <c r="D4" s="85">
        <v>33</v>
      </c>
      <c r="E4" s="86"/>
      <c r="F4" s="84">
        <v>33.480829116368874</v>
      </c>
      <c r="G4" s="80">
        <v>19.399999999999999</v>
      </c>
      <c r="H4" s="81">
        <v>33.799999999999997</v>
      </c>
    </row>
    <row r="5" spans="1:10" ht="5.25" customHeight="1">
      <c r="A5" s="87"/>
      <c r="B5" s="88"/>
      <c r="C5" s="88"/>
      <c r="D5" s="88"/>
      <c r="E5" s="82"/>
      <c r="F5" s="88"/>
      <c r="G5" s="88"/>
      <c r="H5" s="88"/>
    </row>
    <row r="6" spans="1:10" ht="25.5">
      <c r="A6" s="89" t="s">
        <v>49</v>
      </c>
      <c r="B6" s="90" t="s">
        <v>50</v>
      </c>
      <c r="C6" s="91" t="s">
        <v>51</v>
      </c>
      <c r="D6" s="92" t="s">
        <v>52</v>
      </c>
      <c r="E6" s="93"/>
      <c r="F6" s="90" t="s">
        <v>53</v>
      </c>
      <c r="G6" s="91" t="s">
        <v>54</v>
      </c>
      <c r="H6" s="92" t="s">
        <v>55</v>
      </c>
    </row>
    <row r="7" spans="1:10" ht="25.5">
      <c r="A7" s="94" t="s">
        <v>56</v>
      </c>
      <c r="B7" s="95" t="s">
        <v>57</v>
      </c>
      <c r="C7" s="96" t="s">
        <v>58</v>
      </c>
      <c r="D7" s="97" t="s">
        <v>59</v>
      </c>
      <c r="E7" s="98"/>
      <c r="F7" s="95" t="s">
        <v>60</v>
      </c>
      <c r="G7" s="96" t="s">
        <v>61</v>
      </c>
      <c r="H7" s="97" t="s">
        <v>62</v>
      </c>
    </row>
    <row r="8" spans="1:10" ht="25.5">
      <c r="A8" s="99" t="s">
        <v>63</v>
      </c>
      <c r="B8" s="100" t="s">
        <v>64</v>
      </c>
      <c r="C8" s="101" t="s">
        <v>65</v>
      </c>
      <c r="D8" s="102" t="s">
        <v>66</v>
      </c>
      <c r="E8" s="98"/>
      <c r="F8" s="100" t="s">
        <v>67</v>
      </c>
      <c r="G8" s="101" t="s">
        <v>68</v>
      </c>
      <c r="H8" s="102" t="s">
        <v>69</v>
      </c>
      <c r="J8" s="103"/>
    </row>
    <row r="9" spans="1:10" ht="25.5">
      <c r="A9" s="104" t="s">
        <v>70</v>
      </c>
      <c r="B9" s="105" t="s">
        <v>71</v>
      </c>
      <c r="C9" s="106" t="s">
        <v>72</v>
      </c>
      <c r="D9" s="107" t="s">
        <v>73</v>
      </c>
      <c r="E9" s="93"/>
      <c r="F9" s="105" t="s">
        <v>74</v>
      </c>
      <c r="G9" s="106" t="s">
        <v>75</v>
      </c>
      <c r="H9" s="107" t="s">
        <v>76</v>
      </c>
      <c r="J9" s="103"/>
    </row>
    <row r="10" spans="1:10" ht="25.5">
      <c r="A10" s="104" t="s">
        <v>77</v>
      </c>
      <c r="B10" s="105" t="s">
        <v>78</v>
      </c>
      <c r="C10" s="106" t="s">
        <v>79</v>
      </c>
      <c r="D10" s="107" t="s">
        <v>80</v>
      </c>
      <c r="E10" s="93"/>
      <c r="F10" s="105" t="s">
        <v>81</v>
      </c>
      <c r="G10" s="106" t="s">
        <v>82</v>
      </c>
      <c r="H10" s="107" t="s">
        <v>83</v>
      </c>
      <c r="J10" s="103"/>
    </row>
    <row r="11" spans="1:10" ht="25.5">
      <c r="A11" s="108" t="s">
        <v>84</v>
      </c>
      <c r="B11" s="105" t="s">
        <v>85</v>
      </c>
      <c r="C11" s="106" t="s">
        <v>86</v>
      </c>
      <c r="D11" s="107" t="s">
        <v>87</v>
      </c>
      <c r="E11" s="93"/>
      <c r="F11" s="105" t="s">
        <v>88</v>
      </c>
      <c r="G11" s="106" t="s">
        <v>89</v>
      </c>
      <c r="H11" s="107" t="s">
        <v>90</v>
      </c>
      <c r="J11" s="103"/>
    </row>
    <row r="12" spans="1:10">
      <c r="A12" s="75" t="s">
        <v>91</v>
      </c>
      <c r="B12" s="75"/>
      <c r="C12" s="75"/>
      <c r="D12" s="75"/>
      <c r="E12" s="78"/>
      <c r="F12" s="75"/>
      <c r="G12" s="75"/>
      <c r="H12" s="75"/>
    </row>
    <row r="13" spans="1:10">
      <c r="E13" s="109"/>
    </row>
    <row r="15" spans="1:10">
      <c r="A15" s="110"/>
      <c r="B15" s="110"/>
      <c r="C15" s="110"/>
      <c r="D15" s="110"/>
      <c r="E15" s="110"/>
      <c r="F15" s="110"/>
      <c r="G15" s="110"/>
      <c r="H15" s="110"/>
    </row>
    <row r="16" spans="1:10">
      <c r="A16" s="110"/>
      <c r="B16" s="111"/>
      <c r="C16" s="112"/>
      <c r="D16" s="112"/>
      <c r="E16" s="110"/>
      <c r="F16" s="110"/>
      <c r="G16" s="110"/>
      <c r="H16" s="110"/>
    </row>
    <row r="17" spans="1:8">
      <c r="A17" s="110"/>
      <c r="B17" s="86"/>
      <c r="C17" s="86"/>
      <c r="D17" s="86"/>
      <c r="E17" s="110"/>
      <c r="F17" s="110"/>
      <c r="G17" s="110"/>
      <c r="H17" s="110"/>
    </row>
    <row r="18" spans="1:8">
      <c r="A18" s="110"/>
      <c r="B18" s="113"/>
      <c r="C18" s="86"/>
      <c r="D18" s="86"/>
      <c r="E18" s="110"/>
      <c r="F18" s="110"/>
      <c r="G18" s="110"/>
      <c r="H18" s="110"/>
    </row>
    <row r="19" spans="1:8">
      <c r="A19" s="110"/>
      <c r="B19" s="86"/>
      <c r="C19" s="86"/>
      <c r="D19" s="86"/>
      <c r="E19" s="110"/>
      <c r="F19" s="110"/>
      <c r="G19" s="110"/>
      <c r="H19" s="110"/>
    </row>
    <row r="20" spans="1:8">
      <c r="A20" s="110"/>
      <c r="B20" s="103"/>
      <c r="C20" s="103"/>
      <c r="D20" s="103"/>
      <c r="E20" s="110"/>
      <c r="F20" s="110"/>
      <c r="G20" s="110"/>
      <c r="H20" s="110"/>
    </row>
    <row r="21" spans="1:8">
      <c r="A21" s="110"/>
      <c r="B21" s="114"/>
      <c r="C21" s="114"/>
      <c r="D21" s="114"/>
      <c r="E21" s="110"/>
      <c r="F21" s="110"/>
      <c r="G21" s="110"/>
      <c r="H21" s="110"/>
    </row>
    <row r="22" spans="1:8">
      <c r="A22" s="110"/>
      <c r="B22" s="114"/>
      <c r="C22" s="114"/>
      <c r="D22" s="114"/>
      <c r="E22" s="110"/>
      <c r="F22" s="110"/>
      <c r="G22" s="110"/>
      <c r="H22" s="110"/>
    </row>
    <row r="23" spans="1:8">
      <c r="A23" s="110"/>
      <c r="B23" s="103"/>
      <c r="C23" s="103"/>
      <c r="D23" s="103"/>
      <c r="E23" s="110"/>
      <c r="F23" s="110"/>
      <c r="G23" s="110"/>
      <c r="H23" s="110"/>
    </row>
    <row r="24" spans="1:8">
      <c r="A24" s="110"/>
      <c r="B24" s="103"/>
      <c r="C24" s="103"/>
      <c r="D24" s="103"/>
      <c r="E24" s="110"/>
      <c r="F24" s="110"/>
      <c r="G24" s="110"/>
      <c r="H24" s="110"/>
    </row>
    <row r="25" spans="1:8">
      <c r="A25" s="110"/>
      <c r="B25" s="103"/>
      <c r="C25" s="103"/>
      <c r="D25" s="103"/>
      <c r="E25" s="110"/>
      <c r="F25" s="110"/>
      <c r="G25" s="110"/>
      <c r="H25" s="110"/>
    </row>
    <row r="26" spans="1:8">
      <c r="A26" s="110"/>
      <c r="B26" s="110"/>
      <c r="C26" s="110"/>
      <c r="D26" s="110"/>
      <c r="E26" s="110"/>
      <c r="F26" s="110"/>
      <c r="G26" s="110"/>
      <c r="H26" s="110"/>
    </row>
  </sheetData>
  <mergeCells count="3">
    <mergeCell ref="B2:D2"/>
    <mergeCell ref="F2:H2"/>
    <mergeCell ref="B16:D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ChartA_Argentina</vt:lpstr>
      <vt:lpstr>ChartB_Argentina</vt:lpstr>
      <vt:lpstr>ChartC_Argentina</vt:lpstr>
      <vt:lpstr>Argentina</vt:lpstr>
      <vt:lpstr>ChartB_Argentina!Print_Area</vt:lpstr>
      <vt:lpstr>ChartC_Argentina!Print_Area</vt:lpstr>
    </vt:vector>
  </TitlesOfParts>
  <Company>OECD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cebreiro_a</dc:creator>
  <cp:lastModifiedBy>cebreiro_a</cp:lastModifiedBy>
  <dcterms:created xsi:type="dcterms:W3CDTF">2012-11-08T22:35:23Z</dcterms:created>
  <dcterms:modified xsi:type="dcterms:W3CDTF">2012-11-09T00:22:12Z</dcterms:modified>
</cp:coreProperties>
</file>