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balances" sheetId="1" r:id="rId1"/>
    <sheet name="GDP" sheetId="2" r:id="rId2"/>
    <sheet name="balances_%_gdp" sheetId="3" r:id="rId3"/>
  </sheets>
  <definedNames/>
  <calcPr fullCalcOnLoad="1"/>
</workbook>
</file>

<file path=xl/sharedStrings.xml><?xml version="1.0" encoding="utf-8"?>
<sst xmlns="http://schemas.openxmlformats.org/spreadsheetml/2006/main" count="2497" uniqueCount="42">
  <si>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</si>
  <si>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</si>
  <si>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</si>
  <si>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</si>
  <si>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</si>
  <si>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</si>
  <si>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</si>
  <si>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</si>
  <si>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</si>
  <si>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</si>
  <si>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</si>
  <si>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</si>
  <si>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</si>
  <si>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</si>
  <si>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</si>
  <si>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</si>
  <si>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</si>
  <si>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</si>
  <si>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</si>
  <si>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</si>
  <si>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</si>
  <si>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</si>
  <si>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</si>
  <si>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</si>
  <si>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</si>
  <si>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</si>
  <si>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</si>
  <si>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</si>
  <si>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</si>
  <si>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</si>
  <si>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</si>
  <si>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</si>
  <si>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</si>
  <si>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</si>
  <si>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</si>
  <si>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</si>
  <si>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</si>
  <si>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</si>
  <si>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</si>
  <si>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/>
  </si>
  <si>
    <t>Net lending (+)/Net borrowing (-); National currency in millions at current prices</t>
  </si>
  <si>
    <t>Table 18    Net lending (+)/Net borrowing (-) as percentage of GDP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</si>
</sst>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>
        <v>118</v>
      </c>
      <c r="K3" s="17">
        <v>887</v>
      </c>
      <c r="L3" s="17">
        <v>-373</v>
      </c>
      <c r="M3" s="17">
        <v>-1754</v>
      </c>
      <c r="N3" s="17">
        <v>-1792</v>
      </c>
      <c r="O3" s="17">
        <v>-2882</v>
      </c>
      <c r="P3" s="17">
        <v>-2214</v>
      </c>
      <c r="Q3" s="17">
        <v>-970</v>
      </c>
      <c r="R3" s="17">
        <v>-1275</v>
      </c>
      <c r="S3" s="17">
        <v>-2333</v>
      </c>
      <c r="T3" s="17">
        <v>-6401</v>
      </c>
      <c r="U3" s="17">
        <v>-8775</v>
      </c>
      <c r="V3" s="17">
        <v>-8137</v>
      </c>
      <c r="W3" s="17">
        <v>-7285</v>
      </c>
      <c r="X3" s="17">
        <v>-3092</v>
      </c>
      <c r="Y3" s="17">
        <v>249</v>
      </c>
      <c r="Z3" s="17">
        <v>3336</v>
      </c>
      <c r="AA3" s="17">
        <v>302</v>
      </c>
      <c r="AB3" s="17">
        <v>-4128</v>
      </c>
      <c r="AC3" s="17">
        <v>-14423</v>
      </c>
      <c r="AD3" s="17">
        <v>-19191</v>
      </c>
      <c r="AE3" s="17">
        <v>-15175</v>
      </c>
      <c r="AF3" s="17">
        <v>-16022</v>
      </c>
      <c r="AG3" s="17">
        <v>-12974</v>
      </c>
      <c r="AH3" s="17">
        <v>-4110</v>
      </c>
      <c r="AI3" s="17">
        <v>5339</v>
      </c>
      <c r="AJ3" s="17">
        <v>6809</v>
      </c>
      <c r="AK3" s="17">
        <v>15747</v>
      </c>
      <c r="AL3" s="17">
        <v>-3590</v>
      </c>
      <c r="AM3" s="17">
        <v>-3269</v>
      </c>
      <c r="AN3" s="17">
        <v>6479</v>
      </c>
      <c r="AO3" s="17">
        <v>8174</v>
      </c>
      <c r="AP3" s="17">
        <v>11882</v>
      </c>
      <c r="AQ3" s="17">
        <v>22609</v>
      </c>
      <c r="AR3" s="17">
        <v>24368</v>
      </c>
      <c r="AS3" s="17">
        <v>18157</v>
      </c>
      <c r="AT3" s="17">
        <v>-30155</v>
      </c>
      <c r="AU3" s="17">
        <v>-45767</v>
      </c>
      <c r="AV3" s="17">
        <v>-42616</v>
      </c>
      <c r="AW3" s="17">
        <v>-42560</v>
      </c>
      <c r="AX3" s="17">
        <v>-21374</v>
      </c>
      <c r="AY3" s="17">
        <v>-36185</v>
      </c>
      <c r="AZ3" s="17">
        <v>-34458</v>
      </c>
      <c r="BA3" s="17">
        <v>-37787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>
        <v>-947</v>
      </c>
      <c r="K4" s="2">
        <v>-1202</v>
      </c>
      <c r="L4" s="2">
        <v>-1840</v>
      </c>
      <c r="M4" s="2">
        <v>-1582</v>
      </c>
      <c r="N4" s="2">
        <v>-1985</v>
      </c>
      <c r="O4" s="2">
        <v>-2159</v>
      </c>
      <c r="P4" s="2">
        <v>-3129</v>
      </c>
      <c r="Q4" s="2">
        <v>-2916</v>
      </c>
      <c r="R4" s="2">
        <v>-3438</v>
      </c>
      <c r="S4" s="2">
        <v>-3812</v>
      </c>
      <c r="T4" s="2">
        <v>-3948</v>
      </c>
      <c r="U4" s="2">
        <v>-3762</v>
      </c>
      <c r="V4" s="2">
        <v>-4939</v>
      </c>
      <c r="W4" s="2">
        <v>-5751</v>
      </c>
      <c r="X4" s="2">
        <v>-6579</v>
      </c>
      <c r="Y4" s="2">
        <v>-5538</v>
      </c>
      <c r="Z4" s="2">
        <v>-6721</v>
      </c>
      <c r="AA4" s="2">
        <v>-8184</v>
      </c>
      <c r="AB4" s="2">
        <v>-8958</v>
      </c>
      <c r="AC4" s="2">
        <v>-9579</v>
      </c>
      <c r="AD4" s="2">
        <v>-7704</v>
      </c>
      <c r="AE4" s="2">
        <v>-4801</v>
      </c>
      <c r="AF4" s="2">
        <v>-3725</v>
      </c>
      <c r="AG4" s="2">
        <v>-1205</v>
      </c>
      <c r="AH4" s="2">
        <v>-602</v>
      </c>
      <c r="AI4" s="2">
        <v>-2332</v>
      </c>
      <c r="AJ4" s="2">
        <v>-1998</v>
      </c>
      <c r="AK4" s="2">
        <v>-2083</v>
      </c>
      <c r="AL4" s="2">
        <v>-4003</v>
      </c>
      <c r="AM4" s="2">
        <v>-1832</v>
      </c>
      <c r="AN4" s="2">
        <v>36</v>
      </c>
      <c r="AO4" s="2">
        <v>-1155</v>
      </c>
      <c r="AP4" s="2">
        <v>-2556</v>
      </c>
      <c r="AQ4" s="2">
        <v>-5868</v>
      </c>
      <c r="AR4" s="2">
        <v>-7135</v>
      </c>
      <c r="AS4" s="2">
        <v>-10370</v>
      </c>
      <c r="AT4" s="2">
        <v>-18623</v>
      </c>
      <c r="AU4" s="2">
        <v>-27034</v>
      </c>
      <c r="AV4" s="2">
        <v>-20774</v>
      </c>
      <c r="AW4" s="2">
        <v>-25225</v>
      </c>
      <c r="AX4" s="2">
        <v>-23121</v>
      </c>
      <c r="AY4" s="2">
        <v>-11938</v>
      </c>
      <c r="AZ4" s="2">
        <v>-6809</v>
      </c>
      <c r="BA4" s="2">
        <v>-10331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-9721.5</v>
      </c>
      <c r="AH7" s="2">
        <v>-8157.04</v>
      </c>
      <c r="AI7" s="2">
        <v>-5763.9</v>
      </c>
      <c r="AJ7" s="2">
        <v>-5683.88</v>
      </c>
      <c r="AK7" s="2">
        <v>-5214.92</v>
      </c>
      <c r="AL7" s="2">
        <v>-4786.33</v>
      </c>
      <c r="AM7" s="2">
        <v>-1882.48</v>
      </c>
      <c r="AN7" s="2">
        <v>-3055.89</v>
      </c>
      <c r="AO7" s="2">
        <v>-4114.63</v>
      </c>
      <c r="AP7" s="2">
        <v>-11289.01</v>
      </c>
      <c r="AQ7" s="2">
        <v>-6171.67</v>
      </c>
      <c r="AR7" s="2">
        <v>-5793.509999999999</v>
      </c>
      <c r="AS7" s="2">
        <v>-3405.1699999999996</v>
      </c>
      <c r="AT7" s="2">
        <v>-3758.32</v>
      </c>
      <c r="AU7" s="2">
        <v>-12135.539999999999</v>
      </c>
      <c r="AV7" s="2">
        <v>-9233.2</v>
      </c>
      <c r="AW7" s="2">
        <v>-6441.490000000001</v>
      </c>
      <c r="AX7" s="2">
        <v>-6267.82</v>
      </c>
      <c r="AY7" s="2">
        <v>-6070.3099999999995</v>
      </c>
      <c r="AZ7" s="2">
        <v>-8937.32</v>
      </c>
      <c r="BA7" s="2">
        <v>-3783.34</v>
      </c>
      <c r="BB7" s="11">
        <v>-4318.89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41.31</v>
      </c>
      <c r="AH8" s="2">
        <v>432.03</v>
      </c>
      <c r="AI8" s="2">
        <v>671.29</v>
      </c>
      <c r="AJ8" s="2">
        <v>347.65</v>
      </c>
      <c r="AK8" s="2">
        <v>87.33</v>
      </c>
      <c r="AL8" s="2">
        <v>-162.6</v>
      </c>
      <c r="AM8" s="2">
        <v>45.87</v>
      </c>
      <c r="AN8" s="2">
        <v>-170.74</v>
      </c>
      <c r="AO8" s="2">
        <v>44.09</v>
      </c>
      <c r="AP8" s="2">
        <v>-205.97</v>
      </c>
      <c r="AQ8" s="2">
        <v>-171.19</v>
      </c>
      <c r="AR8" s="2">
        <v>-885.73</v>
      </c>
      <c r="AS8" s="2">
        <v>-336.87</v>
      </c>
      <c r="AT8" s="2">
        <v>-378.92</v>
      </c>
      <c r="AU8" s="2">
        <v>-1933.46</v>
      </c>
      <c r="AV8" s="2">
        <v>-2537.64</v>
      </c>
      <c r="AW8" s="2">
        <v>-1046.95</v>
      </c>
      <c r="AX8" s="2">
        <v>-476.69</v>
      </c>
      <c r="AY8" s="2">
        <v>-83.26</v>
      </c>
      <c r="AZ8" s="2">
        <v>100.57</v>
      </c>
      <c r="BA8" s="2">
        <v>242.82</v>
      </c>
      <c r="BB8" s="11">
        <v>-1284.08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-1152.94</v>
      </c>
      <c r="AH9" s="2">
        <v>-495.93</v>
      </c>
      <c r="AI9" s="2">
        <v>231.48</v>
      </c>
      <c r="AJ9" s="2">
        <v>42.29</v>
      </c>
      <c r="AK9" s="2">
        <v>-164.14</v>
      </c>
      <c r="AL9" s="2">
        <v>-187.6</v>
      </c>
      <c r="AM9" s="2">
        <v>377.67</v>
      </c>
      <c r="AN9" s="2">
        <v>95.02</v>
      </c>
      <c r="AO9" s="2">
        <v>-71.51</v>
      </c>
      <c r="AP9" s="2">
        <v>-149.82</v>
      </c>
      <c r="AQ9" s="2">
        <v>-30.24</v>
      </c>
      <c r="AR9" s="2">
        <v>-111.29</v>
      </c>
      <c r="AS9" s="2">
        <v>-104.75</v>
      </c>
      <c r="AT9" s="2">
        <v>-255.27</v>
      </c>
      <c r="AU9" s="2">
        <v>-1282.91</v>
      </c>
      <c r="AV9" s="2">
        <v>-1370.75</v>
      </c>
      <c r="AW9" s="2">
        <v>-430.89</v>
      </c>
      <c r="AX9" s="2">
        <v>-230.99</v>
      </c>
      <c r="AY9" s="2">
        <v>-162.93</v>
      </c>
      <c r="AZ9" s="2">
        <v>-107.29</v>
      </c>
      <c r="BA9" s="2">
        <v>-20.71</v>
      </c>
      <c r="BB9" s="11">
        <v>-201.5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-8195.699999999999</v>
      </c>
      <c r="AH11" s="2">
        <v>-8019.5</v>
      </c>
      <c r="AI11" s="2">
        <v>-4822.599999999999</v>
      </c>
      <c r="AJ11" s="2">
        <v>-3214.2</v>
      </c>
      <c r="AK11" s="2">
        <v>-2424.3</v>
      </c>
      <c r="AL11" s="2">
        <v>-159.89999999999998</v>
      </c>
      <c r="AM11" s="2">
        <v>-1327.3</v>
      </c>
      <c r="AN11" s="2">
        <v>628.3999999999999</v>
      </c>
      <c r="AO11" s="2">
        <v>-5016.1</v>
      </c>
      <c r="AP11" s="2">
        <v>-539.4</v>
      </c>
      <c r="AQ11" s="2">
        <v>-9040.9</v>
      </c>
      <c r="AR11" s="2">
        <v>382.50000000000006</v>
      </c>
      <c r="AS11" s="2">
        <v>-1535.4</v>
      </c>
      <c r="AT11" s="2">
        <v>-4266</v>
      </c>
      <c r="AU11" s="2">
        <v>-15889.7</v>
      </c>
      <c r="AV11" s="2">
        <v>-11573.5</v>
      </c>
      <c r="AW11" s="2">
        <v>-13726.4</v>
      </c>
      <c r="AX11" s="2">
        <v>-14094.8</v>
      </c>
      <c r="AY11" s="2">
        <v>-10392.1</v>
      </c>
      <c r="AZ11" s="2">
        <v>-10154.9</v>
      </c>
      <c r="BA11" s="2">
        <v>-4715.2</v>
      </c>
      <c r="BB11" s="11">
        <v>-11515.4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-1628.6</v>
      </c>
      <c r="AH12" s="2">
        <v>-759.4</v>
      </c>
      <c r="AI12" s="2">
        <v>-158.7</v>
      </c>
      <c r="AJ12" s="2">
        <v>780.7</v>
      </c>
      <c r="AK12" s="2">
        <v>1089</v>
      </c>
      <c r="AL12" s="2">
        <v>782.1</v>
      </c>
      <c r="AM12" s="2">
        <v>2025.7</v>
      </c>
      <c r="AN12" s="2">
        <v>-126.3</v>
      </c>
      <c r="AO12" s="2">
        <v>188.8</v>
      </c>
      <c r="AP12" s="2">
        <v>-67.6</v>
      </c>
      <c r="AQ12" s="2">
        <v>482.3</v>
      </c>
      <c r="AR12" s="2">
        <v>533.9</v>
      </c>
      <c r="AS12" s="2">
        <v>1333.8</v>
      </c>
      <c r="AT12" s="2">
        <v>-383.5</v>
      </c>
      <c r="AU12" s="2">
        <v>-2758.7</v>
      </c>
      <c r="AV12" s="2">
        <v>-2694.1</v>
      </c>
      <c r="AW12" s="2">
        <v>-1207.6</v>
      </c>
      <c r="AX12" s="2">
        <v>-337.2</v>
      </c>
      <c r="AY12" s="2">
        <v>-927.8</v>
      </c>
      <c r="AZ12" s="2">
        <v>-1431.2</v>
      </c>
      <c r="BA12" s="2">
        <v>-5729.2</v>
      </c>
      <c r="BB12" s="11">
        <v>112.6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416.1</v>
      </c>
      <c r="AH13" s="2">
        <v>289.5</v>
      </c>
      <c r="AI13" s="2">
        <v>179.6</v>
      </c>
      <c r="AJ13" s="2">
        <v>210.6</v>
      </c>
      <c r="AK13" s="2">
        <v>-10.1</v>
      </c>
      <c r="AL13" s="2">
        <v>-807.9</v>
      </c>
      <c r="AM13" s="2">
        <v>-241.5</v>
      </c>
      <c r="AN13" s="2">
        <v>-377.5</v>
      </c>
      <c r="AO13" s="2">
        <v>-150</v>
      </c>
      <c r="AP13" s="2">
        <v>134.6</v>
      </c>
      <c r="AQ13" s="2">
        <v>-31</v>
      </c>
      <c r="AR13" s="2">
        <v>-187.9</v>
      </c>
      <c r="AS13" s="2">
        <v>439.1</v>
      </c>
      <c r="AT13" s="2">
        <v>754.9</v>
      </c>
      <c r="AU13" s="2">
        <v>-115.1</v>
      </c>
      <c r="AV13" s="2">
        <v>-326.7</v>
      </c>
      <c r="AW13" s="2">
        <v>-706.9</v>
      </c>
      <c r="AX13" s="2">
        <v>-1945.6</v>
      </c>
      <c r="AY13" s="2">
        <v>-990.1</v>
      </c>
      <c r="AZ13" s="2">
        <v>-648</v>
      </c>
      <c r="BA13" s="2">
        <v>299.9</v>
      </c>
      <c r="BB13" s="11">
        <v>870.8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-6615</v>
      </c>
      <c r="T15" s="2">
        <v>-17536</v>
      </c>
      <c r="U15" s="2">
        <v>-24743</v>
      </c>
      <c r="V15" s="2">
        <v>-30390</v>
      </c>
      <c r="W15" s="2">
        <v>-34723</v>
      </c>
      <c r="X15" s="2">
        <v>-25645</v>
      </c>
      <c r="Y15" s="2">
        <v>-23779</v>
      </c>
      <c r="Z15" s="2">
        <v>-24644</v>
      </c>
      <c r="AA15" s="2">
        <v>-26118</v>
      </c>
      <c r="AB15" s="2">
        <v>-31451</v>
      </c>
      <c r="AC15" s="2">
        <v>-35284</v>
      </c>
      <c r="AD15" s="2">
        <v>-35956</v>
      </c>
      <c r="AE15" s="2">
        <v>-41106</v>
      </c>
      <c r="AF15" s="2">
        <v>-37209</v>
      </c>
      <c r="AG15" s="2">
        <v>-33092</v>
      </c>
      <c r="AH15" s="2">
        <v>-20402</v>
      </c>
      <c r="AI15" s="2">
        <v>3605</v>
      </c>
      <c r="AJ15" s="2">
        <v>6304</v>
      </c>
      <c r="AK15" s="2">
        <v>9727</v>
      </c>
      <c r="AL15" s="2">
        <v>24250</v>
      </c>
      <c r="AM15" s="2">
        <v>18779</v>
      </c>
      <c r="AN15" s="2">
        <v>17608</v>
      </c>
      <c r="AO15" s="2">
        <v>13877</v>
      </c>
      <c r="AP15" s="2">
        <v>19927</v>
      </c>
      <c r="AQ15" s="2">
        <v>10563</v>
      </c>
      <c r="AR15" s="2">
        <v>22928</v>
      </c>
      <c r="AS15" s="2">
        <v>28189</v>
      </c>
      <c r="AT15" s="2">
        <v>12886</v>
      </c>
      <c r="AU15" s="2">
        <v>-18922</v>
      </c>
      <c r="AV15" s="2">
        <v>-37009</v>
      </c>
      <c r="AW15" s="2">
        <v>-16163</v>
      </c>
      <c r="AX15" s="2">
        <v>-9444</v>
      </c>
      <c r="AY15" s="2">
        <v>-1991</v>
      </c>
      <c r="AZ15" s="2">
        <v>18929</v>
      </c>
      <c r="BA15" s="2">
        <v>17770</v>
      </c>
      <c r="BB15" s="11">
        <v>2757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-3435</v>
      </c>
      <c r="T16" s="2">
        <v>-8161</v>
      </c>
      <c r="U16" s="2">
        <v>-7871</v>
      </c>
      <c r="V16" s="2">
        <v>-5298</v>
      </c>
      <c r="W16" s="2">
        <v>-7450</v>
      </c>
      <c r="X16" s="2">
        <v>-12093</v>
      </c>
      <c r="Y16" s="2">
        <v>-8839</v>
      </c>
      <c r="Z16" s="2">
        <v>-3261</v>
      </c>
      <c r="AA16" s="2">
        <v>-5339</v>
      </c>
      <c r="AB16" s="2">
        <v>-8712</v>
      </c>
      <c r="AC16" s="2">
        <v>-21072</v>
      </c>
      <c r="AD16" s="2">
        <v>-28683</v>
      </c>
      <c r="AE16" s="2">
        <v>-23817</v>
      </c>
      <c r="AF16" s="2">
        <v>-16001</v>
      </c>
      <c r="AG16" s="2">
        <v>-11317</v>
      </c>
      <c r="AH16" s="2">
        <v>-4708</v>
      </c>
      <c r="AI16" s="2">
        <v>-3181</v>
      </c>
      <c r="AJ16" s="2">
        <v>-7788</v>
      </c>
      <c r="AK16" s="2">
        <v>5230</v>
      </c>
      <c r="AL16" s="2">
        <v>7544</v>
      </c>
      <c r="AM16" s="2">
        <v>-8856</v>
      </c>
      <c r="AN16" s="2">
        <v>-16780</v>
      </c>
      <c r="AO16" s="2">
        <v>-11482</v>
      </c>
      <c r="AP16" s="2">
        <v>-5926</v>
      </c>
      <c r="AQ16" s="2">
        <v>14028</v>
      </c>
      <c r="AR16" s="2">
        <v>4653</v>
      </c>
      <c r="AS16" s="2">
        <v>-28</v>
      </c>
      <c r="AT16" s="2">
        <v>-6115</v>
      </c>
      <c r="AU16" s="2">
        <v>-39242</v>
      </c>
      <c r="AV16" s="2">
        <v>-43731</v>
      </c>
      <c r="AW16" s="2">
        <v>-39341</v>
      </c>
      <c r="AX16" s="2">
        <v>-34400</v>
      </c>
      <c r="AY16" s="2">
        <v>-32953</v>
      </c>
      <c r="AZ16" s="2">
        <v>-14490</v>
      </c>
      <c r="BA16" s="2">
        <v>-20279</v>
      </c>
      <c r="BB16" s="11">
        <v>-23560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-604</v>
      </c>
      <c r="T17" s="2">
        <v>-1081</v>
      </c>
      <c r="U17" s="2">
        <v>-1083</v>
      </c>
      <c r="V17" s="2">
        <v>-994</v>
      </c>
      <c r="W17" s="2">
        <v>-1616</v>
      </c>
      <c r="X17" s="2">
        <v>-820</v>
      </c>
      <c r="Y17" s="2">
        <v>-382</v>
      </c>
      <c r="Z17" s="2">
        <v>-374</v>
      </c>
      <c r="AA17" s="2">
        <v>-230</v>
      </c>
      <c r="AB17" s="2">
        <v>-951</v>
      </c>
      <c r="AC17" s="2">
        <v>-2308</v>
      </c>
      <c r="AD17" s="2">
        <v>-1451</v>
      </c>
      <c r="AE17" s="2">
        <v>-1823</v>
      </c>
      <c r="AF17" s="2">
        <v>-1721</v>
      </c>
      <c r="AG17" s="2">
        <v>-1244</v>
      </c>
      <c r="AH17" s="2">
        <v>-1137</v>
      </c>
      <c r="AI17" s="2">
        <v>-73</v>
      </c>
      <c r="AJ17" s="2">
        <v>2826</v>
      </c>
      <c r="AK17" s="2">
        <v>1730</v>
      </c>
      <c r="AL17" s="2">
        <v>-2597</v>
      </c>
      <c r="AM17" s="2">
        <v>-3863</v>
      </c>
      <c r="AN17" s="2">
        <v>-3620</v>
      </c>
      <c r="AO17" s="2">
        <v>-3988</v>
      </c>
      <c r="AP17" s="2">
        <v>-3747</v>
      </c>
      <c r="AQ17" s="2">
        <v>-2512</v>
      </c>
      <c r="AR17" s="2">
        <v>-229</v>
      </c>
      <c r="AS17" s="2">
        <v>547</v>
      </c>
      <c r="AT17" s="2">
        <v>-3714</v>
      </c>
      <c r="AU17" s="2">
        <v>-2825</v>
      </c>
      <c r="AV17" s="2">
        <v>1810</v>
      </c>
      <c r="AW17" s="2">
        <v>-3195</v>
      </c>
      <c r="AX17" s="2">
        <v>-2284</v>
      </c>
      <c r="AY17" s="2">
        <v>-593</v>
      </c>
      <c r="AZ17" s="2">
        <v>-956</v>
      </c>
      <c r="BA17" s="2">
        <v>-78</v>
      </c>
      <c r="BB17" s="11">
        <v>-1524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>
        <v>-207913.72120000003</v>
      </c>
      <c r="AP19" s="2">
        <v>1576320.0368000001</v>
      </c>
      <c r="AQ19" s="2">
        <v>3289033.4152</v>
      </c>
      <c r="AR19" s="2">
        <v>5869521.1947</v>
      </c>
      <c r="AS19" s="2">
        <v>6787379.945800001</v>
      </c>
      <c r="AT19" s="2">
        <v>4291317.7203</v>
      </c>
      <c r="AU19" s="2">
        <v>-4078646.3823</v>
      </c>
      <c r="AV19" s="2">
        <v>-320879.0751</v>
      </c>
      <c r="AW19" s="2">
        <v>1189023.0424000002</v>
      </c>
      <c r="AX19" s="2">
        <v>470225.36389999976</v>
      </c>
      <c r="AY19" s="2">
        <v>-1154930.1289</v>
      </c>
      <c r="AZ19" s="2">
        <v>-2670880.946</v>
      </c>
      <c r="BA19" s="2">
        <v>-3730030.9499000004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>
        <v>109012.2667</v>
      </c>
      <c r="AP20" s="2">
        <v>98288.0091</v>
      </c>
      <c r="AQ20" s="2">
        <v>168429.7548</v>
      </c>
      <c r="AR20" s="2">
        <v>191011.2153</v>
      </c>
      <c r="AS20" s="2">
        <v>232260.8642</v>
      </c>
      <c r="AT20" s="2">
        <v>89333.1297</v>
      </c>
      <c r="AU20" s="2">
        <v>168673.3623</v>
      </c>
      <c r="AV20" s="2">
        <v>132109.825</v>
      </c>
      <c r="AW20" s="2">
        <v>378936.5576</v>
      </c>
      <c r="AX20" s="2">
        <v>234851.9161</v>
      </c>
      <c r="AY20" s="2">
        <v>168741.2189</v>
      </c>
      <c r="AZ20" s="2">
        <v>194450.666</v>
      </c>
      <c r="BA20" s="2">
        <v>134710.8599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-228395</v>
      </c>
      <c r="AH22" s="2">
        <v>-96830</v>
      </c>
      <c r="AI22" s="2">
        <v>-52333</v>
      </c>
      <c r="AJ22" s="2">
        <v>-99636</v>
      </c>
      <c r="AK22" s="2">
        <v>-72889</v>
      </c>
      <c r="AL22" s="2">
        <v>-71968</v>
      </c>
      <c r="AM22" s="2">
        <v>-129747</v>
      </c>
      <c r="AN22" s="2">
        <v>-160434</v>
      </c>
      <c r="AO22" s="2">
        <v>-181742</v>
      </c>
      <c r="AP22" s="2">
        <v>-71871</v>
      </c>
      <c r="AQ22" s="2">
        <v>-94866</v>
      </c>
      <c r="AR22" s="2">
        <v>-64863</v>
      </c>
      <c r="AS22" s="2">
        <v>-35971</v>
      </c>
      <c r="AT22" s="2">
        <v>-71975</v>
      </c>
      <c r="AU22" s="2">
        <v>-189504</v>
      </c>
      <c r="AV22" s="2">
        <v>-150832</v>
      </c>
      <c r="AW22" s="2">
        <v>-98642</v>
      </c>
      <c r="AX22" s="2">
        <v>-157467</v>
      </c>
      <c r="AY22" s="2">
        <v>-63259</v>
      </c>
      <c r="AZ22" s="2">
        <v>-90756</v>
      </c>
      <c r="BA22" s="2">
        <v>-54953</v>
      </c>
      <c r="BB22" s="11">
        <v>-14450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31157</v>
      </c>
      <c r="AH23" s="2">
        <v>42057</v>
      </c>
      <c r="AI23" s="2">
        <v>-10039</v>
      </c>
      <c r="AJ23" s="2">
        <v>9882</v>
      </c>
      <c r="AK23" s="2">
        <v>2656</v>
      </c>
      <c r="AL23" s="2">
        <v>-13084</v>
      </c>
      <c r="AM23" s="2">
        <v>-11124</v>
      </c>
      <c r="AN23" s="2">
        <v>-10019</v>
      </c>
      <c r="AO23" s="2">
        <v>-11740</v>
      </c>
      <c r="AP23" s="2">
        <v>-1054</v>
      </c>
      <c r="AQ23" s="2">
        <v>-2799</v>
      </c>
      <c r="AR23" s="2">
        <v>-11418</v>
      </c>
      <c r="AS23" s="2">
        <v>10875</v>
      </c>
      <c r="AT23" s="2">
        <v>-7690</v>
      </c>
      <c r="AU23" s="2">
        <v>-24707</v>
      </c>
      <c r="AV23" s="2">
        <v>-15185</v>
      </c>
      <c r="AW23" s="2">
        <v>-11254</v>
      </c>
      <c r="AX23" s="2">
        <v>-2085</v>
      </c>
      <c r="AY23" s="2">
        <v>12130</v>
      </c>
      <c r="AZ23" s="2">
        <v>7693</v>
      </c>
      <c r="BA23" s="2">
        <v>25992</v>
      </c>
      <c r="BB23" s="11">
        <v>49445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-39378</v>
      </c>
      <c r="AH25" s="2">
        <v>-19919</v>
      </c>
      <c r="AI25" s="2">
        <v>-7489</v>
      </c>
      <c r="AJ25" s="2">
        <v>29</v>
      </c>
      <c r="AK25" s="2">
        <v>11189</v>
      </c>
      <c r="AL25" s="2">
        <v>26586</v>
      </c>
      <c r="AM25" s="2">
        <v>18522</v>
      </c>
      <c r="AN25" s="2">
        <v>7385</v>
      </c>
      <c r="AO25" s="2">
        <v>-1478</v>
      </c>
      <c r="AP25" s="2">
        <v>26869</v>
      </c>
      <c r="AQ25" s="2">
        <v>84143</v>
      </c>
      <c r="AR25" s="2">
        <v>90939</v>
      </c>
      <c r="AS25" s="2">
        <v>87541</v>
      </c>
      <c r="AT25" s="2">
        <v>60589</v>
      </c>
      <c r="AU25" s="2">
        <v>-38914</v>
      </c>
      <c r="AV25" s="2">
        <v>-47065</v>
      </c>
      <c r="AW25" s="2">
        <v>-40027</v>
      </c>
      <c r="AX25" s="2">
        <v>-66880</v>
      </c>
      <c r="AY25" s="2">
        <v>-28040</v>
      </c>
      <c r="AZ25" s="2">
        <v>19109</v>
      </c>
      <c r="BA25" s="2">
        <v>-34286</v>
      </c>
      <c r="BB25" s="11">
        <v>-15783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1875</v>
      </c>
      <c r="AH26" s="2">
        <v>-7092</v>
      </c>
      <c r="AI26" s="2">
        <v>-6268</v>
      </c>
      <c r="AJ26" s="2">
        <v>-4637</v>
      </c>
      <c r="AK26" s="2">
        <v>-401</v>
      </c>
      <c r="AL26" s="2">
        <v>-1543</v>
      </c>
      <c r="AM26" s="2">
        <v>-2879</v>
      </c>
      <c r="AN26" s="2">
        <v>-7602</v>
      </c>
      <c r="AO26" s="2">
        <v>-435</v>
      </c>
      <c r="AP26" s="2">
        <v>4353</v>
      </c>
      <c r="AQ26" s="2">
        <v>-5558</v>
      </c>
      <c r="AR26" s="2">
        <v>-7043</v>
      </c>
      <c r="AS26" s="2">
        <v>-243</v>
      </c>
      <c r="AT26" s="2">
        <v>-3412</v>
      </c>
      <c r="AU26" s="2">
        <v>-9274</v>
      </c>
      <c r="AV26" s="2">
        <v>-2016</v>
      </c>
      <c r="AW26" s="2">
        <v>2061</v>
      </c>
      <c r="AX26" s="2">
        <v>735</v>
      </c>
      <c r="AY26" s="2">
        <v>4195</v>
      </c>
      <c r="AZ26" s="2">
        <v>3565</v>
      </c>
      <c r="BA26" s="2">
        <v>4467</v>
      </c>
      <c r="BB26" s="11">
        <v>7338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31.9</v>
      </c>
      <c r="AH28" s="2">
        <v>4.4</v>
      </c>
      <c r="AI28" s="2">
        <v>95.9</v>
      </c>
      <c r="AJ28" s="2">
        <v>-30.700000000000003</v>
      </c>
      <c r="AK28" s="2">
        <v>-164.7</v>
      </c>
      <c r="AL28" s="2">
        <v>20.5</v>
      </c>
      <c r="AM28" s="2">
        <v>70.9</v>
      </c>
      <c r="AN28" s="2">
        <v>102.8</v>
      </c>
      <c r="AO28" s="2">
        <v>180.7</v>
      </c>
      <c r="AP28" s="2">
        <v>298.7</v>
      </c>
      <c r="AQ28" s="2">
        <v>165</v>
      </c>
      <c r="AR28" s="2">
        <v>416.59999999999997</v>
      </c>
      <c r="AS28" s="2">
        <v>512.2</v>
      </c>
      <c r="AT28" s="2">
        <v>-336.7</v>
      </c>
      <c r="AU28" s="2">
        <v>-243.3</v>
      </c>
      <c r="AV28" s="2">
        <v>-6.3999999999999915</v>
      </c>
      <c r="AW28" s="2">
        <v>169.5</v>
      </c>
      <c r="AX28" s="2">
        <v>-11.800000000000011</v>
      </c>
      <c r="AY28" s="2">
        <v>56.699999999999996</v>
      </c>
      <c r="AZ28" s="2">
        <v>136.2</v>
      </c>
      <c r="BA28" s="2">
        <v>-41.800000000000004</v>
      </c>
      <c r="BB28" s="11">
        <v>-88.2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-1.9</v>
      </c>
      <c r="AH29" s="2">
        <v>-17.2</v>
      </c>
      <c r="AI29" s="2">
        <v>1.1</v>
      </c>
      <c r="AJ29" s="2">
        <v>-7.9</v>
      </c>
      <c r="AK29" s="2">
        <v>-13.7</v>
      </c>
      <c r="AL29" s="2">
        <v>-24.7</v>
      </c>
      <c r="AM29" s="2">
        <v>-57</v>
      </c>
      <c r="AN29" s="2">
        <v>-70.1</v>
      </c>
      <c r="AO29" s="2">
        <v>-23.6</v>
      </c>
      <c r="AP29" s="2">
        <v>-66.7</v>
      </c>
      <c r="AQ29" s="2">
        <v>-38.6</v>
      </c>
      <c r="AR29" s="2">
        <v>-23.6</v>
      </c>
      <c r="AS29" s="2">
        <v>-70.8</v>
      </c>
      <c r="AT29" s="2">
        <v>-103.7</v>
      </c>
      <c r="AU29" s="2">
        <v>-65.6</v>
      </c>
      <c r="AV29" s="2">
        <v>34</v>
      </c>
      <c r="AW29" s="2">
        <v>23.6</v>
      </c>
      <c r="AX29" s="2">
        <v>-34.5</v>
      </c>
      <c r="AY29" s="2">
        <v>-88.9</v>
      </c>
      <c r="AZ29" s="2">
        <v>-2.2</v>
      </c>
      <c r="BA29" s="2">
        <v>56</v>
      </c>
      <c r="BB29" s="11">
        <v>27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624</v>
      </c>
      <c r="N31" s="2">
        <v>1254</v>
      </c>
      <c r="O31" s="2">
        <v>1058</v>
      </c>
      <c r="P31" s="2">
        <v>642</v>
      </c>
      <c r="Q31" s="2">
        <v>652</v>
      </c>
      <c r="R31" s="2">
        <v>1068</v>
      </c>
      <c r="S31" s="2">
        <v>1658</v>
      </c>
      <c r="T31" s="2">
        <v>997</v>
      </c>
      <c r="U31" s="2">
        <v>391</v>
      </c>
      <c r="V31" s="2">
        <v>1245</v>
      </c>
      <c r="W31" s="2">
        <v>1618</v>
      </c>
      <c r="X31" s="2">
        <v>2039</v>
      </c>
      <c r="Y31" s="2">
        <v>1066</v>
      </c>
      <c r="Z31" s="2">
        <v>3519</v>
      </c>
      <c r="AA31" s="2">
        <v>5138</v>
      </c>
      <c r="AB31" s="2">
        <v>4474</v>
      </c>
      <c r="AC31" s="2">
        <v>-539</v>
      </c>
      <c r="AD31" s="2">
        <v>-4519</v>
      </c>
      <c r="AE31" s="2">
        <v>-7426</v>
      </c>
      <c r="AF31" s="2">
        <v>-7084</v>
      </c>
      <c r="AG31" s="2">
        <v>-7148</v>
      </c>
      <c r="AH31" s="2">
        <v>-4276</v>
      </c>
      <c r="AI31" s="2">
        <v>-762</v>
      </c>
      <c r="AJ31" s="2">
        <v>2257</v>
      </c>
      <c r="AK31" s="2">
        <v>2352</v>
      </c>
      <c r="AL31" s="2">
        <v>9076</v>
      </c>
      <c r="AM31" s="2">
        <v>7808</v>
      </c>
      <c r="AN31" s="2">
        <v>6582</v>
      </c>
      <c r="AO31" s="2">
        <v>4729</v>
      </c>
      <c r="AP31" s="2">
        <v>4727</v>
      </c>
      <c r="AQ31" s="2">
        <v>5450</v>
      </c>
      <c r="AR31" s="2">
        <v>7351</v>
      </c>
      <c r="AS31" s="2">
        <v>9909</v>
      </c>
      <c r="AT31" s="2">
        <v>8848</v>
      </c>
      <c r="AU31" s="2">
        <v>-3447</v>
      </c>
      <c r="AV31" s="2">
        <v>-4476</v>
      </c>
      <c r="AW31" s="2">
        <v>-999</v>
      </c>
      <c r="AX31" s="2">
        <v>-2228</v>
      </c>
      <c r="AY31" s="2">
        <v>-3848</v>
      </c>
      <c r="AZ31" s="2">
        <v>-5024</v>
      </c>
      <c r="BA31" s="2">
        <v>-4411</v>
      </c>
      <c r="BB31" s="11">
        <v>-2905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282</v>
      </c>
      <c r="N32" s="2">
        <v>330</v>
      </c>
      <c r="O32" s="2">
        <v>368</v>
      </c>
      <c r="P32" s="2">
        <v>330</v>
      </c>
      <c r="Q32" s="2">
        <v>350</v>
      </c>
      <c r="R32" s="2">
        <v>194</v>
      </c>
      <c r="S32" s="2">
        <v>298</v>
      </c>
      <c r="T32" s="2">
        <v>323</v>
      </c>
      <c r="U32" s="2">
        <v>344</v>
      </c>
      <c r="V32" s="2">
        <v>490</v>
      </c>
      <c r="W32" s="2">
        <v>342</v>
      </c>
      <c r="X32" s="2">
        <v>361</v>
      </c>
      <c r="Y32" s="2">
        <v>49</v>
      </c>
      <c r="Z32" s="2">
        <v>455</v>
      </c>
      <c r="AA32" s="2">
        <v>634</v>
      </c>
      <c r="AB32" s="2">
        <v>360</v>
      </c>
      <c r="AC32" s="2">
        <v>-254</v>
      </c>
      <c r="AD32" s="2">
        <v>14</v>
      </c>
      <c r="AE32" s="2">
        <v>507</v>
      </c>
      <c r="AF32" s="2">
        <v>1211</v>
      </c>
      <c r="AG32" s="2">
        <v>1305</v>
      </c>
      <c r="AH32" s="2">
        <v>962</v>
      </c>
      <c r="AI32" s="2">
        <v>-577</v>
      </c>
      <c r="AJ32" s="2">
        <v>-288</v>
      </c>
      <c r="AK32" s="2">
        <v>-215</v>
      </c>
      <c r="AL32" s="2">
        <v>265</v>
      </c>
      <c r="AM32" s="2">
        <v>-611</v>
      </c>
      <c r="AN32" s="2">
        <v>-545</v>
      </c>
      <c r="AO32" s="2">
        <v>-1028</v>
      </c>
      <c r="AP32" s="2">
        <v>-1225</v>
      </c>
      <c r="AQ32" s="2">
        <v>-1187</v>
      </c>
      <c r="AR32" s="2">
        <v>-565</v>
      </c>
      <c r="AS32" s="2">
        <v>-332</v>
      </c>
      <c r="AT32" s="2">
        <v>-750</v>
      </c>
      <c r="AU32" s="2">
        <v>-1130</v>
      </c>
      <c r="AV32" s="2">
        <v>-407</v>
      </c>
      <c r="AW32" s="2">
        <v>-1057</v>
      </c>
      <c r="AX32" s="2">
        <v>-2134</v>
      </c>
      <c r="AY32" s="2">
        <v>-1467</v>
      </c>
      <c r="AZ32" s="2">
        <v>-1573</v>
      </c>
      <c r="BA32" s="2">
        <v>-1299</v>
      </c>
      <c r="BB32" s="11">
        <v>-864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>
        <v>-1832</v>
      </c>
      <c r="Q34" s="2">
        <v>3022</v>
      </c>
      <c r="R34" s="2">
        <v>3104</v>
      </c>
      <c r="S34" s="2">
        <v>-5858</v>
      </c>
      <c r="T34" s="2">
        <v>-8738</v>
      </c>
      <c r="U34" s="2">
        <v>-8783</v>
      </c>
      <c r="V34" s="2">
        <v>-13955</v>
      </c>
      <c r="W34" s="2">
        <v>-16621</v>
      </c>
      <c r="X34" s="2">
        <v>-20615</v>
      </c>
      <c r="Y34" s="2">
        <v>-12514</v>
      </c>
      <c r="Z34" s="2">
        <v>-18075</v>
      </c>
      <c r="AA34" s="2">
        <v>-11520</v>
      </c>
      <c r="AB34" s="2">
        <v>-20216</v>
      </c>
      <c r="AC34" s="2">
        <v>-23060</v>
      </c>
      <c r="AD34" s="2">
        <v>-44041</v>
      </c>
      <c r="AE34" s="2">
        <v>-68425</v>
      </c>
      <c r="AF34" s="2">
        <v>-59400</v>
      </c>
      <c r="AG34" s="2">
        <v>-59070</v>
      </c>
      <c r="AH34" s="2">
        <v>-48304</v>
      </c>
      <c r="AI34" s="2">
        <v>-48748</v>
      </c>
      <c r="AJ34" s="2">
        <v>-35503</v>
      </c>
      <c r="AK34" s="2">
        <v>-25255</v>
      </c>
      <c r="AL34" s="2">
        <v>-20916</v>
      </c>
      <c r="AM34" s="2">
        <v>-23331</v>
      </c>
      <c r="AN34" s="2">
        <v>-50908</v>
      </c>
      <c r="AO34" s="2">
        <v>-63828</v>
      </c>
      <c r="AP34" s="2">
        <v>-57183</v>
      </c>
      <c r="AQ34" s="2">
        <v>-53018</v>
      </c>
      <c r="AR34" s="2">
        <v>-39877</v>
      </c>
      <c r="AS34" s="2">
        <v>-41747</v>
      </c>
      <c r="AT34" s="2">
        <v>-54046</v>
      </c>
      <c r="AU34" s="2">
        <v>-133207</v>
      </c>
      <c r="AV34" s="2">
        <v>-134369</v>
      </c>
      <c r="AW34" s="2">
        <v>-104947</v>
      </c>
      <c r="AX34" s="2">
        <v>-96797</v>
      </c>
      <c r="AY34" s="2">
        <v>-78961</v>
      </c>
      <c r="AZ34" s="2">
        <v>-79462</v>
      </c>
      <c r="BA34" s="2">
        <v>-78447</v>
      </c>
      <c r="BB34" s="11">
        <v>-78717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>
        <v>-4431</v>
      </c>
      <c r="Q35" s="2">
        <v>-4862</v>
      </c>
      <c r="R35" s="2">
        <v>-4955</v>
      </c>
      <c r="S35" s="2">
        <v>-6322</v>
      </c>
      <c r="T35" s="2">
        <v>-7781</v>
      </c>
      <c r="U35" s="2">
        <v>-7625</v>
      </c>
      <c r="V35" s="2">
        <v>-5251</v>
      </c>
      <c r="W35" s="2">
        <v>-5758</v>
      </c>
      <c r="X35" s="2">
        <v>-5274</v>
      </c>
      <c r="Y35" s="2">
        <v>-4545</v>
      </c>
      <c r="Z35" s="2">
        <v>-5456</v>
      </c>
      <c r="AA35" s="2">
        <v>-6044</v>
      </c>
      <c r="AB35" s="2">
        <v>-5207</v>
      </c>
      <c r="AC35" s="2">
        <v>-7957</v>
      </c>
      <c r="AD35" s="2">
        <v>-7740</v>
      </c>
      <c r="AE35" s="2">
        <v>-3911</v>
      </c>
      <c r="AF35" s="2">
        <v>-4299</v>
      </c>
      <c r="AG35" s="2">
        <v>-3704</v>
      </c>
      <c r="AH35" s="2">
        <v>-792</v>
      </c>
      <c r="AI35" s="2">
        <v>1618</v>
      </c>
      <c r="AJ35" s="2">
        <v>2801</v>
      </c>
      <c r="AK35" s="2">
        <v>3029</v>
      </c>
      <c r="AL35" s="2">
        <v>1333</v>
      </c>
      <c r="AM35" s="2">
        <v>1142</v>
      </c>
      <c r="AN35" s="2">
        <v>1683</v>
      </c>
      <c r="AO35" s="2">
        <v>632</v>
      </c>
      <c r="AP35" s="2">
        <v>-2504</v>
      </c>
      <c r="AQ35" s="2">
        <v>-3070</v>
      </c>
      <c r="AR35" s="2">
        <v>-3524</v>
      </c>
      <c r="AS35" s="2">
        <v>-7744</v>
      </c>
      <c r="AT35" s="2">
        <v>-9486</v>
      </c>
      <c r="AU35" s="2">
        <v>-6055</v>
      </c>
      <c r="AV35" s="2">
        <v>-1805</v>
      </c>
      <c r="AW35" s="2">
        <v>-763</v>
      </c>
      <c r="AX35" s="2">
        <v>-3710</v>
      </c>
      <c r="AY35" s="2">
        <v>-8515</v>
      </c>
      <c r="AZ35" s="2">
        <v>-4871</v>
      </c>
      <c r="BA35" s="2">
        <v>-384</v>
      </c>
      <c r="BB35" s="11">
        <v>2759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-149451</v>
      </c>
      <c r="AH37" s="2">
        <v>-41403</v>
      </c>
      <c r="AI37" s="2">
        <v>-30152</v>
      </c>
      <c r="AJ37" s="2">
        <v>-34858</v>
      </c>
      <c r="AK37" s="2">
        <v>-24743</v>
      </c>
      <c r="AL37" s="2">
        <v>26822</v>
      </c>
      <c r="AM37" s="2">
        <v>-32742</v>
      </c>
      <c r="AN37" s="2">
        <v>-45526</v>
      </c>
      <c r="AO37" s="2">
        <v>-47492</v>
      </c>
      <c r="AP37" s="2">
        <v>-51418</v>
      </c>
      <c r="AQ37" s="2">
        <v>-53116</v>
      </c>
      <c r="AR37" s="2">
        <v>-30399</v>
      </c>
      <c r="AS37" s="2">
        <v>-6610</v>
      </c>
      <c r="AT37" s="2">
        <v>-9687</v>
      </c>
      <c r="AU37" s="2">
        <v>-54939</v>
      </c>
      <c r="AV37" s="2">
        <v>-80214</v>
      </c>
      <c r="AW37" s="2">
        <v>-14102</v>
      </c>
      <c r="AX37" s="2">
        <v>2302</v>
      </c>
      <c r="AY37" s="2">
        <v>-1975</v>
      </c>
      <c r="AZ37" s="2">
        <v>11903</v>
      </c>
      <c r="BA37" s="2">
        <v>12427</v>
      </c>
      <c r="BB37" s="11">
        <v>15643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-24168</v>
      </c>
      <c r="AH38" s="2">
        <v>-23270</v>
      </c>
      <c r="AI38" s="2">
        <v>-24079</v>
      </c>
      <c r="AJ38" s="2">
        <v>-16083</v>
      </c>
      <c r="AK38" s="2">
        <v>-11319</v>
      </c>
      <c r="AL38" s="2">
        <v>-8797</v>
      </c>
      <c r="AM38" s="2">
        <v>-29322</v>
      </c>
      <c r="AN38" s="2">
        <v>-33167</v>
      </c>
      <c r="AO38" s="2">
        <v>-34448</v>
      </c>
      <c r="AP38" s="2">
        <v>-27391</v>
      </c>
      <c r="AQ38" s="2">
        <v>-22957</v>
      </c>
      <c r="AR38" s="2">
        <v>-11471</v>
      </c>
      <c r="AS38" s="2">
        <v>2822</v>
      </c>
      <c r="AT38" s="2">
        <v>-1501</v>
      </c>
      <c r="AU38" s="2">
        <v>-19514</v>
      </c>
      <c r="AV38" s="2">
        <v>-20561</v>
      </c>
      <c r="AW38" s="2">
        <v>-11445</v>
      </c>
      <c r="AX38" s="2">
        <v>-5466</v>
      </c>
      <c r="AY38" s="2">
        <v>-2507</v>
      </c>
      <c r="AZ38" s="2">
        <v>-1144</v>
      </c>
      <c r="BA38" s="2">
        <v>3824</v>
      </c>
      <c r="BB38" s="11">
        <v>4858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-5382</v>
      </c>
      <c r="AH39" s="2">
        <v>-3564</v>
      </c>
      <c r="AI39" s="2">
        <v>-3702</v>
      </c>
      <c r="AJ39" s="2">
        <v>-157</v>
      </c>
      <c r="AK39" s="2">
        <v>996</v>
      </c>
      <c r="AL39" s="2">
        <v>154</v>
      </c>
      <c r="AM39" s="2">
        <v>-5764</v>
      </c>
      <c r="AN39" s="2">
        <v>-8446</v>
      </c>
      <c r="AO39" s="2">
        <v>-10762</v>
      </c>
      <c r="AP39" s="2">
        <v>-6130</v>
      </c>
      <c r="AQ39" s="2">
        <v>-2546</v>
      </c>
      <c r="AR39" s="2">
        <v>670</v>
      </c>
      <c r="AS39" s="2">
        <v>8494</v>
      </c>
      <c r="AT39" s="2">
        <v>6657</v>
      </c>
      <c r="AU39" s="2">
        <v>-5137</v>
      </c>
      <c r="AV39" s="2">
        <v>-8129</v>
      </c>
      <c r="AW39" s="2">
        <v>-316</v>
      </c>
      <c r="AX39" s="2">
        <v>2235</v>
      </c>
      <c r="AY39" s="2">
        <v>515</v>
      </c>
      <c r="AZ39" s="2">
        <v>-1224</v>
      </c>
      <c r="BA39" s="2">
        <v>3146</v>
      </c>
      <c r="BB39" s="11">
        <v>5173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-9095</v>
      </c>
      <c r="AH41" s="2">
        <v>-8455</v>
      </c>
      <c r="AI41" s="2">
        <v>-6943</v>
      </c>
      <c r="AJ41" s="2">
        <v>-7729</v>
      </c>
      <c r="AK41" s="2">
        <v>-7895</v>
      </c>
      <c r="AL41" s="2">
        <v>-5720</v>
      </c>
      <c r="AM41" s="2">
        <v>-8553</v>
      </c>
      <c r="AN41" s="2">
        <v>-9817</v>
      </c>
      <c r="AO41" s="2">
        <v>-14102</v>
      </c>
      <c r="AP41" s="2">
        <v>-16841</v>
      </c>
      <c r="AQ41" s="2">
        <v>-12399</v>
      </c>
      <c r="AR41" s="2">
        <v>-12885</v>
      </c>
      <c r="AS41" s="2">
        <v>-15580</v>
      </c>
      <c r="AT41" s="2">
        <v>-24509</v>
      </c>
      <c r="AU41" s="2">
        <v>-35926</v>
      </c>
      <c r="AV41" s="2">
        <v>-24639</v>
      </c>
      <c r="AW41" s="2">
        <v>-21767</v>
      </c>
      <c r="AX41" s="2">
        <v>-17618</v>
      </c>
      <c r="AY41" s="2">
        <v>-24537</v>
      </c>
      <c r="AZ41" s="2">
        <v>-6959</v>
      </c>
      <c r="BA41" s="2">
        <v>-10577</v>
      </c>
      <c r="BB41" s="11">
        <v>234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39</v>
      </c>
      <c r="AH42" s="2">
        <v>49</v>
      </c>
      <c r="AI42" s="2">
        <v>-4</v>
      </c>
      <c r="AJ42" s="2">
        <v>-123</v>
      </c>
      <c r="AK42" s="2">
        <v>144</v>
      </c>
      <c r="AL42" s="2">
        <v>-19</v>
      </c>
      <c r="AM42" s="2">
        <v>234</v>
      </c>
      <c r="AN42" s="2">
        <v>-30</v>
      </c>
      <c r="AO42" s="2">
        <v>93</v>
      </c>
      <c r="AP42" s="2">
        <v>-260</v>
      </c>
      <c r="AQ42" s="2">
        <v>70</v>
      </c>
      <c r="AR42" s="2">
        <v>-69</v>
      </c>
      <c r="AS42" s="2">
        <v>-27</v>
      </c>
      <c r="AT42" s="2">
        <v>-116</v>
      </c>
      <c r="AU42" s="2">
        <v>-40</v>
      </c>
      <c r="AV42" s="2">
        <v>-670</v>
      </c>
      <c r="AW42" s="2">
        <v>487</v>
      </c>
      <c r="AX42" s="2">
        <v>618</v>
      </c>
      <c r="AY42" s="2">
        <v>763</v>
      </c>
      <c r="AZ42" s="2">
        <v>552</v>
      </c>
      <c r="BA42" s="2">
        <v>494</v>
      </c>
      <c r="BB42" s="11">
        <v>556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-509937</v>
      </c>
      <c r="AH44" s="2">
        <v>-338113</v>
      </c>
      <c r="AI44" s="2">
        <v>-486482</v>
      </c>
      <c r="AJ44" s="2">
        <v>-747814.61</v>
      </c>
      <c r="AK44" s="2">
        <v>-598098</v>
      </c>
      <c r="AL44" s="2">
        <v>-368216</v>
      </c>
      <c r="AM44" s="2">
        <v>-641850</v>
      </c>
      <c r="AN44" s="2">
        <v>-1391706</v>
      </c>
      <c r="AO44" s="2">
        <v>-1332692</v>
      </c>
      <c r="AP44" s="2">
        <v>-1319990</v>
      </c>
      <c r="AQ44" s="2">
        <v>-1632508</v>
      </c>
      <c r="AR44" s="2">
        <v>-2057663</v>
      </c>
      <c r="AS44" s="2">
        <v>-1261593</v>
      </c>
      <c r="AT44" s="2">
        <v>-1019330</v>
      </c>
      <c r="AU44" s="2">
        <v>-1096010</v>
      </c>
      <c r="AV44" s="2">
        <v>-987051</v>
      </c>
      <c r="AW44" s="2">
        <v>-1702437</v>
      </c>
      <c r="AX44" s="2">
        <v>-830233</v>
      </c>
      <c r="AY44" s="2">
        <v>-1544097.5</v>
      </c>
      <c r="AZ44" s="2">
        <v>-1337047.54</v>
      </c>
      <c r="BA44" s="2">
        <v>-743414.73</v>
      </c>
      <c r="BB44" s="11">
        <v>-758085.8999999999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7797</v>
      </c>
      <c r="AH45" s="2">
        <v>26976</v>
      </c>
      <c r="AI45" s="2">
        <v>-1808</v>
      </c>
      <c r="AJ45" s="2">
        <v>-31033</v>
      </c>
      <c r="AK45" s="2">
        <v>252</v>
      </c>
      <c r="AL45" s="2">
        <v>-35845</v>
      </c>
      <c r="AM45" s="2">
        <v>17530</v>
      </c>
      <c r="AN45" s="2">
        <v>-149560</v>
      </c>
      <c r="AO45" s="2">
        <v>-29272</v>
      </c>
      <c r="AP45" s="2">
        <v>-58927</v>
      </c>
      <c r="AQ45" s="2">
        <v>-120609.62</v>
      </c>
      <c r="AR45" s="2">
        <v>-191665</v>
      </c>
      <c r="AS45" s="2">
        <v>-28761</v>
      </c>
      <c r="AT45" s="2">
        <v>18344</v>
      </c>
      <c r="AU45" s="2">
        <v>-103345</v>
      </c>
      <c r="AV45" s="2">
        <v>-231031</v>
      </c>
      <c r="AW45" s="2">
        <v>169977</v>
      </c>
      <c r="AX45" s="2">
        <v>139674</v>
      </c>
      <c r="AY45" s="2">
        <v>751329</v>
      </c>
      <c r="AZ45" s="2">
        <v>441853.9</v>
      </c>
      <c r="BA45" s="2">
        <v>59151.73</v>
      </c>
      <c r="BB45" s="11">
        <v>101555.6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2163.2356</v>
      </c>
      <c r="AK47" s="2">
        <v>9015.4049</v>
      </c>
      <c r="AL47" s="2">
        <v>11545.384</v>
      </c>
      <c r="AM47" s="2">
        <v>-2895.7493000000004</v>
      </c>
      <c r="AN47" s="2">
        <v>-12917.6068</v>
      </c>
      <c r="AO47" s="2">
        <v>-20734.6621</v>
      </c>
      <c r="AP47" s="2">
        <v>3998.6974</v>
      </c>
      <c r="AQ47" s="2">
        <v>46049.602100000004</v>
      </c>
      <c r="AR47" s="2">
        <v>66387.4989</v>
      </c>
      <c r="AS47" s="2">
        <v>59092.0993</v>
      </c>
      <c r="AT47" s="2">
        <v>-189481.9045</v>
      </c>
      <c r="AU47" s="2">
        <v>-138868.62470000001</v>
      </c>
      <c r="AV47" s="2">
        <v>-144837.6769</v>
      </c>
      <c r="AW47" s="2">
        <v>-89934.4842</v>
      </c>
      <c r="AX47" s="2">
        <v>-57830.765799999994</v>
      </c>
      <c r="AY47" s="2">
        <v>-27511.439</v>
      </c>
      <c r="AZ47" s="2">
        <v>14876.1015</v>
      </c>
      <c r="BA47" s="2">
        <v>-4819.509599999999</v>
      </c>
      <c r="BB47" s="11">
        <v>306488.5956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-6061.473</v>
      </c>
      <c r="AK48" s="2">
        <v>-3710.8976</v>
      </c>
      <c r="AL48" s="2">
        <v>-2887.9442</v>
      </c>
      <c r="AM48" s="2">
        <v>-4833.114</v>
      </c>
      <c r="AN48" s="2">
        <v>-10667.8936</v>
      </c>
      <c r="AO48" s="2">
        <v>-6389.4224</v>
      </c>
      <c r="AP48" s="2">
        <v>-7132.6074</v>
      </c>
      <c r="AQ48" s="2">
        <v>1027.9156</v>
      </c>
      <c r="AR48" s="2">
        <v>3767.8356</v>
      </c>
      <c r="AS48" s="2">
        <v>7978.2724</v>
      </c>
      <c r="AT48" s="2">
        <v>-12876.3382</v>
      </c>
      <c r="AU48" s="2">
        <v>-15359.8699</v>
      </c>
      <c r="AV48" s="2">
        <v>-13326.5481</v>
      </c>
      <c r="AW48" s="2">
        <v>-5103.8514</v>
      </c>
      <c r="AX48" s="2">
        <v>-8629.9442</v>
      </c>
      <c r="AY48" s="2">
        <v>-7286.6213</v>
      </c>
      <c r="AZ48" s="2">
        <v>-16372.584</v>
      </c>
      <c r="BA48" s="2">
        <v>-13340.3496</v>
      </c>
      <c r="BB48" s="11">
        <v>3026.4861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-1135.87</v>
      </c>
      <c r="AH50" s="2">
        <v>-112.15</v>
      </c>
      <c r="AI50" s="2">
        <v>946.12</v>
      </c>
      <c r="AJ50" s="2">
        <v>1770.07</v>
      </c>
      <c r="AK50" s="2">
        <v>2297.97</v>
      </c>
      <c r="AL50" s="2">
        <v>5408.95</v>
      </c>
      <c r="AM50" s="2">
        <v>1739.74</v>
      </c>
      <c r="AN50" s="2">
        <v>-261.3</v>
      </c>
      <c r="AO50" s="2">
        <v>102.66</v>
      </c>
      <c r="AP50" s="2">
        <v>1935.09</v>
      </c>
      <c r="AQ50" s="2">
        <v>2372.77</v>
      </c>
      <c r="AR50" s="2">
        <v>4848.24</v>
      </c>
      <c r="AS50" s="2">
        <v>936.59</v>
      </c>
      <c r="AT50" s="2">
        <v>-12464.62</v>
      </c>
      <c r="AU50" s="2">
        <v>-23370.36</v>
      </c>
      <c r="AV50" s="2">
        <v>-53693.4</v>
      </c>
      <c r="AW50" s="2">
        <v>-21729.92</v>
      </c>
      <c r="AX50" s="2">
        <v>-14017.81</v>
      </c>
      <c r="AY50" s="2">
        <v>-11010.87</v>
      </c>
      <c r="AZ50" s="2">
        <v>-7201.36</v>
      </c>
      <c r="BA50" s="2">
        <v>-5546.15</v>
      </c>
      <c r="BB50" s="11">
        <v>-2171.63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-38.47</v>
      </c>
      <c r="AH51" s="2">
        <v>-41.8</v>
      </c>
      <c r="AI51" s="2">
        <v>-26.2</v>
      </c>
      <c r="AJ51" s="2">
        <v>-142.01</v>
      </c>
      <c r="AK51" s="2">
        <v>-58.2</v>
      </c>
      <c r="AL51" s="2">
        <v>-134.24</v>
      </c>
      <c r="AM51" s="2">
        <v>-557.06</v>
      </c>
      <c r="AN51" s="2">
        <v>-437.06</v>
      </c>
      <c r="AO51" s="2">
        <v>422.29</v>
      </c>
      <c r="AP51" s="2">
        <v>117.39</v>
      </c>
      <c r="AQ51" s="2">
        <v>333.15</v>
      </c>
      <c r="AR51" s="2">
        <v>321.98</v>
      </c>
      <c r="AS51" s="2">
        <v>-367.09</v>
      </c>
      <c r="AT51" s="2">
        <v>-676.56</v>
      </c>
      <c r="AU51" s="2">
        <v>-98.29</v>
      </c>
      <c r="AV51" s="2">
        <v>-17.65</v>
      </c>
      <c r="AW51" s="2">
        <v>-156.13</v>
      </c>
      <c r="AX51" s="2">
        <v>-92.75</v>
      </c>
      <c r="AY51" s="2">
        <v>-8.75</v>
      </c>
      <c r="AZ51" s="2">
        <v>102.52</v>
      </c>
      <c r="BA51" s="2">
        <v>577.77</v>
      </c>
      <c r="BB51" s="11">
        <v>265.3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-8599.7922</v>
      </c>
      <c r="AH53" s="2">
        <v>-13967.4712</v>
      </c>
      <c r="AI53" s="2">
        <v>-13638.6287</v>
      </c>
      <c r="AJ53" s="2">
        <v>-27532.5734</v>
      </c>
      <c r="AK53" s="2">
        <v>-25506.4751</v>
      </c>
      <c r="AL53" s="2">
        <v>-17414.6469</v>
      </c>
      <c r="AM53" s="2">
        <v>-30587.601000000002</v>
      </c>
      <c r="AN53" s="2">
        <v>-37455.2839</v>
      </c>
      <c r="AO53" s="2">
        <v>-41935.145899999996</v>
      </c>
      <c r="AP53" s="2">
        <v>-32542.7503</v>
      </c>
      <c r="AQ53" s="2">
        <v>-27515.7488</v>
      </c>
      <c r="AR53" s="2">
        <v>-13180.4987</v>
      </c>
      <c r="AS53" s="2">
        <v>-6429.8873</v>
      </c>
      <c r="AT53" s="2">
        <v>-22775.8427</v>
      </c>
      <c r="AU53" s="2">
        <v>-47489.6486</v>
      </c>
      <c r="AV53" s="2">
        <v>-34411.3121</v>
      </c>
      <c r="AW53" s="2">
        <v>-30766.884899999997</v>
      </c>
      <c r="AX53" s="2">
        <v>-48758.3059</v>
      </c>
      <c r="AY53" s="2">
        <v>-43164.992099999996</v>
      </c>
      <c r="AZ53" s="2">
        <v>-36744.8286</v>
      </c>
      <c r="BA53" s="2">
        <v>-26648.579299999998</v>
      </c>
      <c r="BB53" s="11">
        <v>-26729.902800000003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-1792.1399</v>
      </c>
      <c r="AH54" s="2">
        <v>-1319.0957</v>
      </c>
      <c r="AI54" s="2">
        <v>-1887.5135</v>
      </c>
      <c r="AJ54" s="2">
        <v>-2224.7404</v>
      </c>
      <c r="AK54" s="2">
        <v>-683.7776</v>
      </c>
      <c r="AL54" s="2">
        <v>0.541</v>
      </c>
      <c r="AM54" s="2">
        <v>-273.6992</v>
      </c>
      <c r="AN54" s="2">
        <v>-1456.1</v>
      </c>
      <c r="AO54" s="2">
        <v>-2228.6823</v>
      </c>
      <c r="AP54" s="2">
        <v>1038.5554</v>
      </c>
      <c r="AQ54" s="2">
        <v>1574.7515</v>
      </c>
      <c r="AR54" s="2">
        <v>1279.2334</v>
      </c>
      <c r="AS54" s="2">
        <v>1435.6984</v>
      </c>
      <c r="AT54" s="2">
        <v>1327.2487</v>
      </c>
      <c r="AU54" s="2">
        <v>1302.1252</v>
      </c>
      <c r="AV54" s="2">
        <v>2269.602</v>
      </c>
      <c r="AW54" s="2">
        <v>3330.4682</v>
      </c>
      <c r="AX54" s="2">
        <v>1221.8573</v>
      </c>
      <c r="AY54" s="2">
        <v>-538.7184</v>
      </c>
      <c r="AZ54" s="2">
        <v>-191.2337</v>
      </c>
      <c r="BA54" s="2">
        <v>2155.4339</v>
      </c>
      <c r="BB54" s="11">
        <v>967.9342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-72137.6</v>
      </c>
      <c r="AH56" s="2">
        <v>-66199.9</v>
      </c>
      <c r="AI56" s="2">
        <v>-30990.6</v>
      </c>
      <c r="AJ56" s="2">
        <v>-31512.2</v>
      </c>
      <c r="AK56" s="2">
        <v>-14320</v>
      </c>
      <c r="AL56" s="2">
        <v>-14473</v>
      </c>
      <c r="AM56" s="2">
        <v>-41357</v>
      </c>
      <c r="AN56" s="2">
        <v>-30192</v>
      </c>
      <c r="AO56" s="2">
        <v>-41552</v>
      </c>
      <c r="AP56" s="2">
        <v>-38067</v>
      </c>
      <c r="AQ56" s="2">
        <v>-50267</v>
      </c>
      <c r="AR56" s="2">
        <v>-40168</v>
      </c>
      <c r="AS56" s="2">
        <v>-23322</v>
      </c>
      <c r="AT56" s="2">
        <v>-39985</v>
      </c>
      <c r="AU56" s="2">
        <v>-77050</v>
      </c>
      <c r="AV56" s="2">
        <v>-60924</v>
      </c>
      <c r="AW56" s="2">
        <v>-57762</v>
      </c>
      <c r="AX56" s="2">
        <v>-49785</v>
      </c>
      <c r="AY56" s="2">
        <v>-46684</v>
      </c>
      <c r="AZ56" s="2">
        <v>-51732</v>
      </c>
      <c r="BA56" s="2">
        <v>-50677</v>
      </c>
      <c r="BB56" s="11">
        <v>-46231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693.6</v>
      </c>
      <c r="AH57" s="2">
        <v>-3176.4</v>
      </c>
      <c r="AI57" s="2">
        <v>-1835.6</v>
      </c>
      <c r="AJ57" s="2">
        <v>-2794.1</v>
      </c>
      <c r="AK57" s="2">
        <v>-6827</v>
      </c>
      <c r="AL57" s="2">
        <v>-1931</v>
      </c>
      <c r="AM57" s="2">
        <v>-2717</v>
      </c>
      <c r="AN57" s="2">
        <v>-11166</v>
      </c>
      <c r="AO57" s="2">
        <v>-5921</v>
      </c>
      <c r="AP57" s="2">
        <v>-13595</v>
      </c>
      <c r="AQ57" s="2">
        <v>-11905</v>
      </c>
      <c r="AR57" s="2">
        <v>-15381</v>
      </c>
      <c r="AS57" s="2">
        <v>-1249</v>
      </c>
      <c r="AT57" s="2">
        <v>-3951</v>
      </c>
      <c r="AU57" s="2">
        <v>-5831</v>
      </c>
      <c r="AV57" s="2">
        <v>-7197</v>
      </c>
      <c r="AW57" s="2">
        <v>-3019</v>
      </c>
      <c r="AX57" s="2">
        <v>2569</v>
      </c>
      <c r="AY57" s="2">
        <v>-649</v>
      </c>
      <c r="AZ57" s="2">
        <v>2590</v>
      </c>
      <c r="BA57" s="2">
        <v>7975</v>
      </c>
      <c r="BB57" s="11">
        <v>4294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>
        <v>-19963800</v>
      </c>
      <c r="AR59" s="2">
        <v>-16265400</v>
      </c>
      <c r="AS59" s="2">
        <v>-14490800</v>
      </c>
      <c r="AT59" s="2">
        <v>-29271300</v>
      </c>
      <c r="AU59" s="2">
        <v>-49134500</v>
      </c>
      <c r="AV59" s="2">
        <v>-42206800</v>
      </c>
      <c r="AW59" s="2">
        <v>-44602900</v>
      </c>
      <c r="AX59" s="2">
        <v>-40418200</v>
      </c>
      <c r="AY59" s="2">
        <v>-36196000</v>
      </c>
      <c r="AZ59" s="2">
        <v>-24055800</v>
      </c>
      <c r="BA59" s="2">
        <v>-17660200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>
        <v>-1050600</v>
      </c>
      <c r="AR60" s="2">
        <v>445600</v>
      </c>
      <c r="AS60" s="2">
        <v>-41600</v>
      </c>
      <c r="AT60" s="2">
        <v>1313400</v>
      </c>
      <c r="AU60" s="2">
        <v>-983400</v>
      </c>
      <c r="AV60" s="2">
        <v>-2513600</v>
      </c>
      <c r="AW60" s="2">
        <v>400300</v>
      </c>
      <c r="AX60" s="2">
        <v>-380300</v>
      </c>
      <c r="AY60" s="2">
        <v>-225200</v>
      </c>
      <c r="AZ60" s="2">
        <v>-1375200</v>
      </c>
      <c r="BA60" s="2">
        <v>216500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>
        <v>35100</v>
      </c>
      <c r="I62" s="2">
        <v>22500</v>
      </c>
      <c r="J62" s="2">
        <v>-63400</v>
      </c>
      <c r="K62" s="2">
        <v>-81400</v>
      </c>
      <c r="L62" s="2">
        <v>-80200</v>
      </c>
      <c r="M62" s="2">
        <v>-315100</v>
      </c>
      <c r="N62" s="2">
        <v>-18000</v>
      </c>
      <c r="O62" s="2">
        <v>-121500</v>
      </c>
      <c r="P62" s="2">
        <v>240000</v>
      </c>
      <c r="Q62" s="2">
        <v>397500</v>
      </c>
      <c r="R62" s="2">
        <v>320500</v>
      </c>
      <c r="S62" s="2">
        <v>-701300</v>
      </c>
      <c r="T62" s="2">
        <v>461200</v>
      </c>
      <c r="U62" s="2">
        <v>1531500</v>
      </c>
      <c r="V62" s="2">
        <v>2089200</v>
      </c>
      <c r="W62" s="2">
        <v>1463500</v>
      </c>
      <c r="X62" s="2">
        <v>1981900</v>
      </c>
      <c r="Y62" s="2">
        <v>2994900</v>
      </c>
      <c r="Z62" s="2">
        <v>5018100</v>
      </c>
      <c r="AA62" s="2">
        <v>3976400</v>
      </c>
      <c r="AB62" s="2">
        <v>5559600</v>
      </c>
      <c r="AC62" s="2">
        <v>4544500</v>
      </c>
      <c r="AD62" s="2">
        <v>4704500</v>
      </c>
      <c r="AE62" s="2">
        <v>6905100</v>
      </c>
      <c r="AF62" s="2">
        <v>10091700</v>
      </c>
      <c r="AG62" s="2">
        <v>11872300</v>
      </c>
      <c r="AH62" s="2">
        <v>13932700</v>
      </c>
      <c r="AI62" s="2">
        <v>13006400</v>
      </c>
      <c r="AJ62" s="2">
        <v>1768100</v>
      </c>
      <c r="AK62" s="2">
        <v>6909200</v>
      </c>
      <c r="AL62" s="2">
        <v>20598100</v>
      </c>
      <c r="AM62" s="2">
        <v>9318200</v>
      </c>
      <c r="AN62" s="2">
        <v>12749700</v>
      </c>
      <c r="AO62" s="2">
        <v>-26062400</v>
      </c>
      <c r="AP62" s="2">
        <v>378800</v>
      </c>
      <c r="AQ62" s="2">
        <v>12057600</v>
      </c>
      <c r="AR62" s="2">
        <v>14638100</v>
      </c>
      <c r="AS62" s="2">
        <v>45109000</v>
      </c>
      <c r="AT62" s="2">
        <v>24541300</v>
      </c>
      <c r="AU62" s="2">
        <v>2385000</v>
      </c>
      <c r="AV62" s="2">
        <v>19178100</v>
      </c>
      <c r="AW62" s="2">
        <v>12984800</v>
      </c>
      <c r="AX62" s="2">
        <v>12033500</v>
      </c>
      <c r="AY62" s="2">
        <v>15655900</v>
      </c>
      <c r="AZ62" s="2">
        <v>13164100</v>
      </c>
      <c r="BA62" s="2">
        <v>12551200</v>
      </c>
      <c r="BB62" s="11">
        <v>29376500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>
        <v>-30800</v>
      </c>
      <c r="I63" s="2">
        <v>-55800</v>
      </c>
      <c r="J63" s="2">
        <v>-44000</v>
      </c>
      <c r="K63" s="2">
        <v>-45800</v>
      </c>
      <c r="L63" s="2">
        <v>-62400</v>
      </c>
      <c r="M63" s="2">
        <v>-120200</v>
      </c>
      <c r="N63" s="2">
        <v>-152000</v>
      </c>
      <c r="O63" s="2">
        <v>-248700</v>
      </c>
      <c r="P63" s="2">
        <v>-325800</v>
      </c>
      <c r="Q63" s="2">
        <v>-469700</v>
      </c>
      <c r="R63" s="2">
        <v>-767700</v>
      </c>
      <c r="S63" s="2">
        <v>-903500</v>
      </c>
      <c r="T63" s="2">
        <v>-567500</v>
      </c>
      <c r="U63" s="2">
        <v>-880100</v>
      </c>
      <c r="V63" s="2">
        <v>-970800</v>
      </c>
      <c r="W63" s="2">
        <v>-835800</v>
      </c>
      <c r="X63" s="2">
        <v>-664100</v>
      </c>
      <c r="Y63" s="2">
        <v>-495200</v>
      </c>
      <c r="Z63" s="2">
        <v>-1079600</v>
      </c>
      <c r="AA63" s="2">
        <v>-226700</v>
      </c>
      <c r="AB63" s="2">
        <v>-808800</v>
      </c>
      <c r="AC63" s="2">
        <v>-1595500</v>
      </c>
      <c r="AD63" s="2">
        <v>-1943300</v>
      </c>
      <c r="AE63" s="2">
        <v>-1857000</v>
      </c>
      <c r="AF63" s="2">
        <v>-790000</v>
      </c>
      <c r="AG63" s="2">
        <v>1306600</v>
      </c>
      <c r="AH63" s="2">
        <v>1435300</v>
      </c>
      <c r="AI63" s="2">
        <v>1381400</v>
      </c>
      <c r="AJ63" s="2">
        <v>1628300</v>
      </c>
      <c r="AK63" s="2">
        <v>2561900</v>
      </c>
      <c r="AL63" s="2">
        <v>7087200</v>
      </c>
      <c r="AM63" s="2">
        <v>11086400</v>
      </c>
      <c r="AN63" s="2">
        <v>14029200</v>
      </c>
      <c r="AO63" s="2">
        <v>10137500</v>
      </c>
      <c r="AP63" s="2">
        <v>1647900</v>
      </c>
      <c r="AQ63" s="2">
        <v>2214600</v>
      </c>
      <c r="AR63" s="2">
        <v>7906300</v>
      </c>
      <c r="AS63" s="2">
        <v>-915300</v>
      </c>
      <c r="AT63" s="2">
        <v>1282600</v>
      </c>
      <c r="AU63" s="2">
        <v>-17550500</v>
      </c>
      <c r="AV63" s="2">
        <v>-6861000</v>
      </c>
      <c r="AW63" s="2">
        <v>10800</v>
      </c>
      <c r="AX63" s="2">
        <v>1915200</v>
      </c>
      <c r="AY63" s="2">
        <v>3438000</v>
      </c>
      <c r="AZ63" s="2">
        <v>5693500</v>
      </c>
      <c r="BA63" s="2">
        <v>7495100</v>
      </c>
      <c r="BB63" s="11">
        <v>5291400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-54.099999999999994</v>
      </c>
      <c r="AH65" s="2">
        <v>-115.25</v>
      </c>
      <c r="AI65" s="2">
        <v>40.61</v>
      </c>
      <c r="AJ65" s="2">
        <v>-20.94</v>
      </c>
      <c r="AK65" s="2">
        <v>-197.59</v>
      </c>
      <c r="AL65" s="2">
        <v>-169.79</v>
      </c>
      <c r="AM65" s="2">
        <v>-91.62</v>
      </c>
      <c r="AN65" s="2">
        <v>-117.97</v>
      </c>
      <c r="AO65" s="2">
        <v>-134.16</v>
      </c>
      <c r="AP65" s="2">
        <v>-89.79</v>
      </c>
      <c r="AQ65" s="2">
        <v>-30.67999999999998</v>
      </c>
      <c r="AR65" s="2">
        <v>-6.7900000000000205</v>
      </c>
      <c r="AS65" s="2">
        <v>29.36000000000007</v>
      </c>
      <c r="AT65" s="2">
        <v>-740.3200000000002</v>
      </c>
      <c r="AU65" s="2">
        <v>-1399.37</v>
      </c>
      <c r="AV65" s="2">
        <v>-1498.3500000000001</v>
      </c>
      <c r="AW65" s="2">
        <v>-771.1800000000001</v>
      </c>
      <c r="AX65" s="2">
        <v>-211.89000000000001</v>
      </c>
      <c r="AY65" s="2">
        <v>-118.97999999999999</v>
      </c>
      <c r="AZ65" s="2">
        <v>-236.53999999999996</v>
      </c>
      <c r="BA65" s="2">
        <v>-377.56</v>
      </c>
      <c r="BB65" s="11">
        <v>-46.72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-3.86</v>
      </c>
      <c r="AH66" s="2">
        <v>95.56</v>
      </c>
      <c r="AI66" s="2">
        <v>35.64</v>
      </c>
      <c r="AJ66" s="2">
        <v>22.66</v>
      </c>
      <c r="AK66" s="2">
        <v>-36.52</v>
      </c>
      <c r="AL66" s="2">
        <v>-17.28</v>
      </c>
      <c r="AM66" s="2">
        <v>-53.72</v>
      </c>
      <c r="AN66" s="2">
        <v>-73.65</v>
      </c>
      <c r="AO66" s="2">
        <v>-4.85</v>
      </c>
      <c r="AP66" s="2">
        <v>-11.76</v>
      </c>
      <c r="AQ66" s="2">
        <v>-18.85</v>
      </c>
      <c r="AR66" s="2">
        <v>-76.63</v>
      </c>
      <c r="AS66" s="2">
        <v>-145.17</v>
      </c>
      <c r="AT66" s="2">
        <v>-283.47</v>
      </c>
      <c r="AU66" s="2">
        <v>-318.92</v>
      </c>
      <c r="AV66" s="2">
        <v>-59.71</v>
      </c>
      <c r="AW66" s="2">
        <v>-103.2</v>
      </c>
      <c r="AX66" s="2">
        <v>-51.97</v>
      </c>
      <c r="AY66" s="2">
        <v>-100.2</v>
      </c>
      <c r="AZ66" s="2">
        <v>-51.76</v>
      </c>
      <c r="BA66" s="2">
        <v>79.54</v>
      </c>
      <c r="BB66" s="11">
        <v>56.19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366.53</v>
      </c>
      <c r="AH68" s="2">
        <v>197.22</v>
      </c>
      <c r="AI68" s="2">
        <v>414.86</v>
      </c>
      <c r="AJ68" s="2">
        <v>541.6700000000001</v>
      </c>
      <c r="AK68" s="2">
        <v>693.72</v>
      </c>
      <c r="AL68" s="2">
        <v>1248.3899999999999</v>
      </c>
      <c r="AM68" s="2">
        <v>1372.8000000000002</v>
      </c>
      <c r="AN68" s="2">
        <v>582.99</v>
      </c>
      <c r="AO68" s="2">
        <v>49.19999999999999</v>
      </c>
      <c r="AP68" s="2">
        <v>-329.95</v>
      </c>
      <c r="AQ68" s="2">
        <v>114.63999999999999</v>
      </c>
      <c r="AR68" s="2">
        <v>583.21</v>
      </c>
      <c r="AS68" s="2">
        <v>1404.77</v>
      </c>
      <c r="AT68" s="2">
        <v>1096.0800000000002</v>
      </c>
      <c r="AU68" s="2">
        <v>-200.43999999999994</v>
      </c>
      <c r="AV68" s="2">
        <v>-328.38</v>
      </c>
      <c r="AW68" s="2">
        <v>89.22000000000003</v>
      </c>
      <c r="AX68" s="2">
        <v>-76.17999999999995</v>
      </c>
      <c r="AY68" s="2">
        <v>283.00710000000004</v>
      </c>
      <c r="AZ68" s="2">
        <v>518.243</v>
      </c>
      <c r="BA68" s="2">
        <v>503.9971</v>
      </c>
      <c r="BB68" s="11">
        <v>707.1619999999999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54.49</v>
      </c>
      <c r="AH69" s="2">
        <v>69</v>
      </c>
      <c r="AI69" s="2">
        <v>75.31</v>
      </c>
      <c r="AJ69" s="2">
        <v>46.58</v>
      </c>
      <c r="AK69" s="2">
        <v>32.49</v>
      </c>
      <c r="AL69" s="2">
        <v>110.62</v>
      </c>
      <c r="AM69" s="2">
        <v>31.98</v>
      </c>
      <c r="AN69" s="2">
        <v>29.53</v>
      </c>
      <c r="AO69" s="2">
        <v>-0.5</v>
      </c>
      <c r="AP69" s="2">
        <v>-28.49</v>
      </c>
      <c r="AQ69" s="2">
        <v>-91.33</v>
      </c>
      <c r="AR69" s="2">
        <v>71.3</v>
      </c>
      <c r="AS69" s="2">
        <v>138.59</v>
      </c>
      <c r="AT69" s="2">
        <v>169.74</v>
      </c>
      <c r="AU69" s="2">
        <v>-49.05</v>
      </c>
      <c r="AV69" s="2">
        <v>63.91</v>
      </c>
      <c r="AW69" s="2">
        <v>132.15</v>
      </c>
      <c r="AX69" s="2">
        <v>228.34</v>
      </c>
      <c r="AY69" s="2">
        <v>170.5672</v>
      </c>
      <c r="AZ69" s="2">
        <v>153.6866</v>
      </c>
      <c r="BA69" s="2">
        <v>215.9909</v>
      </c>
      <c r="BB69" s="11">
        <v>157.6007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18557.005</v>
      </c>
      <c r="AP71" s="2">
        <v>116624.777</v>
      </c>
      <c r="AQ71" s="2">
        <v>133051.459</v>
      </c>
      <c r="AR71" s="2">
        <v>46605.079</v>
      </c>
      <c r="AS71" s="2">
        <v>54691.361999999994</v>
      </c>
      <c r="AT71" s="2">
        <v>-32457.988</v>
      </c>
      <c r="AU71" s="2">
        <v>-59925.227</v>
      </c>
      <c r="AV71" s="2">
        <v>-58901.744000000006</v>
      </c>
      <c r="AW71" s="2">
        <v>-4960.614999999998</v>
      </c>
      <c r="AX71" s="2">
        <v>-18440.738000000005</v>
      </c>
      <c r="AY71" s="2">
        <v>4930.665999999997</v>
      </c>
      <c r="AZ71" s="2">
        <v>-169839.81199999998</v>
      </c>
      <c r="BA71" s="2">
        <v>-211711.812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9992.998</v>
      </c>
      <c r="AP72" s="2">
        <v>23239.871</v>
      </c>
      <c r="AQ72" s="2">
        <v>11923.941</v>
      </c>
      <c r="AR72" s="2">
        <v>27664.51</v>
      </c>
      <c r="AS72" s="2">
        <v>-38921.114</v>
      </c>
      <c r="AT72" s="2">
        <v>4209.243</v>
      </c>
      <c r="AU72" s="2">
        <v>-8464.351</v>
      </c>
      <c r="AV72" s="2">
        <v>-20276.592</v>
      </c>
      <c r="AW72" s="2">
        <v>-7710.213</v>
      </c>
      <c r="AX72" s="2">
        <v>-13122.252</v>
      </c>
      <c r="AY72" s="2">
        <v>18520.181</v>
      </c>
      <c r="AZ72" s="2">
        <v>50862.937</v>
      </c>
      <c r="BA72" s="2">
        <v>42197.322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>
        <v>-466.164</v>
      </c>
      <c r="AP73" s="2">
        <v>-1877.16</v>
      </c>
      <c r="AQ73" s="2">
        <v>2022.018</v>
      </c>
      <c r="AR73" s="2">
        <v>4625.713</v>
      </c>
      <c r="AS73" s="2">
        <v>1628.263</v>
      </c>
      <c r="AT73" s="2">
        <v>7995.504</v>
      </c>
      <c r="AU73" s="2">
        <v>-3347.068</v>
      </c>
      <c r="AV73" s="2">
        <v>1439.122</v>
      </c>
      <c r="AW73" s="2">
        <v>1363.877</v>
      </c>
      <c r="AX73" s="2">
        <v>11702.771</v>
      </c>
      <c r="AY73" s="2">
        <v>12005.537</v>
      </c>
      <c r="AZ73" s="2">
        <v>12143.24</v>
      </c>
      <c r="BA73" s="2">
        <v>8779.355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-27957</v>
      </c>
      <c r="AH75" s="2">
        <v>-6438</v>
      </c>
      <c r="AI75" s="2">
        <v>-7467</v>
      </c>
      <c r="AJ75" s="2">
        <v>-3484</v>
      </c>
      <c r="AK75" s="2">
        <v>1062</v>
      </c>
      <c r="AL75" s="2">
        <v>8574</v>
      </c>
      <c r="AM75" s="2">
        <v>-799</v>
      </c>
      <c r="AN75" s="2">
        <v>-7738</v>
      </c>
      <c r="AO75" s="2">
        <v>-13409</v>
      </c>
      <c r="AP75" s="2">
        <v>-7611</v>
      </c>
      <c r="AQ75" s="2">
        <v>12</v>
      </c>
      <c r="AR75" s="2">
        <v>2747</v>
      </c>
      <c r="AS75" s="2">
        <v>3530</v>
      </c>
      <c r="AT75" s="2">
        <v>5773</v>
      </c>
      <c r="AU75" s="2">
        <v>-28294</v>
      </c>
      <c r="AV75" s="2">
        <v>-24852</v>
      </c>
      <c r="AW75" s="2">
        <v>-23361</v>
      </c>
      <c r="AX75" s="2">
        <v>-22182</v>
      </c>
      <c r="AY75" s="2">
        <v>-13211</v>
      </c>
      <c r="AZ75" s="2">
        <v>-13454</v>
      </c>
      <c r="BA75" s="2">
        <v>-12723</v>
      </c>
      <c r="BB75" s="11">
        <v>2034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4</v>
      </c>
      <c r="AH76" s="2">
        <v>549</v>
      </c>
      <c r="AI76" s="2">
        <v>2821</v>
      </c>
      <c r="AJ76" s="2">
        <v>-38</v>
      </c>
      <c r="AK76" s="2">
        <v>291</v>
      </c>
      <c r="AL76" s="2">
        <v>-154</v>
      </c>
      <c r="AM76" s="2">
        <v>-861</v>
      </c>
      <c r="AN76" s="2">
        <v>-2545</v>
      </c>
      <c r="AO76" s="2">
        <v>-1874</v>
      </c>
      <c r="AP76" s="2">
        <v>-1415</v>
      </c>
      <c r="AQ76" s="2">
        <v>-1409</v>
      </c>
      <c r="AR76" s="2">
        <v>-1528</v>
      </c>
      <c r="AS76" s="2">
        <v>-2232</v>
      </c>
      <c r="AT76" s="2">
        <v>-4343</v>
      </c>
      <c r="AU76" s="2">
        <v>-5244</v>
      </c>
      <c r="AV76" s="2">
        <v>-6670</v>
      </c>
      <c r="AW76" s="2">
        <v>-4211</v>
      </c>
      <c r="AX76" s="2">
        <v>-2882</v>
      </c>
      <c r="AY76" s="2">
        <v>-2286</v>
      </c>
      <c r="AZ76" s="2">
        <v>-1574</v>
      </c>
      <c r="BA76" s="2">
        <v>-1296</v>
      </c>
      <c r="BB76" s="11">
        <v>539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>
        <v>-3848</v>
      </c>
      <c r="Y78" s="2">
        <v>-1472</v>
      </c>
      <c r="Z78" s="2">
        <v>-3243</v>
      </c>
      <c r="AA78" s="2">
        <v>-2375</v>
      </c>
      <c r="AB78" s="2">
        <v>-3321</v>
      </c>
      <c r="AC78" s="2">
        <v>-2550</v>
      </c>
      <c r="AD78" s="2">
        <v>-2128</v>
      </c>
      <c r="AE78" s="2">
        <v>-363</v>
      </c>
      <c r="AF78" s="2">
        <v>2458</v>
      </c>
      <c r="AG78" s="2">
        <v>2573</v>
      </c>
      <c r="AH78" s="2">
        <v>2745</v>
      </c>
      <c r="AI78" s="2">
        <v>1330</v>
      </c>
      <c r="AJ78" s="2">
        <v>65.765</v>
      </c>
      <c r="AK78" s="2">
        <v>-159.893</v>
      </c>
      <c r="AL78" s="2">
        <v>2272.174</v>
      </c>
      <c r="AM78" s="2">
        <v>2077.523</v>
      </c>
      <c r="AN78" s="2">
        <v>4554.597</v>
      </c>
      <c r="AO78" s="2">
        <v>5135.813</v>
      </c>
      <c r="AP78" s="2">
        <v>6128.609</v>
      </c>
      <c r="AQ78" s="2">
        <v>7804.692</v>
      </c>
      <c r="AR78" s="2">
        <v>9393.079</v>
      </c>
      <c r="AS78" s="2">
        <v>8683.753</v>
      </c>
      <c r="AT78" s="2">
        <v>1936.472</v>
      </c>
      <c r="AU78" s="2">
        <v>-4563.374</v>
      </c>
      <c r="AV78" s="2">
        <v>-13658.922</v>
      </c>
      <c r="AW78" s="2">
        <v>-8106.894</v>
      </c>
      <c r="AX78" s="2">
        <v>-3550.167</v>
      </c>
      <c r="AY78" s="2">
        <v>-527.213</v>
      </c>
      <c r="AZ78" s="2">
        <v>1328.233</v>
      </c>
      <c r="BA78" s="2">
        <v>62.999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>
        <v>-18</v>
      </c>
      <c r="Y79" s="2">
        <v>20</v>
      </c>
      <c r="Z79" s="2">
        <v>-59</v>
      </c>
      <c r="AA79" s="2">
        <v>-77</v>
      </c>
      <c r="AB79" s="2">
        <v>-79</v>
      </c>
      <c r="AC79" s="2">
        <v>-88</v>
      </c>
      <c r="AD79" s="2">
        <v>-196</v>
      </c>
      <c r="AE79" s="2">
        <v>-175</v>
      </c>
      <c r="AF79" s="2">
        <v>-205</v>
      </c>
      <c r="AG79" s="2">
        <v>-363</v>
      </c>
      <c r="AH79" s="2">
        <v>-312</v>
      </c>
      <c r="AI79" s="2">
        <v>-325</v>
      </c>
      <c r="AJ79" s="2">
        <v>-80</v>
      </c>
      <c r="AK79" s="2">
        <v>-81</v>
      </c>
      <c r="AL79" s="2">
        <v>-273</v>
      </c>
      <c r="AM79" s="2">
        <v>-343</v>
      </c>
      <c r="AN79" s="2">
        <v>-85</v>
      </c>
      <c r="AO79" s="2">
        <v>-173</v>
      </c>
      <c r="AP79" s="2">
        <v>-121</v>
      </c>
      <c r="AQ79" s="2">
        <v>-403</v>
      </c>
      <c r="AR79" s="2">
        <v>-642.9912</v>
      </c>
      <c r="AS79" s="2">
        <v>-663.1066</v>
      </c>
      <c r="AT79" s="2">
        <v>-990.0153</v>
      </c>
      <c r="AU79" s="2">
        <v>-836.1376</v>
      </c>
      <c r="AV79" s="2">
        <v>-669.2079</v>
      </c>
      <c r="AW79" s="2">
        <v>-449.388</v>
      </c>
      <c r="AX79" s="2">
        <v>-1135.098</v>
      </c>
      <c r="AY79" s="2">
        <v>-670.535</v>
      </c>
      <c r="AZ79" s="2">
        <v>-680.055</v>
      </c>
      <c r="BA79" s="2">
        <v>-130.361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30778</v>
      </c>
      <c r="AH81" s="2">
        <v>66634</v>
      </c>
      <c r="AI81" s="2">
        <v>86681</v>
      </c>
      <c r="AJ81" s="2">
        <v>53589</v>
      </c>
      <c r="AK81" s="2">
        <v>84484</v>
      </c>
      <c r="AL81" s="2">
        <v>232818</v>
      </c>
      <c r="AM81" s="2">
        <v>217062</v>
      </c>
      <c r="AN81" s="2">
        <v>140360</v>
      </c>
      <c r="AO81" s="2">
        <v>133345</v>
      </c>
      <c r="AP81" s="2">
        <v>205118</v>
      </c>
      <c r="AQ81" s="2">
        <v>295097</v>
      </c>
      <c r="AR81" s="2">
        <v>400549</v>
      </c>
      <c r="AS81" s="2">
        <v>412709</v>
      </c>
      <c r="AT81" s="2">
        <v>514012</v>
      </c>
      <c r="AU81" s="2">
        <v>274520</v>
      </c>
      <c r="AV81" s="2">
        <v>307582</v>
      </c>
      <c r="AW81" s="2">
        <v>394978</v>
      </c>
      <c r="AX81" s="2">
        <v>427674</v>
      </c>
      <c r="AY81" s="2">
        <v>354512</v>
      </c>
      <c r="AZ81" s="2">
        <v>298455</v>
      </c>
      <c r="BA81" s="2">
        <v>198726</v>
      </c>
      <c r="BB81" s="11">
        <v>136640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-401</v>
      </c>
      <c r="AH82" s="2">
        <v>-1645</v>
      </c>
      <c r="AI82" s="2">
        <v>-1233</v>
      </c>
      <c r="AJ82" s="2">
        <v>-15760</v>
      </c>
      <c r="AK82" s="2">
        <v>-10156</v>
      </c>
      <c r="AL82" s="2">
        <v>-5095</v>
      </c>
      <c r="AM82" s="2">
        <v>-10761</v>
      </c>
      <c r="AN82" s="2">
        <v>844</v>
      </c>
      <c r="AO82" s="2">
        <v>-15995</v>
      </c>
      <c r="AP82" s="2">
        <v>-10470</v>
      </c>
      <c r="AQ82" s="2">
        <v>-350</v>
      </c>
      <c r="AR82" s="2">
        <v>-1333</v>
      </c>
      <c r="AS82" s="2">
        <v>-10376</v>
      </c>
      <c r="AT82" s="2">
        <v>-26912</v>
      </c>
      <c r="AU82" s="2">
        <v>-23320</v>
      </c>
      <c r="AV82" s="2">
        <v>-22431</v>
      </c>
      <c r="AW82" s="2">
        <v>-19505</v>
      </c>
      <c r="AX82" s="2">
        <v>-17123</v>
      </c>
      <c r="AY82" s="2">
        <v>-23182</v>
      </c>
      <c r="AZ82" s="2">
        <v>-23177</v>
      </c>
      <c r="BA82" s="2">
        <v>-9801</v>
      </c>
      <c r="BB82" s="11">
        <v>-12022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>
        <v>-6841</v>
      </c>
      <c r="AH84" s="2">
        <v>-12129</v>
      </c>
      <c r="AI84" s="2">
        <v>-15632</v>
      </c>
      <c r="AJ84" s="2">
        <v>-17237</v>
      </c>
      <c r="AK84" s="2">
        <v>-9768</v>
      </c>
      <c r="AL84" s="2">
        <v>-19400</v>
      </c>
      <c r="AM84" s="2">
        <v>-36715</v>
      </c>
      <c r="AN84" s="2">
        <v>-36849</v>
      </c>
      <c r="AO84" s="2">
        <v>-48432</v>
      </c>
      <c r="AP84" s="2">
        <v>-48496</v>
      </c>
      <c r="AQ84" s="2">
        <v>-38055.4</v>
      </c>
      <c r="AR84" s="2">
        <v>-35214</v>
      </c>
      <c r="AS84" s="2">
        <v>-21927</v>
      </c>
      <c r="AT84" s="2">
        <v>-43748</v>
      </c>
      <c r="AU84" s="2">
        <v>-84668</v>
      </c>
      <c r="AV84" s="2">
        <v>-88068</v>
      </c>
      <c r="AW84" s="2">
        <v>-63780</v>
      </c>
      <c r="AX84" s="2">
        <v>-55582</v>
      </c>
      <c r="AY84" s="2">
        <v>-65123</v>
      </c>
      <c r="AZ84" s="2">
        <v>-58555.83</v>
      </c>
      <c r="BA84" s="2">
        <v>-47711.399999999994</v>
      </c>
      <c r="BB84" s="11">
        <v>-50538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>
        <v>-7567</v>
      </c>
      <c r="AH85" s="2">
        <v>-7433</v>
      </c>
      <c r="AI85" s="2">
        <v>-8118</v>
      </c>
      <c r="AJ85" s="2">
        <v>-8009</v>
      </c>
      <c r="AK85" s="2">
        <v>-5350</v>
      </c>
      <c r="AL85" s="2">
        <v>-2794</v>
      </c>
      <c r="AM85" s="2">
        <v>-594</v>
      </c>
      <c r="AN85" s="2">
        <v>-2431</v>
      </c>
      <c r="AO85" s="2">
        <v>-2976</v>
      </c>
      <c r="AP85" s="2">
        <v>1434</v>
      </c>
      <c r="AQ85" s="2">
        <v>-1185.4</v>
      </c>
      <c r="AR85" s="2">
        <v>-2843</v>
      </c>
      <c r="AS85" s="2">
        <v>-79</v>
      </c>
      <c r="AT85" s="2">
        <v>-2552</v>
      </c>
      <c r="AU85" s="2">
        <v>-14854</v>
      </c>
      <c r="AV85" s="2">
        <v>-18048</v>
      </c>
      <c r="AW85" s="2">
        <v>-11854</v>
      </c>
      <c r="AX85" s="2">
        <v>-4898</v>
      </c>
      <c r="AY85" s="2">
        <v>-3023</v>
      </c>
      <c r="AZ85" s="2">
        <v>-3263.9</v>
      </c>
      <c r="BA85" s="2">
        <v>222.9</v>
      </c>
      <c r="BB85" s="11">
        <v>4668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-4676.623</v>
      </c>
      <c r="AH87" s="2">
        <v>-4209.035</v>
      </c>
      <c r="AI87" s="2">
        <v>-3379.282</v>
      </c>
      <c r="AJ87" s="2">
        <v>-5298.03</v>
      </c>
      <c r="AK87" s="2">
        <v>-3905.0789999999997</v>
      </c>
      <c r="AL87" s="2">
        <v>-3646.92</v>
      </c>
      <c r="AM87" s="2">
        <v>-5969.455</v>
      </c>
      <c r="AN87" s="2">
        <v>-4100.142000000001</v>
      </c>
      <c r="AO87" s="2">
        <v>-5774.657</v>
      </c>
      <c r="AP87" s="2">
        <v>-9091.005</v>
      </c>
      <c r="AQ87" s="2">
        <v>-9297.422</v>
      </c>
      <c r="AR87" s="2">
        <v>-6959.957</v>
      </c>
      <c r="AS87" s="2">
        <v>-4789.196</v>
      </c>
      <c r="AT87" s="2">
        <v>-5620.146000000001</v>
      </c>
      <c r="AU87" s="2">
        <v>-15793.177000000001</v>
      </c>
      <c r="AV87" s="2">
        <v>-18534.39</v>
      </c>
      <c r="AW87" s="2">
        <v>-12763.64</v>
      </c>
      <c r="AX87" s="2">
        <v>-10348.024</v>
      </c>
      <c r="AY87" s="2">
        <v>-8533.664</v>
      </c>
      <c r="AZ87" s="2">
        <v>-13052.733</v>
      </c>
      <c r="BA87" s="2">
        <v>-8689.057</v>
      </c>
      <c r="BB87" s="11">
        <v>-4519.8330000000005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66.121</v>
      </c>
      <c r="AH88" s="2">
        <v>-261.02</v>
      </c>
      <c r="AI88" s="2">
        <v>-412.698</v>
      </c>
      <c r="AJ88" s="2">
        <v>412.353</v>
      </c>
      <c r="AK88" s="2">
        <v>279.314</v>
      </c>
      <c r="AL88" s="2">
        <v>-483.142</v>
      </c>
      <c r="AM88" s="2">
        <v>-534.515</v>
      </c>
      <c r="AN88" s="2">
        <v>-664.161</v>
      </c>
      <c r="AO88" s="2">
        <v>-687.86</v>
      </c>
      <c r="AP88" s="2">
        <v>-347.694</v>
      </c>
      <c r="AQ88" s="2">
        <v>-529.184</v>
      </c>
      <c r="AR88" s="2">
        <v>-234.543</v>
      </c>
      <c r="AS88" s="2">
        <v>-490.209</v>
      </c>
      <c r="AT88" s="2">
        <v>-1115.594</v>
      </c>
      <c r="AU88" s="2">
        <v>-1410.442</v>
      </c>
      <c r="AV88" s="2">
        <v>-1565.82</v>
      </c>
      <c r="AW88" s="2">
        <v>-242.459</v>
      </c>
      <c r="AX88" s="2">
        <v>818.944</v>
      </c>
      <c r="AY88" s="2">
        <v>288.502</v>
      </c>
      <c r="AZ88" s="2">
        <v>650.474</v>
      </c>
      <c r="BA88" s="2">
        <v>771.287</v>
      </c>
      <c r="BB88" s="11">
        <v>854.652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-32.789999999999964</v>
      </c>
      <c r="AH90" s="2">
        <v>-1674.0100000000002</v>
      </c>
      <c r="AI90" s="2">
        <v>-1165.51</v>
      </c>
      <c r="AJ90" s="2">
        <v>-1120.53</v>
      </c>
      <c r="AK90" s="2">
        <v>-1858.31</v>
      </c>
      <c r="AL90" s="2">
        <v>-3894.62</v>
      </c>
      <c r="AM90" s="2">
        <v>-2163.5</v>
      </c>
      <c r="AN90" s="2">
        <v>-3119.21</v>
      </c>
      <c r="AO90" s="2">
        <v>-1083.78</v>
      </c>
      <c r="AP90" s="2">
        <v>-1252.98</v>
      </c>
      <c r="AQ90" s="2">
        <v>-1496.66</v>
      </c>
      <c r="AR90" s="2">
        <v>-1899.4099999999999</v>
      </c>
      <c r="AS90" s="2">
        <v>-1187.4</v>
      </c>
      <c r="AT90" s="2">
        <v>-1614.88</v>
      </c>
      <c r="AU90" s="2">
        <v>-4558.870000000001</v>
      </c>
      <c r="AV90" s="2">
        <v>-4467.11</v>
      </c>
      <c r="AW90" s="2">
        <v>-2925.2</v>
      </c>
      <c r="AX90" s="2">
        <v>-3244.2200000000003</v>
      </c>
      <c r="AY90" s="2">
        <v>-2180</v>
      </c>
      <c r="AZ90" s="2">
        <v>-2013.23</v>
      </c>
      <c r="BA90" s="2">
        <v>-2280.8399999999997</v>
      </c>
      <c r="BB90" s="11">
        <v>-2233.4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-625.04</v>
      </c>
      <c r="AH91" s="2">
        <v>-459.87</v>
      </c>
      <c r="AI91" s="2">
        <v>-339.14</v>
      </c>
      <c r="AJ91" s="2">
        <v>-267.44</v>
      </c>
      <c r="AK91" s="2">
        <v>-218.88</v>
      </c>
      <c r="AL91" s="2">
        <v>95.07</v>
      </c>
      <c r="AM91" s="2">
        <v>-32.83</v>
      </c>
      <c r="AN91" s="2">
        <v>104</v>
      </c>
      <c r="AO91" s="2">
        <v>-35.39</v>
      </c>
      <c r="AP91" s="2">
        <v>188.74</v>
      </c>
      <c r="AQ91" s="2">
        <v>43.03</v>
      </c>
      <c r="AR91" s="2">
        <v>-121.89</v>
      </c>
      <c r="AS91" s="2">
        <v>-41.38</v>
      </c>
      <c r="AT91" s="2">
        <v>-47.93</v>
      </c>
      <c r="AU91" s="2">
        <v>-437.63</v>
      </c>
      <c r="AV91" s="2">
        <v>-591</v>
      </c>
      <c r="AW91" s="2">
        <v>-95.49</v>
      </c>
      <c r="AX91" s="2">
        <v>85.33</v>
      </c>
      <c r="AY91" s="2">
        <v>162.58</v>
      </c>
      <c r="AZ91" s="2">
        <v>-42.89</v>
      </c>
      <c r="BA91" s="2">
        <v>121.25</v>
      </c>
      <c r="BB91" s="11">
        <v>459.48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-879.55</v>
      </c>
      <c r="AH93" s="2">
        <v>-149.34</v>
      </c>
      <c r="AI93" s="2">
        <v>-367.82</v>
      </c>
      <c r="AJ93" s="2">
        <v>-388.03</v>
      </c>
      <c r="AK93" s="2">
        <v>-525.17</v>
      </c>
      <c r="AL93" s="2">
        <v>-694.24</v>
      </c>
      <c r="AM93" s="2">
        <v>-814.52</v>
      </c>
      <c r="AN93" s="2">
        <v>-527.01</v>
      </c>
      <c r="AO93" s="2">
        <v>-655.4</v>
      </c>
      <c r="AP93" s="2">
        <v>-521.39</v>
      </c>
      <c r="AQ93" s="2">
        <v>-378.76000000000005</v>
      </c>
      <c r="AR93" s="2">
        <v>-357.99</v>
      </c>
      <c r="AS93" s="2">
        <v>15.910000000000004</v>
      </c>
      <c r="AT93" s="2">
        <v>-283.3</v>
      </c>
      <c r="AU93" s="2">
        <v>-1946.69</v>
      </c>
      <c r="AV93" s="2">
        <v>-1951.6599999999999</v>
      </c>
      <c r="AW93" s="2">
        <v>-2495.43</v>
      </c>
      <c r="AX93" s="2">
        <v>-1478.11</v>
      </c>
      <c r="AY93" s="2">
        <v>-5268.07</v>
      </c>
      <c r="AZ93" s="2">
        <v>-1947.82</v>
      </c>
      <c r="BA93" s="2">
        <v>-1237.89</v>
      </c>
      <c r="BB93" s="11">
        <v>-827.4200000000001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19.18</v>
      </c>
      <c r="AH94" s="2">
        <v>16.26</v>
      </c>
      <c r="AI94" s="2">
        <v>48.33</v>
      </c>
      <c r="AJ94" s="2">
        <v>30.6</v>
      </c>
      <c r="AK94" s="2">
        <v>12.84</v>
      </c>
      <c r="AL94" s="2">
        <v>6.3</v>
      </c>
      <c r="AM94" s="2">
        <v>-6.54</v>
      </c>
      <c r="AN94" s="2">
        <v>-40.75</v>
      </c>
      <c r="AO94" s="2">
        <v>-16.76</v>
      </c>
      <c r="AP94" s="2">
        <v>-22.33</v>
      </c>
      <c r="AQ94" s="2">
        <v>-10.8</v>
      </c>
      <c r="AR94" s="2">
        <v>-22.04</v>
      </c>
      <c r="AS94" s="2">
        <v>-44.4</v>
      </c>
      <c r="AT94" s="2">
        <v>-253.02</v>
      </c>
      <c r="AU94" s="2">
        <v>-165.63</v>
      </c>
      <c r="AV94" s="2">
        <v>-91.12</v>
      </c>
      <c r="AW94" s="2">
        <v>33.73</v>
      </c>
      <c r="AX94" s="2">
        <v>19.35</v>
      </c>
      <c r="AY94" s="2">
        <v>-51.34</v>
      </c>
      <c r="AZ94" s="2">
        <v>-44.01</v>
      </c>
      <c r="BA94" s="2">
        <v>115.95</v>
      </c>
      <c r="BB94" s="11">
        <v>73.07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-29350</v>
      </c>
      <c r="AH96" s="2">
        <v>-23189</v>
      </c>
      <c r="AI96" s="2">
        <v>-18796</v>
      </c>
      <c r="AJ96" s="2">
        <v>-14379</v>
      </c>
      <c r="AK96" s="2">
        <v>-6801</v>
      </c>
      <c r="AL96" s="2">
        <v>-4479</v>
      </c>
      <c r="AM96" s="2">
        <v>773</v>
      </c>
      <c r="AN96" s="2">
        <v>1433</v>
      </c>
      <c r="AO96" s="2">
        <v>2850</v>
      </c>
      <c r="AP96" s="2">
        <v>239</v>
      </c>
      <c r="AQ96" s="2">
        <v>14481</v>
      </c>
      <c r="AR96" s="2">
        <v>22024</v>
      </c>
      <c r="AS96" s="2">
        <v>27574</v>
      </c>
      <c r="AT96" s="2">
        <v>-24857</v>
      </c>
      <c r="AU96" s="2">
        <v>-90618</v>
      </c>
      <c r="AV96" s="2">
        <v>-54160</v>
      </c>
      <c r="AW96" s="2">
        <v>-39897</v>
      </c>
      <c r="AX96" s="2">
        <v>-92724</v>
      </c>
      <c r="AY96" s="2">
        <v>-61211</v>
      </c>
      <c r="AZ96" s="2">
        <v>-48914</v>
      </c>
      <c r="BA96" s="2">
        <v>-42884</v>
      </c>
      <c r="BB96" s="11">
        <v>-47907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-2842</v>
      </c>
      <c r="AH97" s="2">
        <v>-3061</v>
      </c>
      <c r="AI97" s="2">
        <v>-1596</v>
      </c>
      <c r="AJ97" s="2">
        <v>-2120</v>
      </c>
      <c r="AK97" s="2">
        <v>-1026</v>
      </c>
      <c r="AL97" s="2">
        <v>-3211</v>
      </c>
      <c r="AM97" s="2">
        <v>-4330</v>
      </c>
      <c r="AN97" s="2">
        <v>-3653</v>
      </c>
      <c r="AO97" s="2">
        <v>-3834</v>
      </c>
      <c r="AP97" s="2">
        <v>-689</v>
      </c>
      <c r="AQ97" s="2">
        <v>-2677</v>
      </c>
      <c r="AR97" s="2">
        <v>-608</v>
      </c>
      <c r="AS97" s="2">
        <v>-3444</v>
      </c>
      <c r="AT97" s="2">
        <v>-19111</v>
      </c>
      <c r="AU97" s="2">
        <v>-21666</v>
      </c>
      <c r="AV97" s="2">
        <v>-40193</v>
      </c>
      <c r="AW97" s="2">
        <v>-54811</v>
      </c>
      <c r="AX97" s="2">
        <v>-19430</v>
      </c>
      <c r="AY97" s="2">
        <v>-16165</v>
      </c>
      <c r="AZ97" s="2">
        <v>-18500</v>
      </c>
      <c r="BA97" s="2">
        <v>-18701</v>
      </c>
      <c r="BB97" s="11">
        <v>-9341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-135</v>
      </c>
      <c r="AH98" s="2">
        <v>34</v>
      </c>
      <c r="AI98" s="2">
        <v>120</v>
      </c>
      <c r="AJ98" s="2">
        <v>161</v>
      </c>
      <c r="AK98" s="2">
        <v>-34</v>
      </c>
      <c r="AL98" s="2">
        <v>584</v>
      </c>
      <c r="AM98" s="2">
        <v>-256</v>
      </c>
      <c r="AN98" s="2">
        <v>-860</v>
      </c>
      <c r="AO98" s="2">
        <v>-1903</v>
      </c>
      <c r="AP98" s="2">
        <v>112</v>
      </c>
      <c r="AQ98" s="2">
        <v>-548</v>
      </c>
      <c r="AR98" s="2">
        <v>759</v>
      </c>
      <c r="AS98" s="2">
        <v>-3338</v>
      </c>
      <c r="AT98" s="2">
        <v>-5375</v>
      </c>
      <c r="AU98" s="2">
        <v>-5910</v>
      </c>
      <c r="AV98" s="2">
        <v>-7051</v>
      </c>
      <c r="AW98" s="2">
        <v>-8506</v>
      </c>
      <c r="AX98" s="2">
        <v>3307</v>
      </c>
      <c r="AY98" s="2">
        <v>5689</v>
      </c>
      <c r="AZ98" s="2">
        <v>5472</v>
      </c>
      <c r="BA98" s="2">
        <v>4581</v>
      </c>
      <c r="BB98" s="11">
        <v>6847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-125441</v>
      </c>
      <c r="AH100" s="2">
        <v>-53666</v>
      </c>
      <c r="AI100" s="2">
        <v>-22413</v>
      </c>
      <c r="AJ100" s="2">
        <v>21077</v>
      </c>
      <c r="AK100" s="2">
        <v>24346</v>
      </c>
      <c r="AL100" s="2">
        <v>75252</v>
      </c>
      <c r="AM100" s="2">
        <v>40775</v>
      </c>
      <c r="AN100" s="2">
        <v>-23303</v>
      </c>
      <c r="AO100" s="2">
        <v>-26429</v>
      </c>
      <c r="AP100" s="2">
        <v>8547</v>
      </c>
      <c r="AQ100" s="2">
        <v>41426</v>
      </c>
      <c r="AR100" s="2">
        <v>64558</v>
      </c>
      <c r="AS100" s="2">
        <v>106585</v>
      </c>
      <c r="AT100" s="2">
        <v>67820</v>
      </c>
      <c r="AU100" s="2">
        <v>-16425</v>
      </c>
      <c r="AV100" s="2">
        <v>-6614</v>
      </c>
      <c r="AW100" s="2">
        <v>5363</v>
      </c>
      <c r="AX100" s="2">
        <v>-28868</v>
      </c>
      <c r="AY100" s="2">
        <v>-47758</v>
      </c>
      <c r="AZ100" s="2">
        <v>-45213</v>
      </c>
      <c r="BA100" s="2">
        <v>20556</v>
      </c>
      <c r="BB100" s="11">
        <v>72421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-6943</v>
      </c>
      <c r="AH101" s="2">
        <v>-6442</v>
      </c>
      <c r="AI101" s="2">
        <v>-9381</v>
      </c>
      <c r="AJ101" s="2">
        <v>-3285</v>
      </c>
      <c r="AK101" s="2">
        <v>-7373</v>
      </c>
      <c r="AL101" s="2">
        <v>1514</v>
      </c>
      <c r="AM101" s="2">
        <v>-5494</v>
      </c>
      <c r="AN101" s="2">
        <v>-14031</v>
      </c>
      <c r="AO101" s="2">
        <v>-7902</v>
      </c>
      <c r="AP101" s="2">
        <v>1302</v>
      </c>
      <c r="AQ101" s="2">
        <v>11766</v>
      </c>
      <c r="AR101" s="2">
        <v>3809</v>
      </c>
      <c r="AS101" s="2">
        <v>4017</v>
      </c>
      <c r="AT101" s="2">
        <v>-3440</v>
      </c>
      <c r="AU101" s="2">
        <v>-7148</v>
      </c>
      <c r="AV101" s="2">
        <v>5477</v>
      </c>
      <c r="AW101" s="2">
        <v>-12939</v>
      </c>
      <c r="AX101" s="2">
        <v>-7313</v>
      </c>
      <c r="AY101" s="2">
        <v>-3700</v>
      </c>
      <c r="AZ101" s="2">
        <v>-16224</v>
      </c>
      <c r="BA101" s="2">
        <v>-13923</v>
      </c>
      <c r="BB101" s="11">
        <v>-21942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-4640.7054</v>
      </c>
      <c r="AH103" s="2">
        <v>-5770.313</v>
      </c>
      <c r="AI103" s="2">
        <v>-6984.876200000001</v>
      </c>
      <c r="AJ103" s="2">
        <v>-4117.429700000001</v>
      </c>
      <c r="AK103" s="2">
        <v>-8130.2037</v>
      </c>
      <c r="AL103" s="2">
        <v>648.0691999999999</v>
      </c>
      <c r="AM103" s="2">
        <v>806.6124</v>
      </c>
      <c r="AN103" s="2">
        <v>-8456.1481</v>
      </c>
      <c r="AO103" s="2">
        <v>-3895.4253</v>
      </c>
      <c r="AP103" s="2">
        <v>-4747.9347</v>
      </c>
      <c r="AQ103" s="2">
        <v>-2520.4257000000002</v>
      </c>
      <c r="AR103" s="2">
        <v>1857.6751000000002</v>
      </c>
      <c r="AS103" s="2">
        <v>3675.3934</v>
      </c>
      <c r="AT103" s="2">
        <v>7313.3297999999995</v>
      </c>
      <c r="AU103" s="2">
        <v>1011.0771999999997</v>
      </c>
      <c r="AV103" s="2">
        <v>1493.0464000000002</v>
      </c>
      <c r="AW103" s="2">
        <v>3320.0163000000002</v>
      </c>
      <c r="AX103" s="2">
        <v>3987.8342</v>
      </c>
      <c r="AY103" s="2">
        <v>2980.8751</v>
      </c>
      <c r="AZ103" s="2">
        <v>2190.9084000000003</v>
      </c>
      <c r="BA103" s="2">
        <v>4243.1569</v>
      </c>
      <c r="BB103" s="11">
        <v>1718.6643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-1945.1151</v>
      </c>
      <c r="AH104" s="2">
        <v>-2065.0601</v>
      </c>
      <c r="AI104" s="2">
        <v>-2116.5692</v>
      </c>
      <c r="AJ104" s="2">
        <v>-848.5474</v>
      </c>
      <c r="AK104" s="2">
        <v>529.1657</v>
      </c>
      <c r="AL104" s="2">
        <v>132.3275</v>
      </c>
      <c r="AM104" s="2">
        <v>-612.1858</v>
      </c>
      <c r="AN104" s="2">
        <v>-928.8804</v>
      </c>
      <c r="AO104" s="2">
        <v>-2396.2002</v>
      </c>
      <c r="AP104" s="2">
        <v>-2506.8603</v>
      </c>
      <c r="AQ104" s="2">
        <v>-984.9514</v>
      </c>
      <c r="AR104" s="2">
        <v>1731.1571</v>
      </c>
      <c r="AS104" s="2">
        <v>3415.3681</v>
      </c>
      <c r="AT104" s="2">
        <v>4028.8515</v>
      </c>
      <c r="AU104" s="2">
        <v>2367.0293</v>
      </c>
      <c r="AV104" s="2">
        <v>1315.223</v>
      </c>
      <c r="AW104" s="2">
        <v>1355.8035</v>
      </c>
      <c r="AX104" s="2">
        <v>-848.254</v>
      </c>
      <c r="AY104" s="2">
        <v>-4353.3812</v>
      </c>
      <c r="AZ104" s="2">
        <v>-1961.9654</v>
      </c>
      <c r="BA104" s="2">
        <v>431.4001</v>
      </c>
      <c r="BB104" s="11">
        <v>783.6566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-997.7794</v>
      </c>
      <c r="AH105" s="2">
        <v>-533.4078</v>
      </c>
      <c r="AI105" s="2">
        <v>-734.4823</v>
      </c>
      <c r="AJ105" s="2">
        <v>-689.0012</v>
      </c>
      <c r="AK105" s="2">
        <v>611.7003</v>
      </c>
      <c r="AL105" s="2">
        <v>1170.0597</v>
      </c>
      <c r="AM105" s="2">
        <v>1121.854</v>
      </c>
      <c r="AN105" s="2">
        <v>1001.5369</v>
      </c>
      <c r="AO105" s="2">
        <v>-297.9846</v>
      </c>
      <c r="AP105" s="2">
        <v>279.1458</v>
      </c>
      <c r="AQ105" s="2">
        <v>80.5137</v>
      </c>
      <c r="AR105" s="2">
        <v>1030.9651</v>
      </c>
      <c r="AS105" s="2">
        <v>2158.7038</v>
      </c>
      <c r="AT105" s="2">
        <v>238.152</v>
      </c>
      <c r="AU105" s="2">
        <v>-412.4747</v>
      </c>
      <c r="AV105" s="2">
        <v>-642.4351</v>
      </c>
      <c r="AW105" s="2">
        <v>-109.4</v>
      </c>
      <c r="AX105" s="2">
        <v>-745.4472</v>
      </c>
      <c r="AY105" s="2">
        <v>-1366.6938</v>
      </c>
      <c r="AZ105" s="2">
        <v>-1621.2392</v>
      </c>
      <c r="BA105" s="2">
        <v>-440.619</v>
      </c>
      <c r="BB105" s="11">
        <v>-307.4039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>
        <v>-55432.8981</v>
      </c>
      <c r="AV107" s="2">
        <v>-34628.5083</v>
      </c>
      <c r="AW107" s="2">
        <v>-13652.3479</v>
      </c>
      <c r="AX107" s="2">
        <v>-6947.880400000002</v>
      </c>
      <c r="AY107" s="2">
        <v>4483.128200000001</v>
      </c>
      <c r="AZ107" s="2">
        <v>6411.9818</v>
      </c>
      <c r="BA107" s="2">
        <v>23980.173600000002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>
        <v>-6256.9493</v>
      </c>
      <c r="AV108" s="2">
        <v>3488.683</v>
      </c>
      <c r="AW108" s="2">
        <v>3309.2709</v>
      </c>
      <c r="AX108" s="2">
        <v>3989.671</v>
      </c>
      <c r="AY108" s="2">
        <v>-770.669</v>
      </c>
      <c r="AZ108" s="2">
        <v>-1413.348</v>
      </c>
      <c r="BA108" s="2">
        <v>6643.3378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-7802</v>
      </c>
      <c r="AC110" s="2">
        <v>-16290</v>
      </c>
      <c r="AD110" s="2">
        <v>-43841</v>
      </c>
      <c r="AE110" s="2">
        <v>-51739</v>
      </c>
      <c r="AF110" s="2">
        <v>-45671</v>
      </c>
      <c r="AG110" s="2">
        <v>-40589</v>
      </c>
      <c r="AH110" s="2">
        <v>-32300</v>
      </c>
      <c r="AI110" s="2">
        <v>-17207</v>
      </c>
      <c r="AJ110" s="2">
        <v>753</v>
      </c>
      <c r="AK110" s="2">
        <v>9727</v>
      </c>
      <c r="AL110" s="2">
        <v>19166</v>
      </c>
      <c r="AM110" s="2">
        <v>6936</v>
      </c>
      <c r="AN110" s="2">
        <v>-19424</v>
      </c>
      <c r="AO110" s="2">
        <v>-38467</v>
      </c>
      <c r="AP110" s="2">
        <v>-35838</v>
      </c>
      <c r="AQ110" s="2">
        <v>-38004</v>
      </c>
      <c r="AR110" s="2">
        <v>-39174</v>
      </c>
      <c r="AS110" s="2">
        <v>-37897</v>
      </c>
      <c r="AT110" s="2">
        <v>-76183</v>
      </c>
      <c r="AU110" s="2">
        <v>-146178</v>
      </c>
      <c r="AV110" s="2">
        <v>-146373</v>
      </c>
      <c r="AW110" s="2">
        <v>-118663</v>
      </c>
      <c r="AX110" s="2">
        <v>-129798</v>
      </c>
      <c r="AY110" s="2">
        <v>-92429</v>
      </c>
      <c r="AZ110" s="2">
        <v>-102141</v>
      </c>
      <c r="BA110" s="2">
        <v>-79021</v>
      </c>
      <c r="BB110" s="11">
        <v>-50406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>
        <v>-2915</v>
      </c>
      <c r="AC111" s="2">
        <v>-2936</v>
      </c>
      <c r="AD111" s="2">
        <v>2835</v>
      </c>
      <c r="AE111" s="2">
        <v>-914</v>
      </c>
      <c r="AF111" s="2">
        <v>-2249</v>
      </c>
      <c r="AG111" s="2">
        <v>-3342</v>
      </c>
      <c r="AH111" s="2">
        <v>-1609</v>
      </c>
      <c r="AI111" s="2">
        <v>-2462</v>
      </c>
      <c r="AJ111" s="2">
        <v>-3782</v>
      </c>
      <c r="AK111" s="2">
        <v>-2913</v>
      </c>
      <c r="AL111" s="2">
        <v>-3912</v>
      </c>
      <c r="AM111" s="2">
        <v>-4170</v>
      </c>
      <c r="AN111" s="2">
        <v>-2598</v>
      </c>
      <c r="AO111" s="2">
        <v>-688</v>
      </c>
      <c r="AP111" s="2">
        <v>-4571</v>
      </c>
      <c r="AQ111" s="2">
        <v>-5694</v>
      </c>
      <c r="AR111" s="2">
        <v>-1280</v>
      </c>
      <c r="AS111" s="2">
        <v>-2528</v>
      </c>
      <c r="AT111" s="2">
        <v>-4897</v>
      </c>
      <c r="AU111" s="2">
        <v>-8010</v>
      </c>
      <c r="AV111" s="2">
        <v>-2330</v>
      </c>
      <c r="AW111" s="2">
        <v>-3471</v>
      </c>
      <c r="AX111" s="2">
        <v>-7617</v>
      </c>
      <c r="AY111" s="2">
        <v>-2307</v>
      </c>
      <c r="AZ111" s="2">
        <v>1932</v>
      </c>
      <c r="BA111" s="2">
        <v>-1504</v>
      </c>
      <c r="BB111" s="11">
        <v>-6821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-35808</v>
      </c>
      <c r="I113" s="2">
        <v>-47033</v>
      </c>
      <c r="J113" s="2">
        <v>-44835</v>
      </c>
      <c r="K113" s="2">
        <v>-31007</v>
      </c>
      <c r="L113" s="2">
        <v>-34710</v>
      </c>
      <c r="M113" s="2">
        <v>-97780</v>
      </c>
      <c r="N113" s="2">
        <v>-82265</v>
      </c>
      <c r="O113" s="2">
        <v>-75227</v>
      </c>
      <c r="P113" s="2">
        <v>-68394</v>
      </c>
      <c r="Q113" s="2">
        <v>-56307</v>
      </c>
      <c r="R113" s="2">
        <v>-98917</v>
      </c>
      <c r="S113" s="2">
        <v>-98443</v>
      </c>
      <c r="T113" s="2">
        <v>-180077</v>
      </c>
      <c r="U113" s="2">
        <v>-228639</v>
      </c>
      <c r="V113" s="2">
        <v>-223682</v>
      </c>
      <c r="W113" s="2">
        <v>-241512</v>
      </c>
      <c r="X113" s="2">
        <v>-259886</v>
      </c>
      <c r="Y113" s="2">
        <v>-214245</v>
      </c>
      <c r="Z113" s="2">
        <v>-197527</v>
      </c>
      <c r="AA113" s="2">
        <v>-190148</v>
      </c>
      <c r="AB113" s="2">
        <v>-236547</v>
      </c>
      <c r="AC113" s="2">
        <v>-277254</v>
      </c>
      <c r="AD113" s="2">
        <v>-356372</v>
      </c>
      <c r="AE113" s="2">
        <v>-325618</v>
      </c>
      <c r="AF113" s="2">
        <v>-261446</v>
      </c>
      <c r="AG113" s="2">
        <v>-241448</v>
      </c>
      <c r="AH113" s="2">
        <v>-181692</v>
      </c>
      <c r="AI113" s="2">
        <v>-83121</v>
      </c>
      <c r="AJ113" s="2">
        <v>10035</v>
      </c>
      <c r="AK113" s="2">
        <v>61730</v>
      </c>
      <c r="AL113" s="2">
        <v>150397</v>
      </c>
      <c r="AM113" s="2">
        <v>416</v>
      </c>
      <c r="AN113" s="2">
        <v>-313516</v>
      </c>
      <c r="AO113" s="2">
        <v>-473390</v>
      </c>
      <c r="AP113" s="2">
        <v>-473984</v>
      </c>
      <c r="AQ113" s="2">
        <v>-395124</v>
      </c>
      <c r="AR113" s="2">
        <v>-293062</v>
      </c>
      <c r="AS113" s="2">
        <v>-354382</v>
      </c>
      <c r="AT113" s="2">
        <v>-780024</v>
      </c>
      <c r="AU113" s="2">
        <v>-1476614</v>
      </c>
      <c r="AV113" s="2">
        <v>-1505264</v>
      </c>
      <c r="AW113" s="2">
        <v>-1390242</v>
      </c>
      <c r="AX113" s="2">
        <v>-1186495</v>
      </c>
      <c r="AY113" s="2">
        <v>-690676</v>
      </c>
      <c r="AZ113" s="2">
        <v>-650115</v>
      </c>
      <c r="BA113" s="2">
        <v>-593666</v>
      </c>
      <c r="BB113" s="11">
        <v>-732667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>
        <v>-10207</v>
      </c>
      <c r="I114" s="2">
        <v>-12522</v>
      </c>
      <c r="J114" s="2">
        <v>-3922</v>
      </c>
      <c r="K114" s="2">
        <v>-3938</v>
      </c>
      <c r="L114" s="2">
        <v>-12029</v>
      </c>
      <c r="M114" s="2">
        <v>-19346</v>
      </c>
      <c r="N114" s="2">
        <v>-8670</v>
      </c>
      <c r="O114" s="2">
        <v>636</v>
      </c>
      <c r="P114" s="2">
        <v>3709</v>
      </c>
      <c r="Q114" s="2">
        <v>-2965</v>
      </c>
      <c r="R114" s="2">
        <v>-5272</v>
      </c>
      <c r="S114" s="2">
        <v>-3054</v>
      </c>
      <c r="T114" s="2">
        <v>-9867</v>
      </c>
      <c r="U114" s="2">
        <v>-3814</v>
      </c>
      <c r="V114" s="2">
        <v>9537</v>
      </c>
      <c r="W114" s="2">
        <v>4620</v>
      </c>
      <c r="X114" s="2">
        <v>1448</v>
      </c>
      <c r="Y114" s="2">
        <v>-10265</v>
      </c>
      <c r="Z114" s="2">
        <v>-10502</v>
      </c>
      <c r="AA114" s="2">
        <v>-25541</v>
      </c>
      <c r="AB114" s="2">
        <v>-45996</v>
      </c>
      <c r="AC114" s="2">
        <v>-64915</v>
      </c>
      <c r="AD114" s="2">
        <v>-75963</v>
      </c>
      <c r="AE114" s="2">
        <v>-72947</v>
      </c>
      <c r="AF114" s="2">
        <v>-65296</v>
      </c>
      <c r="AG114" s="2">
        <v>-74360</v>
      </c>
      <c r="AH114" s="2">
        <v>-59599</v>
      </c>
      <c r="AI114" s="2">
        <v>-54608</v>
      </c>
      <c r="AJ114" s="2">
        <v>-45920</v>
      </c>
      <c r="AK114" s="2">
        <v>-61998</v>
      </c>
      <c r="AL114" s="2">
        <v>-67920</v>
      </c>
      <c r="AM114" s="2">
        <v>-145481</v>
      </c>
      <c r="AN114" s="2">
        <v>-205750</v>
      </c>
      <c r="AO114" s="2">
        <v>-203320</v>
      </c>
      <c r="AP114" s="2">
        <v>-193443</v>
      </c>
      <c r="AQ114" s="2">
        <v>-148323</v>
      </c>
      <c r="AR114" s="2">
        <v>-118564</v>
      </c>
      <c r="AS114" s="2">
        <v>-159212</v>
      </c>
      <c r="AT114" s="2">
        <v>-253237</v>
      </c>
      <c r="AU114" s="2">
        <v>-350793</v>
      </c>
      <c r="AV114" s="2">
        <v>-292413</v>
      </c>
      <c r="AW114" s="2">
        <v>-256399</v>
      </c>
      <c r="AX114" s="2">
        <v>-244249</v>
      </c>
      <c r="AY114" s="2">
        <v>-203291</v>
      </c>
      <c r="AZ114" s="2">
        <v>-182367</v>
      </c>
      <c r="BA114" s="2">
        <v>-171534</v>
      </c>
      <c r="BB114" s="11">
        <v>-187299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B1"/>
    </sheetView>
  </sheetViews>
  <sheetFormatPr defaultColWidth="9.140625" defaultRowHeight="12.75"/>
  <cols>
    <col min="3" max="32" width="12.421875" style="1" customWidth="1"/>
    <col min="33" max="46" width="12.421875" style="0" customWidth="1"/>
    <col min="47" max="47" width="12.421875" style="1" customWidth="1"/>
    <col min="48" max="48" width="12.421875" style="0" customWidth="1"/>
    <col min="49" max="54" width="12.42187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>
        <v>24366</v>
      </c>
      <c r="D3" s="17">
        <v>27163</v>
      </c>
      <c r="E3" s="17">
        <v>29187</v>
      </c>
      <c r="F3" s="17">
        <v>32733</v>
      </c>
      <c r="G3" s="17">
        <v>36881</v>
      </c>
      <c r="H3" s="17">
        <v>40344</v>
      </c>
      <c r="I3" s="17">
        <v>44515</v>
      </c>
      <c r="J3" s="17">
        <v>49782</v>
      </c>
      <c r="K3" s="17">
        <v>60323</v>
      </c>
      <c r="L3" s="17">
        <v>71199</v>
      </c>
      <c r="M3" s="17">
        <v>83276</v>
      </c>
      <c r="N3" s="17">
        <v>96130</v>
      </c>
      <c r="O3" s="17">
        <v>104974</v>
      </c>
      <c r="P3" s="17">
        <v>118659</v>
      </c>
      <c r="Q3" s="17">
        <v>134524</v>
      </c>
      <c r="R3" s="17">
        <v>152282</v>
      </c>
      <c r="S3" s="17">
        <v>175781</v>
      </c>
      <c r="T3" s="17">
        <v>189313</v>
      </c>
      <c r="U3" s="17">
        <v>213667</v>
      </c>
      <c r="V3" s="17">
        <v>235280</v>
      </c>
      <c r="W3" s="17">
        <v>260590</v>
      </c>
      <c r="X3" s="17">
        <v>286185</v>
      </c>
      <c r="Y3" s="17">
        <v>324545</v>
      </c>
      <c r="Z3" s="17">
        <v>368358</v>
      </c>
      <c r="AA3" s="17">
        <v>404698</v>
      </c>
      <c r="AB3" s="17">
        <v>415444</v>
      </c>
      <c r="AC3" s="17">
        <v>423498</v>
      </c>
      <c r="AD3" s="17">
        <v>444569</v>
      </c>
      <c r="AE3" s="17">
        <v>467210</v>
      </c>
      <c r="AF3" s="17">
        <v>496150</v>
      </c>
      <c r="AG3" s="17">
        <v>529598</v>
      </c>
      <c r="AH3" s="17">
        <v>557246</v>
      </c>
      <c r="AI3" s="17">
        <v>589394</v>
      </c>
      <c r="AJ3" s="17">
        <v>621000</v>
      </c>
      <c r="AK3" s="17">
        <v>661515</v>
      </c>
      <c r="AL3" s="17">
        <v>706042</v>
      </c>
      <c r="AM3" s="17">
        <v>754228</v>
      </c>
      <c r="AN3" s="17">
        <v>801587</v>
      </c>
      <c r="AO3" s="17">
        <v>862219</v>
      </c>
      <c r="AP3" s="17">
        <v>922845</v>
      </c>
      <c r="AQ3" s="17">
        <v>998458</v>
      </c>
      <c r="AR3" s="17">
        <v>1087440</v>
      </c>
      <c r="AS3" s="17">
        <v>1178809</v>
      </c>
      <c r="AT3" s="17">
        <v>1259280</v>
      </c>
      <c r="AU3" s="17">
        <v>1297508</v>
      </c>
      <c r="AV3" s="17">
        <v>1410442</v>
      </c>
      <c r="AW3" s="17">
        <v>1491741</v>
      </c>
      <c r="AX3" s="17">
        <v>1527529</v>
      </c>
      <c r="AY3" s="17">
        <v>1589940</v>
      </c>
      <c r="AZ3" s="17">
        <v>1617016</v>
      </c>
      <c r="BA3" s="17">
        <v>1654864</v>
      </c>
      <c r="BB3" s="18">
        <v>1754782</v>
      </c>
    </row>
    <row r="4" spans="1:54" ht="12.75">
      <c r="A4" s="3" t="s">
        <v>1</v>
      </c>
      <c r="B4" s="4"/>
      <c r="C4" s="10">
        <v>0</v>
      </c>
      <c r="D4" s="2">
        <v>0</v>
      </c>
      <c r="E4" s="2">
        <v>0</v>
      </c>
      <c r="F4" s="2">
        <v>0</v>
      </c>
      <c r="G4" s="2">
        <v>0</v>
      </c>
      <c r="H4" s="2">
        <v>29047.2944</v>
      </c>
      <c r="I4" s="2">
        <v>32427.4388</v>
      </c>
      <c r="J4" s="2">
        <v>37057.9429</v>
      </c>
      <c r="K4" s="2">
        <v>41997.5594</v>
      </c>
      <c r="L4" s="2">
        <v>47801.1451</v>
      </c>
      <c r="M4" s="2">
        <v>50702.938</v>
      </c>
      <c r="N4" s="2">
        <v>56006.9208</v>
      </c>
      <c r="O4" s="2">
        <v>61911.6114</v>
      </c>
      <c r="P4" s="2">
        <v>65483.7486</v>
      </c>
      <c r="Q4" s="2">
        <v>71830.0837</v>
      </c>
      <c r="R4" s="2">
        <v>77151.7895</v>
      </c>
      <c r="S4" s="2">
        <v>82215.0156</v>
      </c>
      <c r="T4" s="2">
        <v>88359.9737</v>
      </c>
      <c r="U4" s="2">
        <v>94146.7751</v>
      </c>
      <c r="V4" s="2">
        <v>98857.4904</v>
      </c>
      <c r="W4" s="2">
        <v>104329.9541</v>
      </c>
      <c r="X4" s="2">
        <v>109880.6253</v>
      </c>
      <c r="Y4" s="2">
        <v>114085.9653</v>
      </c>
      <c r="Z4" s="2">
        <v>119645.441</v>
      </c>
      <c r="AA4" s="2">
        <v>127981.2324</v>
      </c>
      <c r="AB4" s="2">
        <v>137548.6964</v>
      </c>
      <c r="AC4" s="2">
        <v>147464.3598</v>
      </c>
      <c r="AD4" s="2">
        <v>155789.3917</v>
      </c>
      <c r="AE4" s="2">
        <v>160927.9781</v>
      </c>
      <c r="AF4" s="2">
        <v>168954.605</v>
      </c>
      <c r="AG4" s="2">
        <v>176608.75</v>
      </c>
      <c r="AH4" s="2">
        <v>182540.88</v>
      </c>
      <c r="AI4" s="2">
        <v>188723.76</v>
      </c>
      <c r="AJ4" s="2">
        <v>196346.61</v>
      </c>
      <c r="AK4" s="2">
        <v>203850.58</v>
      </c>
      <c r="AL4" s="2">
        <v>213606.48</v>
      </c>
      <c r="AM4" s="2">
        <v>220525.08</v>
      </c>
      <c r="AN4" s="2">
        <v>226735.22</v>
      </c>
      <c r="AO4" s="2">
        <v>231862.46</v>
      </c>
      <c r="AP4" s="2">
        <v>242348.26</v>
      </c>
      <c r="AQ4" s="2">
        <v>254075.03</v>
      </c>
      <c r="AR4" s="2">
        <v>267824.45</v>
      </c>
      <c r="AS4" s="2">
        <v>283977.97</v>
      </c>
      <c r="AT4" s="2">
        <v>293761.91</v>
      </c>
      <c r="AU4" s="2">
        <v>288044.02</v>
      </c>
      <c r="AV4" s="2">
        <v>295896.64</v>
      </c>
      <c r="AW4" s="2">
        <v>310128.66</v>
      </c>
      <c r="AX4" s="2">
        <v>318653.04</v>
      </c>
      <c r="AY4" s="2">
        <v>323910.2</v>
      </c>
      <c r="AZ4" s="2">
        <v>333062.62</v>
      </c>
      <c r="BA4" s="2">
        <v>344493.17</v>
      </c>
      <c r="BB4" s="11">
        <v>353296.92</v>
      </c>
    </row>
    <row r="5" spans="1:54" ht="12.75">
      <c r="A5" s="3" t="s">
        <v>2</v>
      </c>
      <c r="B5" s="4"/>
      <c r="C5" s="10">
        <v>0</v>
      </c>
      <c r="D5" s="2">
        <v>0</v>
      </c>
      <c r="E5" s="2">
        <v>0</v>
      </c>
      <c r="F5" s="2">
        <v>0</v>
      </c>
      <c r="G5" s="2">
        <v>0</v>
      </c>
      <c r="H5" s="2">
        <v>33279.5193</v>
      </c>
      <c r="I5" s="2">
        <v>36460.2468</v>
      </c>
      <c r="J5" s="2">
        <v>40816.514</v>
      </c>
      <c r="K5" s="2">
        <v>46376.9846</v>
      </c>
      <c r="L5" s="2">
        <v>54395.1549</v>
      </c>
      <c r="M5" s="2">
        <v>60199.3221</v>
      </c>
      <c r="N5" s="2">
        <v>68420.2743</v>
      </c>
      <c r="O5" s="2">
        <v>73997.2373</v>
      </c>
      <c r="P5" s="2">
        <v>79466.2625</v>
      </c>
      <c r="Q5" s="2">
        <v>84990.587</v>
      </c>
      <c r="R5" s="2">
        <v>92430.6959</v>
      </c>
      <c r="S5" s="2">
        <v>96909.4812</v>
      </c>
      <c r="T5" s="2">
        <v>104866.1825</v>
      </c>
      <c r="U5" s="2">
        <v>111097.536</v>
      </c>
      <c r="V5" s="2">
        <v>120028.9332</v>
      </c>
      <c r="W5" s="2">
        <v>127657.9441</v>
      </c>
      <c r="X5" s="2">
        <v>133620.2354</v>
      </c>
      <c r="Y5" s="2">
        <v>139004.6189</v>
      </c>
      <c r="Z5" s="2">
        <v>148727.4985</v>
      </c>
      <c r="AA5" s="2">
        <v>161269.7724</v>
      </c>
      <c r="AB5" s="2">
        <v>171007.3091</v>
      </c>
      <c r="AC5" s="2">
        <v>179151.4117</v>
      </c>
      <c r="AD5" s="2">
        <v>188122.5924</v>
      </c>
      <c r="AE5" s="2">
        <v>193753.0055</v>
      </c>
      <c r="AF5" s="2">
        <v>204194.0822</v>
      </c>
      <c r="AG5" s="2">
        <v>211615.8</v>
      </c>
      <c r="AH5" s="2">
        <v>215942.4</v>
      </c>
      <c r="AI5" s="2">
        <v>225968.7</v>
      </c>
      <c r="AJ5" s="2">
        <v>234489.6</v>
      </c>
      <c r="AK5" s="2">
        <v>244226</v>
      </c>
      <c r="AL5" s="2">
        <v>258222</v>
      </c>
      <c r="AM5" s="2">
        <v>265788.4</v>
      </c>
      <c r="AN5" s="2">
        <v>275065.1</v>
      </c>
      <c r="AO5" s="2">
        <v>282636.5</v>
      </c>
      <c r="AP5" s="2">
        <v>298710.8</v>
      </c>
      <c r="AQ5" s="2">
        <v>311480.8</v>
      </c>
      <c r="AR5" s="2">
        <v>326662.1</v>
      </c>
      <c r="AS5" s="2">
        <v>344712.5</v>
      </c>
      <c r="AT5" s="2">
        <v>354065.9</v>
      </c>
      <c r="AU5" s="2">
        <v>348781.1</v>
      </c>
      <c r="AV5" s="2">
        <v>365100.5</v>
      </c>
      <c r="AW5" s="2">
        <v>379106.3</v>
      </c>
      <c r="AX5" s="2">
        <v>387500.1</v>
      </c>
      <c r="AY5" s="2">
        <v>392339.8</v>
      </c>
      <c r="AZ5" s="2">
        <v>400288.2</v>
      </c>
      <c r="BA5" s="2">
        <v>410435.2</v>
      </c>
      <c r="BB5" s="11">
        <v>423048.4</v>
      </c>
    </row>
    <row r="6" spans="1:54" ht="12.75">
      <c r="A6" s="3" t="s">
        <v>3</v>
      </c>
      <c r="B6" s="4"/>
      <c r="C6" s="10">
        <v>0</v>
      </c>
      <c r="D6" s="2">
        <v>0</v>
      </c>
      <c r="E6" s="2">
        <v>0</v>
      </c>
      <c r="F6" s="2">
        <v>0</v>
      </c>
      <c r="G6" s="2">
        <v>0</v>
      </c>
      <c r="H6" s="2">
        <v>91842.6299</v>
      </c>
      <c r="I6" s="2">
        <v>100244.8267</v>
      </c>
      <c r="J6" s="2">
        <v>111940.6845</v>
      </c>
      <c r="K6" s="2">
        <v>131334.9914</v>
      </c>
      <c r="L6" s="2">
        <v>156879.7063</v>
      </c>
      <c r="M6" s="2">
        <v>176823.9751</v>
      </c>
      <c r="N6" s="2">
        <v>203683.5065</v>
      </c>
      <c r="O6" s="2">
        <v>225049.5289</v>
      </c>
      <c r="P6" s="2">
        <v>249394.5119</v>
      </c>
      <c r="Q6" s="2">
        <v>284734.6605</v>
      </c>
      <c r="R6" s="2">
        <v>320189.8938</v>
      </c>
      <c r="S6" s="2">
        <v>367121</v>
      </c>
      <c r="T6" s="2">
        <v>386773</v>
      </c>
      <c r="U6" s="2">
        <v>419691</v>
      </c>
      <c r="V6" s="2">
        <v>460243</v>
      </c>
      <c r="W6" s="2">
        <v>498075</v>
      </c>
      <c r="X6" s="2">
        <v>524450</v>
      </c>
      <c r="Y6" s="2">
        <v>571926</v>
      </c>
      <c r="Z6" s="2">
        <v>624401</v>
      </c>
      <c r="AA6" s="2">
        <v>669026</v>
      </c>
      <c r="AB6" s="2">
        <v>692997</v>
      </c>
      <c r="AC6" s="2">
        <v>699253</v>
      </c>
      <c r="AD6" s="2">
        <v>716019</v>
      </c>
      <c r="AE6" s="2">
        <v>744608</v>
      </c>
      <c r="AF6" s="2">
        <v>789507</v>
      </c>
      <c r="AG6" s="2">
        <v>828973</v>
      </c>
      <c r="AH6" s="2">
        <v>857023</v>
      </c>
      <c r="AI6" s="2">
        <v>903902</v>
      </c>
      <c r="AJ6" s="2">
        <v>937295</v>
      </c>
      <c r="AK6" s="2">
        <v>1004456</v>
      </c>
      <c r="AL6" s="2">
        <v>1102380</v>
      </c>
      <c r="AM6" s="2">
        <v>1140505</v>
      </c>
      <c r="AN6" s="2">
        <v>1189452</v>
      </c>
      <c r="AO6" s="2">
        <v>1250315</v>
      </c>
      <c r="AP6" s="2">
        <v>1331178</v>
      </c>
      <c r="AQ6" s="2">
        <v>1417028</v>
      </c>
      <c r="AR6" s="2">
        <v>1492207</v>
      </c>
      <c r="AS6" s="2">
        <v>1573532</v>
      </c>
      <c r="AT6" s="2">
        <v>1652923</v>
      </c>
      <c r="AU6" s="2">
        <v>1567365</v>
      </c>
      <c r="AV6" s="2">
        <v>1662130</v>
      </c>
      <c r="AW6" s="2">
        <v>1769921</v>
      </c>
      <c r="AX6" s="2">
        <v>1822808</v>
      </c>
      <c r="AY6" s="2">
        <v>1897531</v>
      </c>
      <c r="AZ6" s="2">
        <v>1990183</v>
      </c>
      <c r="BA6" s="2">
        <v>1994911</v>
      </c>
      <c r="BB6" s="11">
        <v>2035506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10522684.0161</v>
      </c>
      <c r="AC7" s="2">
        <v>13772042.5975</v>
      </c>
      <c r="AD7" s="2">
        <v>17283164.422</v>
      </c>
      <c r="AE7" s="2">
        <v>20457983.8845</v>
      </c>
      <c r="AF7" s="2">
        <v>24350729.9635</v>
      </c>
      <c r="AG7" s="2">
        <v>29450216.9836</v>
      </c>
      <c r="AH7" s="2">
        <v>32173374.44</v>
      </c>
      <c r="AI7" s="2">
        <v>35621374.458</v>
      </c>
      <c r="AJ7" s="2">
        <v>37549275.338</v>
      </c>
      <c r="AK7" s="2">
        <v>38246923.164</v>
      </c>
      <c r="AL7" s="2">
        <v>42005194.287</v>
      </c>
      <c r="AM7" s="2">
        <v>45067992.919</v>
      </c>
      <c r="AN7" s="2">
        <v>48044478.87</v>
      </c>
      <c r="AO7" s="2">
        <v>52299888.133</v>
      </c>
      <c r="AP7" s="2">
        <v>60471710.759</v>
      </c>
      <c r="AQ7" s="2">
        <v>68831705.427</v>
      </c>
      <c r="AR7" s="2">
        <v>82080219.854</v>
      </c>
      <c r="AS7" s="2">
        <v>90702903.28</v>
      </c>
      <c r="AT7" s="2">
        <v>93854108.404</v>
      </c>
      <c r="AU7" s="2">
        <v>96686356.859</v>
      </c>
      <c r="AV7" s="2">
        <v>111508610.68</v>
      </c>
      <c r="AW7" s="2">
        <v>122006090.355</v>
      </c>
      <c r="AX7" s="2">
        <v>129947342.297</v>
      </c>
      <c r="AY7" s="2">
        <v>137876215.768</v>
      </c>
      <c r="AZ7" s="2">
        <v>148855347.281</v>
      </c>
      <c r="BA7" s="2">
        <v>158636806.448</v>
      </c>
      <c r="BB7" s="11">
        <v>167227447.532</v>
      </c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1184030.1513</v>
      </c>
      <c r="AF8" s="2">
        <v>1368861.3081</v>
      </c>
      <c r="AG8" s="2">
        <v>1586447</v>
      </c>
      <c r="AH8" s="2">
        <v>1818342</v>
      </c>
      <c r="AI8" s="2">
        <v>1958725</v>
      </c>
      <c r="AJ8" s="2">
        <v>2146389</v>
      </c>
      <c r="AK8" s="2">
        <v>2242417</v>
      </c>
      <c r="AL8" s="2">
        <v>2379393</v>
      </c>
      <c r="AM8" s="2">
        <v>2568309</v>
      </c>
      <c r="AN8" s="2">
        <v>2681644</v>
      </c>
      <c r="AO8" s="2">
        <v>2810382</v>
      </c>
      <c r="AP8" s="2">
        <v>3062444</v>
      </c>
      <c r="AQ8" s="2">
        <v>3264931</v>
      </c>
      <c r="AR8" s="2">
        <v>3512798</v>
      </c>
      <c r="AS8" s="2">
        <v>3840117</v>
      </c>
      <c r="AT8" s="2">
        <v>4024117</v>
      </c>
      <c r="AU8" s="2">
        <v>3930409</v>
      </c>
      <c r="AV8" s="2">
        <v>3962464</v>
      </c>
      <c r="AW8" s="2">
        <v>4033755</v>
      </c>
      <c r="AX8" s="2">
        <v>4059912</v>
      </c>
      <c r="AY8" s="2">
        <v>4098128</v>
      </c>
      <c r="AZ8" s="2">
        <v>4313789</v>
      </c>
      <c r="BA8" s="2">
        <v>4595783</v>
      </c>
      <c r="BB8" s="11">
        <v>4773240</v>
      </c>
    </row>
    <row r="9" spans="1:54" ht="12.75">
      <c r="A9" s="3" t="s">
        <v>6</v>
      </c>
      <c r="B9" s="4"/>
      <c r="C9" s="10">
        <v>0</v>
      </c>
      <c r="D9" s="2">
        <v>82414</v>
      </c>
      <c r="E9" s="2">
        <v>90846</v>
      </c>
      <c r="F9" s="2">
        <v>101292</v>
      </c>
      <c r="G9" s="2">
        <v>115612</v>
      </c>
      <c r="H9" s="2">
        <v>128066</v>
      </c>
      <c r="I9" s="2">
        <v>141736</v>
      </c>
      <c r="J9" s="2">
        <v>161449</v>
      </c>
      <c r="K9" s="2">
        <v>185905</v>
      </c>
      <c r="L9" s="2">
        <v>208204</v>
      </c>
      <c r="M9" s="2">
        <v>232574</v>
      </c>
      <c r="N9" s="2">
        <v>269461</v>
      </c>
      <c r="O9" s="2">
        <v>298865</v>
      </c>
      <c r="P9" s="2">
        <v>332877</v>
      </c>
      <c r="Q9" s="2">
        <v>370197</v>
      </c>
      <c r="R9" s="2">
        <v>400868</v>
      </c>
      <c r="S9" s="2">
        <v>440780</v>
      </c>
      <c r="T9" s="2">
        <v>503384</v>
      </c>
      <c r="U9" s="2">
        <v>554597</v>
      </c>
      <c r="V9" s="2">
        <v>612129</v>
      </c>
      <c r="W9" s="2">
        <v>663955</v>
      </c>
      <c r="X9" s="2">
        <v>712645</v>
      </c>
      <c r="Y9" s="2">
        <v>748427</v>
      </c>
      <c r="Z9" s="2">
        <v>777844</v>
      </c>
      <c r="AA9" s="2">
        <v>821734</v>
      </c>
      <c r="AB9" s="2">
        <v>855557</v>
      </c>
      <c r="AC9" s="2">
        <v>890551</v>
      </c>
      <c r="AD9" s="2">
        <v>923014</v>
      </c>
      <c r="AE9" s="2">
        <v>928466</v>
      </c>
      <c r="AF9" s="2">
        <v>993286</v>
      </c>
      <c r="AG9" s="2">
        <v>1036483</v>
      </c>
      <c r="AH9" s="2">
        <v>1088024</v>
      </c>
      <c r="AI9" s="2">
        <v>1146129</v>
      </c>
      <c r="AJ9" s="2">
        <v>1185988</v>
      </c>
      <c r="AK9" s="2">
        <v>1241521</v>
      </c>
      <c r="AL9" s="2">
        <v>1326912</v>
      </c>
      <c r="AM9" s="2">
        <v>1371526</v>
      </c>
      <c r="AN9" s="2">
        <v>1410271</v>
      </c>
      <c r="AO9" s="2">
        <v>1436751</v>
      </c>
      <c r="AP9" s="2">
        <v>1506001</v>
      </c>
      <c r="AQ9" s="2">
        <v>1585984</v>
      </c>
      <c r="AR9" s="2">
        <v>1682260</v>
      </c>
      <c r="AS9" s="2">
        <v>1738845</v>
      </c>
      <c r="AT9" s="2">
        <v>1801470</v>
      </c>
      <c r="AU9" s="2">
        <v>1722143</v>
      </c>
      <c r="AV9" s="2">
        <v>1810926</v>
      </c>
      <c r="AW9" s="2">
        <v>1846854</v>
      </c>
      <c r="AX9" s="2">
        <v>1895002</v>
      </c>
      <c r="AY9" s="2">
        <v>1929677</v>
      </c>
      <c r="AZ9" s="2">
        <v>1981165</v>
      </c>
      <c r="BA9" s="2">
        <v>2027108</v>
      </c>
      <c r="BB9" s="11">
        <v>2065962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2779.4642</v>
      </c>
      <c r="AH10" s="2">
        <v>3649.2838</v>
      </c>
      <c r="AI10" s="2">
        <v>4494.7685</v>
      </c>
      <c r="AJ10" s="2">
        <v>5049.2195</v>
      </c>
      <c r="AK10" s="2">
        <v>5378.7026</v>
      </c>
      <c r="AL10" s="2">
        <v>6170.7714</v>
      </c>
      <c r="AM10" s="2">
        <v>6976.3674</v>
      </c>
      <c r="AN10" s="2">
        <v>7773.8412</v>
      </c>
      <c r="AO10" s="2">
        <v>8708.8759</v>
      </c>
      <c r="AP10" s="2">
        <v>9707.657</v>
      </c>
      <c r="AQ10" s="2">
        <v>11262.2956</v>
      </c>
      <c r="AR10" s="2">
        <v>13521.7055</v>
      </c>
      <c r="AS10" s="2">
        <v>16246.3973</v>
      </c>
      <c r="AT10" s="2">
        <v>16517.2706</v>
      </c>
      <c r="AU10" s="2">
        <v>14145.8642</v>
      </c>
      <c r="AV10" s="2">
        <v>14716.5331</v>
      </c>
      <c r="AW10" s="2">
        <v>16667.6338</v>
      </c>
      <c r="AX10" s="2">
        <v>17934.8923</v>
      </c>
      <c r="AY10" s="2">
        <v>18932.2777</v>
      </c>
      <c r="AZ10" s="2">
        <v>19766.304</v>
      </c>
      <c r="BA10" s="2">
        <v>20347.699</v>
      </c>
      <c r="BB10" s="11">
        <v>21098.2883</v>
      </c>
    </row>
    <row r="11" spans="1:54" ht="12.75">
      <c r="A11" s="3" t="s">
        <v>8</v>
      </c>
      <c r="B11" s="4"/>
      <c r="C11" s="10">
        <v>0</v>
      </c>
      <c r="D11" s="2">
        <v>0</v>
      </c>
      <c r="E11" s="2">
        <v>0</v>
      </c>
      <c r="F11" s="2">
        <v>0</v>
      </c>
      <c r="G11" s="2">
        <v>0</v>
      </c>
      <c r="H11" s="2">
        <v>8028.9096</v>
      </c>
      <c r="I11" s="2">
        <v>8823.3367</v>
      </c>
      <c r="J11" s="2">
        <v>10289.5348</v>
      </c>
      <c r="K11" s="2">
        <v>12524.1837</v>
      </c>
      <c r="L11" s="2">
        <v>15783.2618</v>
      </c>
      <c r="M11" s="2">
        <v>18248.2568</v>
      </c>
      <c r="N11" s="2">
        <v>20714.3743</v>
      </c>
      <c r="O11" s="2">
        <v>22719.6772</v>
      </c>
      <c r="P11" s="2">
        <v>25126.0408</v>
      </c>
      <c r="Q11" s="2">
        <v>29150.8256</v>
      </c>
      <c r="R11" s="2">
        <v>33682</v>
      </c>
      <c r="S11" s="2">
        <v>38094</v>
      </c>
      <c r="T11" s="2">
        <v>42831</v>
      </c>
      <c r="U11" s="2">
        <v>47790</v>
      </c>
      <c r="V11" s="2">
        <v>53498</v>
      </c>
      <c r="W11" s="2">
        <v>58285</v>
      </c>
      <c r="X11" s="2">
        <v>62740</v>
      </c>
      <c r="Y11" s="2">
        <v>67751</v>
      </c>
      <c r="Z11" s="2">
        <v>76754</v>
      </c>
      <c r="AA11" s="2">
        <v>85929</v>
      </c>
      <c r="AB11" s="2">
        <v>91010</v>
      </c>
      <c r="AC11" s="2">
        <v>86962</v>
      </c>
      <c r="AD11" s="2">
        <v>84852</v>
      </c>
      <c r="AE11" s="2">
        <v>85748</v>
      </c>
      <c r="AF11" s="2">
        <v>90768</v>
      </c>
      <c r="AG11" s="2">
        <v>98556</v>
      </c>
      <c r="AH11" s="2">
        <v>102060</v>
      </c>
      <c r="AI11" s="2">
        <v>110738</v>
      </c>
      <c r="AJ11" s="2">
        <v>120382</v>
      </c>
      <c r="AK11" s="2">
        <v>126923</v>
      </c>
      <c r="AL11" s="2">
        <v>136261</v>
      </c>
      <c r="AM11" s="2">
        <v>144437</v>
      </c>
      <c r="AN11" s="2">
        <v>148289</v>
      </c>
      <c r="AO11" s="2">
        <v>151569</v>
      </c>
      <c r="AP11" s="2">
        <v>158477</v>
      </c>
      <c r="AQ11" s="2">
        <v>164387</v>
      </c>
      <c r="AR11" s="2">
        <v>172614</v>
      </c>
      <c r="AS11" s="2">
        <v>186584</v>
      </c>
      <c r="AT11" s="2">
        <v>193711</v>
      </c>
      <c r="AU11" s="2">
        <v>181029</v>
      </c>
      <c r="AV11" s="2">
        <v>187100</v>
      </c>
      <c r="AW11" s="2">
        <v>196869</v>
      </c>
      <c r="AX11" s="2">
        <v>199793</v>
      </c>
      <c r="AY11" s="2">
        <v>203338</v>
      </c>
      <c r="AZ11" s="2">
        <v>205474</v>
      </c>
      <c r="BA11" s="2">
        <v>209581</v>
      </c>
      <c r="BB11" s="11">
        <v>215615</v>
      </c>
    </row>
    <row r="12" spans="1:54" ht="12.75">
      <c r="A12" s="3" t="s">
        <v>9</v>
      </c>
      <c r="B12" s="4"/>
      <c r="C12" s="10">
        <v>76629</v>
      </c>
      <c r="D12" s="2">
        <v>83045</v>
      </c>
      <c r="E12" s="2">
        <v>89797</v>
      </c>
      <c r="F12" s="2">
        <v>97966</v>
      </c>
      <c r="G12" s="2">
        <v>112707</v>
      </c>
      <c r="H12" s="2">
        <v>126115</v>
      </c>
      <c r="I12" s="2">
        <v>140697</v>
      </c>
      <c r="J12" s="2">
        <v>157094</v>
      </c>
      <c r="K12" s="2">
        <v>180141</v>
      </c>
      <c r="L12" s="2">
        <v>210081</v>
      </c>
      <c r="M12" s="2">
        <v>236640</v>
      </c>
      <c r="N12" s="2">
        <v>273411</v>
      </c>
      <c r="O12" s="2">
        <v>307693</v>
      </c>
      <c r="P12" s="2">
        <v>349630</v>
      </c>
      <c r="Q12" s="2">
        <v>399430</v>
      </c>
      <c r="R12" s="2">
        <v>453211</v>
      </c>
      <c r="S12" s="2">
        <v>511673</v>
      </c>
      <c r="T12" s="2">
        <v>587952</v>
      </c>
      <c r="U12" s="2">
        <v>652816</v>
      </c>
      <c r="V12" s="2">
        <v>709648</v>
      </c>
      <c r="W12" s="2">
        <v>760509</v>
      </c>
      <c r="X12" s="2">
        <v>817854</v>
      </c>
      <c r="Y12" s="2">
        <v>859827</v>
      </c>
      <c r="Z12" s="2">
        <v>929444</v>
      </c>
      <c r="AA12" s="2">
        <v>1001897</v>
      </c>
      <c r="AB12" s="2">
        <v>1058627</v>
      </c>
      <c r="AC12" s="2">
        <v>1097112</v>
      </c>
      <c r="AD12" s="2">
        <v>1136841</v>
      </c>
      <c r="AE12" s="2">
        <v>1148404</v>
      </c>
      <c r="AF12" s="2">
        <v>1186345</v>
      </c>
      <c r="AG12" s="2">
        <v>1224967</v>
      </c>
      <c r="AH12" s="2">
        <v>1258950</v>
      </c>
      <c r="AI12" s="2">
        <v>1299739</v>
      </c>
      <c r="AJ12" s="2">
        <v>1358776</v>
      </c>
      <c r="AK12" s="2">
        <v>1408159</v>
      </c>
      <c r="AL12" s="2">
        <v>1485303</v>
      </c>
      <c r="AM12" s="2">
        <v>1544629</v>
      </c>
      <c r="AN12" s="2">
        <v>1594259</v>
      </c>
      <c r="AO12" s="2">
        <v>1637438</v>
      </c>
      <c r="AP12" s="2">
        <v>1710760</v>
      </c>
      <c r="AQ12" s="2">
        <v>1771978</v>
      </c>
      <c r="AR12" s="2">
        <v>1853267</v>
      </c>
      <c r="AS12" s="2">
        <v>1945670</v>
      </c>
      <c r="AT12" s="2">
        <v>1995850</v>
      </c>
      <c r="AU12" s="2">
        <v>1939017</v>
      </c>
      <c r="AV12" s="2">
        <v>1998481</v>
      </c>
      <c r="AW12" s="2">
        <v>2059284</v>
      </c>
      <c r="AX12" s="2">
        <v>2086929</v>
      </c>
      <c r="AY12" s="2">
        <v>2115256</v>
      </c>
      <c r="AZ12" s="2">
        <v>2147609</v>
      </c>
      <c r="BA12" s="2">
        <v>2194243</v>
      </c>
      <c r="BB12" s="11">
        <v>2228857</v>
      </c>
    </row>
    <row r="13" spans="1:54" ht="12.75">
      <c r="A13" s="3" t="s">
        <v>10</v>
      </c>
      <c r="B13" s="4"/>
      <c r="C13" s="10">
        <v>0</v>
      </c>
      <c r="D13" s="2">
        <v>0</v>
      </c>
      <c r="E13" s="2">
        <v>0</v>
      </c>
      <c r="F13" s="2">
        <v>0</v>
      </c>
      <c r="G13" s="2">
        <v>0</v>
      </c>
      <c r="H13" s="2">
        <v>402370.3065</v>
      </c>
      <c r="I13" s="2">
        <v>446602.0285</v>
      </c>
      <c r="J13" s="2">
        <v>486917.1677</v>
      </c>
      <c r="K13" s="2">
        <v>542318.4037</v>
      </c>
      <c r="L13" s="2">
        <v>586951.8265</v>
      </c>
      <c r="M13" s="2">
        <v>614836.5574</v>
      </c>
      <c r="N13" s="2">
        <v>666600.1695</v>
      </c>
      <c r="O13" s="2">
        <v>710273.9737</v>
      </c>
      <c r="P13" s="2">
        <v>757585.4019</v>
      </c>
      <c r="Q13" s="2">
        <v>822783.6742</v>
      </c>
      <c r="R13" s="2">
        <v>879858.6637</v>
      </c>
      <c r="S13" s="2">
        <v>921445.8553</v>
      </c>
      <c r="T13" s="2">
        <v>959852.9157</v>
      </c>
      <c r="U13" s="2">
        <v>1002321.6175</v>
      </c>
      <c r="V13" s="2">
        <v>1051117.1069</v>
      </c>
      <c r="W13" s="2">
        <v>1098439.6935</v>
      </c>
      <c r="X13" s="2">
        <v>1157266.5447</v>
      </c>
      <c r="Y13" s="2">
        <v>1188509.9407</v>
      </c>
      <c r="Z13" s="2">
        <v>1253406.9374</v>
      </c>
      <c r="AA13" s="2">
        <v>1339739.1355</v>
      </c>
      <c r="AB13" s="2">
        <v>1458040.0226</v>
      </c>
      <c r="AC13" s="2">
        <v>1579800</v>
      </c>
      <c r="AD13" s="2">
        <v>1695320</v>
      </c>
      <c r="AE13" s="2">
        <v>1748550</v>
      </c>
      <c r="AF13" s="2">
        <v>1830290</v>
      </c>
      <c r="AG13" s="2">
        <v>1898880</v>
      </c>
      <c r="AH13" s="2">
        <v>1926320</v>
      </c>
      <c r="AI13" s="2">
        <v>1967090</v>
      </c>
      <c r="AJ13" s="2">
        <v>2018230</v>
      </c>
      <c r="AK13" s="2">
        <v>2064880</v>
      </c>
      <c r="AL13" s="2">
        <v>2116480</v>
      </c>
      <c r="AM13" s="2">
        <v>2179850</v>
      </c>
      <c r="AN13" s="2">
        <v>2209290</v>
      </c>
      <c r="AO13" s="2">
        <v>2220080</v>
      </c>
      <c r="AP13" s="2">
        <v>2270620</v>
      </c>
      <c r="AQ13" s="2">
        <v>2300860</v>
      </c>
      <c r="AR13" s="2">
        <v>2393250</v>
      </c>
      <c r="AS13" s="2">
        <v>2513230</v>
      </c>
      <c r="AT13" s="2">
        <v>2561740</v>
      </c>
      <c r="AU13" s="2">
        <v>2460280</v>
      </c>
      <c r="AV13" s="2">
        <v>2580060</v>
      </c>
      <c r="AW13" s="2">
        <v>2703120</v>
      </c>
      <c r="AX13" s="2">
        <v>2758260</v>
      </c>
      <c r="AY13" s="2">
        <v>2826240</v>
      </c>
      <c r="AZ13" s="2">
        <v>2932470</v>
      </c>
      <c r="BA13" s="2">
        <v>3043650</v>
      </c>
      <c r="BB13" s="11">
        <v>3144050</v>
      </c>
    </row>
    <row r="14" spans="1:54" ht="12.75">
      <c r="A14" s="3" t="s">
        <v>11</v>
      </c>
      <c r="B14" s="4"/>
      <c r="C14" s="10">
        <v>676.9615</v>
      </c>
      <c r="D14" s="2">
        <v>756.4066</v>
      </c>
      <c r="E14" s="2">
        <v>816.634</v>
      </c>
      <c r="F14" s="2">
        <v>888.3941</v>
      </c>
      <c r="G14" s="2">
        <v>1022.6551</v>
      </c>
      <c r="H14" s="2">
        <v>1156.3079</v>
      </c>
      <c r="I14" s="2">
        <v>1284.0745</v>
      </c>
      <c r="J14" s="2">
        <v>1485.9246</v>
      </c>
      <c r="K14" s="2">
        <v>1942.0277</v>
      </c>
      <c r="L14" s="2">
        <v>2230.9149</v>
      </c>
      <c r="M14" s="2">
        <v>2684.2846</v>
      </c>
      <c r="N14" s="2">
        <v>3339.5845</v>
      </c>
      <c r="O14" s="2">
        <v>3910.6508</v>
      </c>
      <c r="P14" s="2">
        <v>4772.3279</v>
      </c>
      <c r="Q14" s="2">
        <v>5922.1799</v>
      </c>
      <c r="R14" s="2">
        <v>7109.3909</v>
      </c>
      <c r="S14" s="2">
        <v>8511.5421</v>
      </c>
      <c r="T14" s="2">
        <v>10705.1263</v>
      </c>
      <c r="U14" s="2">
        <v>12772.4207</v>
      </c>
      <c r="V14" s="2">
        <v>15885.0242</v>
      </c>
      <c r="W14" s="2">
        <v>19381.7909</v>
      </c>
      <c r="X14" s="2">
        <v>23160.7371</v>
      </c>
      <c r="Y14" s="2">
        <v>26090.4033</v>
      </c>
      <c r="Z14" s="2">
        <v>31747.5702</v>
      </c>
      <c r="AA14" s="2">
        <v>37731.9662</v>
      </c>
      <c r="AB14" s="2">
        <v>45538.9355</v>
      </c>
      <c r="AC14" s="2">
        <v>56241.115</v>
      </c>
      <c r="AD14" s="2">
        <v>65016.0821</v>
      </c>
      <c r="AE14" s="2">
        <v>73206.7348</v>
      </c>
      <c r="AF14" s="2">
        <v>83020.4831</v>
      </c>
      <c r="AG14" s="2">
        <v>93063.6012</v>
      </c>
      <c r="AH14" s="2">
        <v>103036.6433</v>
      </c>
      <c r="AI14" s="2">
        <v>114712.1849</v>
      </c>
      <c r="AJ14" s="2">
        <v>125262.5543</v>
      </c>
      <c r="AK14" s="2">
        <v>133788.7282</v>
      </c>
      <c r="AL14" s="2">
        <v>141247.2762</v>
      </c>
      <c r="AM14" s="2">
        <v>152193.8375</v>
      </c>
      <c r="AN14" s="2">
        <v>163460.7643</v>
      </c>
      <c r="AO14" s="2">
        <v>178904.7564</v>
      </c>
      <c r="AP14" s="2">
        <v>193715.8236</v>
      </c>
      <c r="AQ14" s="2">
        <v>199242.3118</v>
      </c>
      <c r="AR14" s="2">
        <v>217861.5682</v>
      </c>
      <c r="AS14" s="2">
        <v>232694.5927</v>
      </c>
      <c r="AT14" s="2">
        <v>241990.3899</v>
      </c>
      <c r="AU14" s="2">
        <v>237534.1815</v>
      </c>
      <c r="AV14" s="2">
        <v>226031.4472</v>
      </c>
      <c r="AW14" s="2">
        <v>207028.8813</v>
      </c>
      <c r="AX14" s="2">
        <v>191203.9079</v>
      </c>
      <c r="AY14" s="2">
        <v>180654.2763</v>
      </c>
      <c r="AZ14" s="2">
        <v>178656.4794</v>
      </c>
      <c r="BA14" s="2">
        <v>176311.9814</v>
      </c>
      <c r="BB14" s="11">
        <v>174199.2639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2596929.7702</v>
      </c>
      <c r="AD15" s="2">
        <v>3058817.6022</v>
      </c>
      <c r="AE15" s="2">
        <v>3688314.911</v>
      </c>
      <c r="AF15" s="2">
        <v>4537093.7927</v>
      </c>
      <c r="AG15" s="2">
        <v>5835633</v>
      </c>
      <c r="AH15" s="2">
        <v>7122464</v>
      </c>
      <c r="AI15" s="2">
        <v>8833295</v>
      </c>
      <c r="AJ15" s="2">
        <v>10456471</v>
      </c>
      <c r="AK15" s="2">
        <v>11660562</v>
      </c>
      <c r="AL15" s="2">
        <v>13350074</v>
      </c>
      <c r="AM15" s="2">
        <v>15419134</v>
      </c>
      <c r="AN15" s="2">
        <v>17461700</v>
      </c>
      <c r="AO15" s="2">
        <v>19138918</v>
      </c>
      <c r="AP15" s="2">
        <v>21099068</v>
      </c>
      <c r="AQ15" s="2">
        <v>22559880</v>
      </c>
      <c r="AR15" s="2">
        <v>24256957</v>
      </c>
      <c r="AS15" s="2">
        <v>25680214</v>
      </c>
      <c r="AT15" s="2">
        <v>27193630</v>
      </c>
      <c r="AU15" s="2">
        <v>26424604</v>
      </c>
      <c r="AV15" s="2">
        <v>27224599</v>
      </c>
      <c r="AW15" s="2">
        <v>28304938</v>
      </c>
      <c r="AX15" s="2">
        <v>28781064</v>
      </c>
      <c r="AY15" s="2">
        <v>30247077</v>
      </c>
      <c r="AZ15" s="2">
        <v>32591713</v>
      </c>
      <c r="BA15" s="2">
        <v>34324110</v>
      </c>
      <c r="BB15" s="11">
        <v>35420320</v>
      </c>
    </row>
    <row r="16" spans="1:54" ht="12.75">
      <c r="A16" s="3" t="s">
        <v>13</v>
      </c>
      <c r="B16" s="4"/>
      <c r="C16" s="10">
        <v>0</v>
      </c>
      <c r="D16" s="2">
        <v>0</v>
      </c>
      <c r="E16" s="2">
        <v>0</v>
      </c>
      <c r="F16" s="2">
        <v>0</v>
      </c>
      <c r="G16" s="2">
        <v>0</v>
      </c>
      <c r="H16" s="2">
        <v>467.2841</v>
      </c>
      <c r="I16" s="2">
        <v>594.6362</v>
      </c>
      <c r="J16" s="2">
        <v>747.127</v>
      </c>
      <c r="K16" s="2">
        <v>1048.9911</v>
      </c>
      <c r="L16" s="2">
        <v>1526.7958</v>
      </c>
      <c r="M16" s="2">
        <v>2180.0198</v>
      </c>
      <c r="N16" s="2">
        <v>3066.135</v>
      </c>
      <c r="O16" s="2">
        <v>4427.9175</v>
      </c>
      <c r="P16" s="2">
        <v>6865.4044</v>
      </c>
      <c r="Q16" s="2">
        <v>10143.3479</v>
      </c>
      <c r="R16" s="2">
        <v>16355.1321</v>
      </c>
      <c r="S16" s="2">
        <v>25440.1098</v>
      </c>
      <c r="T16" s="2">
        <v>39929.9813</v>
      </c>
      <c r="U16" s="2">
        <v>69274.9034</v>
      </c>
      <c r="V16" s="2">
        <v>91525.8758</v>
      </c>
      <c r="W16" s="2">
        <v>124872.3026</v>
      </c>
      <c r="X16" s="2">
        <v>165329.001</v>
      </c>
      <c r="Y16" s="2">
        <v>215253.4713</v>
      </c>
      <c r="Z16" s="2">
        <v>264815.1714</v>
      </c>
      <c r="AA16" s="2">
        <v>326215.0952</v>
      </c>
      <c r="AB16" s="2">
        <v>380100.3947</v>
      </c>
      <c r="AC16" s="2">
        <v>410976.3983</v>
      </c>
      <c r="AD16" s="2">
        <v>410807.9801</v>
      </c>
      <c r="AE16" s="2">
        <v>423827.9531</v>
      </c>
      <c r="AF16" s="2">
        <v>450555.3367</v>
      </c>
      <c r="AG16" s="2">
        <v>464602.0666</v>
      </c>
      <c r="AH16" s="2">
        <v>498879.6827</v>
      </c>
      <c r="AI16" s="2">
        <v>538598</v>
      </c>
      <c r="AJ16" s="2">
        <v>600899</v>
      </c>
      <c r="AK16" s="2">
        <v>646053</v>
      </c>
      <c r="AL16" s="2">
        <v>703305</v>
      </c>
      <c r="AM16" s="2">
        <v>793628</v>
      </c>
      <c r="AN16" s="2">
        <v>843255</v>
      </c>
      <c r="AO16" s="2">
        <v>867125</v>
      </c>
      <c r="AP16" s="2">
        <v>961859</v>
      </c>
      <c r="AQ16" s="2">
        <v>1051241</v>
      </c>
      <c r="AR16" s="2">
        <v>1196095</v>
      </c>
      <c r="AS16" s="2">
        <v>1364052</v>
      </c>
      <c r="AT16" s="2">
        <v>1551434</v>
      </c>
      <c r="AU16" s="2">
        <v>1593337</v>
      </c>
      <c r="AV16" s="2">
        <v>1620293</v>
      </c>
      <c r="AW16" s="2">
        <v>1701585</v>
      </c>
      <c r="AX16" s="2">
        <v>1778499</v>
      </c>
      <c r="AY16" s="2">
        <v>1891242</v>
      </c>
      <c r="AZ16" s="2">
        <v>2005942</v>
      </c>
      <c r="BA16" s="2">
        <v>2214086</v>
      </c>
      <c r="BB16" s="11">
        <v>2421959</v>
      </c>
    </row>
    <row r="17" spans="1:54" ht="12.75">
      <c r="A17" s="3" t="s">
        <v>14</v>
      </c>
      <c r="B17" s="4"/>
      <c r="C17" s="10">
        <v>0</v>
      </c>
      <c r="D17" s="2">
        <v>0</v>
      </c>
      <c r="E17" s="2">
        <v>0</v>
      </c>
      <c r="F17" s="2">
        <v>0</v>
      </c>
      <c r="G17" s="2">
        <v>0</v>
      </c>
      <c r="H17" s="2">
        <v>2328.7064</v>
      </c>
      <c r="I17" s="2">
        <v>2663.4526</v>
      </c>
      <c r="J17" s="2">
        <v>3215.9491</v>
      </c>
      <c r="K17" s="2">
        <v>3882.1356</v>
      </c>
      <c r="L17" s="2">
        <v>4293.9208</v>
      </c>
      <c r="M17" s="2">
        <v>5450.2252</v>
      </c>
      <c r="N17" s="2">
        <v>6688.0242</v>
      </c>
      <c r="O17" s="2">
        <v>8197.4721</v>
      </c>
      <c r="P17" s="2">
        <v>9711.5194</v>
      </c>
      <c r="Q17" s="2">
        <v>11378.9261</v>
      </c>
      <c r="R17" s="2">
        <v>13454.0935</v>
      </c>
      <c r="S17" s="2">
        <v>16326.2415</v>
      </c>
      <c r="T17" s="2">
        <v>19234.3218</v>
      </c>
      <c r="U17" s="2">
        <v>21242.0801</v>
      </c>
      <c r="V17" s="2">
        <v>23581.1351</v>
      </c>
      <c r="W17" s="2">
        <v>25569.4899</v>
      </c>
      <c r="X17" s="2">
        <v>27127.5184</v>
      </c>
      <c r="Y17" s="2">
        <v>29016.3993</v>
      </c>
      <c r="Z17" s="2">
        <v>31521.4142</v>
      </c>
      <c r="AA17" s="2">
        <v>35195.7756</v>
      </c>
      <c r="AB17" s="2">
        <v>37897.2649</v>
      </c>
      <c r="AC17" s="2">
        <v>39324.3987</v>
      </c>
      <c r="AD17" s="2">
        <v>41781.9825</v>
      </c>
      <c r="AE17" s="2">
        <v>45127.7686</v>
      </c>
      <c r="AF17" s="2">
        <v>48533.9643</v>
      </c>
      <c r="AG17" s="2">
        <v>54824.3186</v>
      </c>
      <c r="AH17" s="2">
        <v>60218.8681</v>
      </c>
      <c r="AI17" s="2">
        <v>69375.1763</v>
      </c>
      <c r="AJ17" s="2">
        <v>80326.1464</v>
      </c>
      <c r="AK17" s="2">
        <v>92632.2546</v>
      </c>
      <c r="AL17" s="2">
        <v>108381.0197</v>
      </c>
      <c r="AM17" s="2">
        <v>121956.704</v>
      </c>
      <c r="AN17" s="2">
        <v>135954.7593</v>
      </c>
      <c r="AO17" s="2">
        <v>145556.6115</v>
      </c>
      <c r="AP17" s="2">
        <v>156143.1764</v>
      </c>
      <c r="AQ17" s="2">
        <v>170188.3751</v>
      </c>
      <c r="AR17" s="2">
        <v>184995.379</v>
      </c>
      <c r="AS17" s="2">
        <v>197201.7394</v>
      </c>
      <c r="AT17" s="2">
        <v>187756.1665</v>
      </c>
      <c r="AU17" s="2">
        <v>170096.9014</v>
      </c>
      <c r="AV17" s="2">
        <v>167583.2493</v>
      </c>
      <c r="AW17" s="2">
        <v>171939.2424</v>
      </c>
      <c r="AX17" s="2">
        <v>175561.1334</v>
      </c>
      <c r="AY17" s="2">
        <v>180298.277</v>
      </c>
      <c r="AZ17" s="2">
        <v>194537.1609</v>
      </c>
      <c r="BA17" s="2">
        <v>262037.4284</v>
      </c>
      <c r="BB17" s="11">
        <v>275567.1016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302164.3945</v>
      </c>
      <c r="AH18" s="2">
        <v>350950.2831</v>
      </c>
      <c r="AI18" s="2">
        <v>395731.6355</v>
      </c>
      <c r="AJ18" s="2">
        <v>440732.8736</v>
      </c>
      <c r="AK18" s="2">
        <v>485130.7781</v>
      </c>
      <c r="AL18" s="2">
        <v>539588.5276</v>
      </c>
      <c r="AM18" s="2">
        <v>549711.1158</v>
      </c>
      <c r="AN18" s="2">
        <v>573602.2219</v>
      </c>
      <c r="AO18" s="2">
        <v>577756.4604</v>
      </c>
      <c r="AP18" s="2">
        <v>607064.9825</v>
      </c>
      <c r="AQ18" s="2">
        <v>639333.0432</v>
      </c>
      <c r="AR18" s="2">
        <v>686045.9877</v>
      </c>
      <c r="AS18" s="2">
        <v>734143.458</v>
      </c>
      <c r="AT18" s="2">
        <v>774436.0511</v>
      </c>
      <c r="AU18" s="2">
        <v>815634.9935</v>
      </c>
      <c r="AV18" s="2">
        <v>873465.7744</v>
      </c>
      <c r="AW18" s="2">
        <v>936134.302</v>
      </c>
      <c r="AX18" s="2">
        <v>992110.104</v>
      </c>
      <c r="AY18" s="2">
        <v>1056118.6651</v>
      </c>
      <c r="AZ18" s="2">
        <v>1103485.0318</v>
      </c>
      <c r="BA18" s="2">
        <v>1162529.5805</v>
      </c>
      <c r="BB18" s="11">
        <v>1220330.7632</v>
      </c>
    </row>
    <row r="19" spans="1:54" ht="12.75">
      <c r="A19" s="3" t="s">
        <v>16</v>
      </c>
      <c r="B19" s="4"/>
      <c r="C19" s="10">
        <v>0</v>
      </c>
      <c r="D19" s="2">
        <v>0</v>
      </c>
      <c r="E19" s="2">
        <v>0</v>
      </c>
      <c r="F19" s="2">
        <v>0</v>
      </c>
      <c r="G19" s="2">
        <v>0</v>
      </c>
      <c r="H19" s="2">
        <v>36483.2666</v>
      </c>
      <c r="I19" s="2">
        <v>39813.2646</v>
      </c>
      <c r="J19" s="2">
        <v>43608.0034</v>
      </c>
      <c r="K19" s="2">
        <v>52666.3592</v>
      </c>
      <c r="L19" s="2">
        <v>66812.5962</v>
      </c>
      <c r="M19" s="2">
        <v>76525.7789</v>
      </c>
      <c r="N19" s="2">
        <v>96287.2957</v>
      </c>
      <c r="O19" s="2">
        <v>116999.4304</v>
      </c>
      <c r="P19" s="2">
        <v>137634.562</v>
      </c>
      <c r="Q19" s="2">
        <v>168369.6508</v>
      </c>
      <c r="R19" s="2">
        <v>210394.3726</v>
      </c>
      <c r="S19" s="2">
        <v>252031.5463</v>
      </c>
      <c r="T19" s="2">
        <v>297465.4815</v>
      </c>
      <c r="U19" s="2">
        <v>346376.1073</v>
      </c>
      <c r="V19" s="2">
        <v>396028.6331</v>
      </c>
      <c r="W19" s="2">
        <v>444460.7272</v>
      </c>
      <c r="X19" s="2">
        <v>491407.1419</v>
      </c>
      <c r="Y19" s="2">
        <v>537565.2974</v>
      </c>
      <c r="Z19" s="2">
        <v>597362.5714</v>
      </c>
      <c r="AA19" s="2">
        <v>655878.791</v>
      </c>
      <c r="AB19" s="2">
        <v>728529.511</v>
      </c>
      <c r="AC19" s="2">
        <v>795819.491</v>
      </c>
      <c r="AD19" s="2">
        <v>837511.1465</v>
      </c>
      <c r="AE19" s="2">
        <v>862636.535</v>
      </c>
      <c r="AF19" s="2">
        <v>912408.0463</v>
      </c>
      <c r="AG19" s="2">
        <v>984983.4</v>
      </c>
      <c r="AH19" s="2">
        <v>1043085.8</v>
      </c>
      <c r="AI19" s="2">
        <v>1089869.2</v>
      </c>
      <c r="AJ19" s="2">
        <v>1135499.5</v>
      </c>
      <c r="AK19" s="2">
        <v>1171901.4</v>
      </c>
      <c r="AL19" s="2">
        <v>1239266.3</v>
      </c>
      <c r="AM19" s="2">
        <v>1298890.2</v>
      </c>
      <c r="AN19" s="2">
        <v>1345794.2</v>
      </c>
      <c r="AO19" s="2">
        <v>1390709.6</v>
      </c>
      <c r="AP19" s="2">
        <v>1448362.7</v>
      </c>
      <c r="AQ19" s="2">
        <v>1489725.5</v>
      </c>
      <c r="AR19" s="2">
        <v>1548473.4</v>
      </c>
      <c r="AS19" s="2">
        <v>1609550.8</v>
      </c>
      <c r="AT19" s="2">
        <v>1632150.8</v>
      </c>
      <c r="AU19" s="2">
        <v>1572878.3</v>
      </c>
      <c r="AV19" s="2">
        <v>1604514.5</v>
      </c>
      <c r="AW19" s="2">
        <v>1637462.9</v>
      </c>
      <c r="AX19" s="2">
        <v>1613265</v>
      </c>
      <c r="AY19" s="2">
        <v>1604599.1</v>
      </c>
      <c r="AZ19" s="2">
        <v>1621827.2</v>
      </c>
      <c r="BA19" s="2">
        <v>1652152.5</v>
      </c>
      <c r="BB19" s="11">
        <v>1680522.8</v>
      </c>
    </row>
    <row r="20" spans="1:54" ht="12.75">
      <c r="A20" s="3" t="s">
        <v>17</v>
      </c>
      <c r="B20" s="4"/>
      <c r="C20" s="10">
        <v>0</v>
      </c>
      <c r="D20" s="2">
        <v>0</v>
      </c>
      <c r="E20" s="2">
        <v>0</v>
      </c>
      <c r="F20" s="2">
        <v>0</v>
      </c>
      <c r="G20" s="2">
        <v>0</v>
      </c>
      <c r="H20" s="2">
        <v>76145108.1575</v>
      </c>
      <c r="I20" s="2">
        <v>83782147.4189</v>
      </c>
      <c r="J20" s="2">
        <v>95921761.2809</v>
      </c>
      <c r="K20" s="2">
        <v>116792964.6467</v>
      </c>
      <c r="L20" s="2">
        <v>139368855.0068</v>
      </c>
      <c r="M20" s="2">
        <v>153989920.0586</v>
      </c>
      <c r="N20" s="2">
        <v>172932501.6039</v>
      </c>
      <c r="O20" s="2">
        <v>192708635.6387</v>
      </c>
      <c r="P20" s="2">
        <v>212207680.1736</v>
      </c>
      <c r="Q20" s="2">
        <v>230004633.1573</v>
      </c>
      <c r="R20" s="2">
        <v>249345251.8485</v>
      </c>
      <c r="S20" s="2">
        <v>268063187.9459</v>
      </c>
      <c r="T20" s="2">
        <v>281430399.2951</v>
      </c>
      <c r="U20" s="2">
        <v>292696071.94</v>
      </c>
      <c r="V20" s="2">
        <v>311092724.2828</v>
      </c>
      <c r="W20" s="2">
        <v>334120627.0149</v>
      </c>
      <c r="X20" s="2">
        <v>349684355.4874</v>
      </c>
      <c r="Y20" s="2">
        <v>363659736.7563</v>
      </c>
      <c r="Z20" s="2">
        <v>390944418.2086</v>
      </c>
      <c r="AA20" s="2">
        <v>421110898.9122</v>
      </c>
      <c r="AB20" s="2">
        <v>454644749.6167</v>
      </c>
      <c r="AC20" s="2">
        <v>481999355.7213</v>
      </c>
      <c r="AD20" s="2">
        <v>493664759.1609</v>
      </c>
      <c r="AE20" s="2">
        <v>496672237.9633</v>
      </c>
      <c r="AF20" s="2">
        <v>501537700</v>
      </c>
      <c r="AG20" s="2">
        <v>512541700</v>
      </c>
      <c r="AH20" s="2">
        <v>525806900</v>
      </c>
      <c r="AI20" s="2">
        <v>534142500</v>
      </c>
      <c r="AJ20" s="2">
        <v>527876900</v>
      </c>
      <c r="AK20" s="2">
        <v>519651800</v>
      </c>
      <c r="AL20" s="2">
        <v>526706000</v>
      </c>
      <c r="AM20" s="2">
        <v>523005000</v>
      </c>
      <c r="AN20" s="2">
        <v>515986200</v>
      </c>
      <c r="AO20" s="2">
        <v>515400700</v>
      </c>
      <c r="AP20" s="2">
        <v>520965400</v>
      </c>
      <c r="AQ20" s="2">
        <v>524132800</v>
      </c>
      <c r="AR20" s="2">
        <v>526879700</v>
      </c>
      <c r="AS20" s="2">
        <v>531688200</v>
      </c>
      <c r="AT20" s="2">
        <v>520715700</v>
      </c>
      <c r="AU20" s="2">
        <v>489501000</v>
      </c>
      <c r="AV20" s="2">
        <v>500353900</v>
      </c>
      <c r="AW20" s="2">
        <v>491408500</v>
      </c>
      <c r="AX20" s="2">
        <v>494957200</v>
      </c>
      <c r="AY20" s="2">
        <v>503175600</v>
      </c>
      <c r="AZ20" s="2">
        <v>513698000</v>
      </c>
      <c r="BA20" s="2">
        <v>530545200</v>
      </c>
      <c r="BB20" s="11">
        <v>537454200</v>
      </c>
    </row>
    <row r="21" spans="1:54" ht="12.75">
      <c r="A21" s="3" t="s">
        <v>18</v>
      </c>
      <c r="B21" s="4"/>
      <c r="C21" s="10">
        <v>831250</v>
      </c>
      <c r="D21" s="2">
        <v>1065870</v>
      </c>
      <c r="E21" s="2">
        <v>1313260</v>
      </c>
      <c r="F21" s="2">
        <v>1692340</v>
      </c>
      <c r="G21" s="2">
        <v>2211860</v>
      </c>
      <c r="H21" s="2">
        <v>2794800</v>
      </c>
      <c r="I21" s="2">
        <v>3433300</v>
      </c>
      <c r="J21" s="2">
        <v>4259800</v>
      </c>
      <c r="K21" s="2">
        <v>5513500</v>
      </c>
      <c r="L21" s="2">
        <v>7879900</v>
      </c>
      <c r="M21" s="2">
        <v>10505100</v>
      </c>
      <c r="N21" s="2">
        <v>14413200</v>
      </c>
      <c r="O21" s="2">
        <v>18520300</v>
      </c>
      <c r="P21" s="2">
        <v>25023100</v>
      </c>
      <c r="Q21" s="2">
        <v>32218900</v>
      </c>
      <c r="R21" s="2">
        <v>39471300</v>
      </c>
      <c r="S21" s="2">
        <v>49324000</v>
      </c>
      <c r="T21" s="2">
        <v>56858600</v>
      </c>
      <c r="U21" s="2">
        <v>67509200</v>
      </c>
      <c r="V21" s="2">
        <v>77855600</v>
      </c>
      <c r="W21" s="2">
        <v>87239600</v>
      </c>
      <c r="X21" s="2">
        <v>101840200</v>
      </c>
      <c r="Y21" s="2">
        <v>120204900</v>
      </c>
      <c r="Z21" s="2">
        <v>144073400</v>
      </c>
      <c r="AA21" s="2">
        <v>163518000</v>
      </c>
      <c r="AB21" s="2">
        <v>197712300</v>
      </c>
      <c r="AC21" s="2">
        <v>238877200</v>
      </c>
      <c r="AD21" s="2">
        <v>273267400</v>
      </c>
      <c r="AE21" s="2">
        <v>310073700</v>
      </c>
      <c r="AF21" s="2">
        <v>366054200</v>
      </c>
      <c r="AG21" s="2">
        <v>428927100</v>
      </c>
      <c r="AH21" s="2">
        <v>481140800</v>
      </c>
      <c r="AI21" s="2">
        <v>530347100</v>
      </c>
      <c r="AJ21" s="2">
        <v>524476800</v>
      </c>
      <c r="AK21" s="2">
        <v>576872800</v>
      </c>
      <c r="AL21" s="2">
        <v>635184600</v>
      </c>
      <c r="AM21" s="2">
        <v>688164900</v>
      </c>
      <c r="AN21" s="2">
        <v>761938900</v>
      </c>
      <c r="AO21" s="2">
        <v>810915300</v>
      </c>
      <c r="AP21" s="2">
        <v>876033100</v>
      </c>
      <c r="AQ21" s="2">
        <v>919797300</v>
      </c>
      <c r="AR21" s="2">
        <v>966054600</v>
      </c>
      <c r="AS21" s="2">
        <v>1043257800</v>
      </c>
      <c r="AT21" s="2">
        <v>1104492200</v>
      </c>
      <c r="AU21" s="2">
        <v>1151707800</v>
      </c>
      <c r="AV21" s="2">
        <v>1265308000</v>
      </c>
      <c r="AW21" s="2">
        <v>1332681000</v>
      </c>
      <c r="AX21" s="2">
        <v>1377456700</v>
      </c>
      <c r="AY21" s="2">
        <v>1429445400</v>
      </c>
      <c r="AZ21" s="2">
        <v>1486079300</v>
      </c>
      <c r="BA21" s="2">
        <v>1564123900</v>
      </c>
      <c r="BB21" s="11">
        <v>1637420800</v>
      </c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4058.804</v>
      </c>
      <c r="AH22" s="2">
        <v>4678.127</v>
      </c>
      <c r="AI22" s="2">
        <v>5394.124</v>
      </c>
      <c r="AJ22" s="2">
        <v>6021.965</v>
      </c>
      <c r="AK22" s="2">
        <v>6272.132</v>
      </c>
      <c r="AL22" s="2">
        <v>6850.286</v>
      </c>
      <c r="AM22" s="2">
        <v>7460.116</v>
      </c>
      <c r="AN22" s="2">
        <v>8397.05</v>
      </c>
      <c r="AO22" s="2">
        <v>9552.651</v>
      </c>
      <c r="AP22" s="2">
        <v>11048.732</v>
      </c>
      <c r="AQ22" s="2">
        <v>13597.232</v>
      </c>
      <c r="AR22" s="2">
        <v>17101.855</v>
      </c>
      <c r="AS22" s="2">
        <v>22592.013</v>
      </c>
      <c r="AT22" s="2">
        <v>24351.235</v>
      </c>
      <c r="AU22" s="2">
        <v>18826.593</v>
      </c>
      <c r="AV22" s="2">
        <v>17937.881</v>
      </c>
      <c r="AW22" s="2">
        <v>20302.761</v>
      </c>
      <c r="AX22" s="2">
        <v>21885.613</v>
      </c>
      <c r="AY22" s="2">
        <v>22831.541</v>
      </c>
      <c r="AZ22" s="2">
        <v>23681.521</v>
      </c>
      <c r="BA22" s="2">
        <v>24353.116</v>
      </c>
      <c r="BB22" s="11">
        <v>24926.688</v>
      </c>
    </row>
    <row r="23" spans="1:54" ht="12.75">
      <c r="A23" s="3" t="s">
        <v>19</v>
      </c>
      <c r="B23" s="4"/>
      <c r="C23" s="10">
        <v>0</v>
      </c>
      <c r="D23" s="2">
        <v>0</v>
      </c>
      <c r="E23" s="2">
        <v>0</v>
      </c>
      <c r="F23" s="2">
        <v>0</v>
      </c>
      <c r="G23" s="2">
        <v>0</v>
      </c>
      <c r="H23" s="2">
        <v>1870.5977</v>
      </c>
      <c r="I23" s="2">
        <v>1904.8545</v>
      </c>
      <c r="J23" s="2">
        <v>2148.0846</v>
      </c>
      <c r="K23" s="2">
        <v>2610.5513</v>
      </c>
      <c r="L23" s="2">
        <v>3182.4834</v>
      </c>
      <c r="M23" s="2">
        <v>2947.9196</v>
      </c>
      <c r="N23" s="2">
        <v>3391.8645</v>
      </c>
      <c r="O23" s="2">
        <v>3485.493</v>
      </c>
      <c r="P23" s="2">
        <v>3813.6173</v>
      </c>
      <c r="Q23" s="2">
        <v>4151.0875</v>
      </c>
      <c r="R23" s="2">
        <v>4517.5809</v>
      </c>
      <c r="S23" s="2">
        <v>4815.3567</v>
      </c>
      <c r="T23" s="2">
        <v>5396.3288</v>
      </c>
      <c r="U23" s="2">
        <v>5936.587</v>
      </c>
      <c r="V23" s="2">
        <v>6581.7227</v>
      </c>
      <c r="W23" s="2">
        <v>6974.686</v>
      </c>
      <c r="X23" s="2">
        <v>7664.6079</v>
      </c>
      <c r="Y23" s="2">
        <v>7972.4565</v>
      </c>
      <c r="Z23" s="2">
        <v>8887.2718</v>
      </c>
      <c r="AA23" s="2">
        <v>10150.4218</v>
      </c>
      <c r="AB23" s="2">
        <v>10959.109</v>
      </c>
      <c r="AC23" s="2">
        <v>12123.4704</v>
      </c>
      <c r="AD23" s="2">
        <v>12804.3954</v>
      </c>
      <c r="AE23" s="2">
        <v>14139.1656</v>
      </c>
      <c r="AF23" s="2">
        <v>15199.4114</v>
      </c>
      <c r="AG23" s="2">
        <v>15776.635</v>
      </c>
      <c r="AH23" s="2">
        <v>16713.548</v>
      </c>
      <c r="AI23" s="2">
        <v>17498.26</v>
      </c>
      <c r="AJ23" s="2">
        <v>18184.168</v>
      </c>
      <c r="AK23" s="2">
        <v>20870.643</v>
      </c>
      <c r="AL23" s="2">
        <v>23079.419</v>
      </c>
      <c r="AM23" s="2">
        <v>23771.928</v>
      </c>
      <c r="AN23" s="2">
        <v>25094.711</v>
      </c>
      <c r="AO23" s="2">
        <v>26187.79</v>
      </c>
      <c r="AP23" s="2">
        <v>27935.526</v>
      </c>
      <c r="AQ23" s="2">
        <v>30031.04</v>
      </c>
      <c r="AR23" s="2">
        <v>33808.445</v>
      </c>
      <c r="AS23" s="2">
        <v>37178.871</v>
      </c>
      <c r="AT23" s="2">
        <v>38128.581</v>
      </c>
      <c r="AU23" s="2">
        <v>36976.517</v>
      </c>
      <c r="AV23" s="2">
        <v>40177.812</v>
      </c>
      <c r="AW23" s="2">
        <v>43164.646</v>
      </c>
      <c r="AX23" s="2">
        <v>44112.095</v>
      </c>
      <c r="AY23" s="2">
        <v>46499.56</v>
      </c>
      <c r="AZ23" s="2">
        <v>49992.958</v>
      </c>
      <c r="BA23" s="2">
        <v>52101.908</v>
      </c>
      <c r="BB23" s="11">
        <v>53004.777</v>
      </c>
    </row>
    <row r="24" spans="1:54" ht="12.75">
      <c r="A24" s="3" t="s">
        <v>20</v>
      </c>
      <c r="B24" s="4"/>
      <c r="C24" s="10">
        <v>0</v>
      </c>
      <c r="D24" s="2">
        <v>0</v>
      </c>
      <c r="E24" s="2">
        <v>0</v>
      </c>
      <c r="F24" s="2">
        <v>0</v>
      </c>
      <c r="G24" s="2">
        <v>0</v>
      </c>
      <c r="H24" s="2">
        <v>552.8956</v>
      </c>
      <c r="I24" s="2">
        <v>609.8185</v>
      </c>
      <c r="J24" s="2">
        <v>702.8019</v>
      </c>
      <c r="K24" s="2">
        <v>859.8139</v>
      </c>
      <c r="L24" s="2">
        <v>1119.6847</v>
      </c>
      <c r="M24" s="2">
        <v>1369.0115</v>
      </c>
      <c r="N24" s="2">
        <v>1706.1694</v>
      </c>
      <c r="O24" s="2">
        <v>2301.4066</v>
      </c>
      <c r="P24" s="2">
        <v>2908.8906</v>
      </c>
      <c r="Q24" s="2">
        <v>3817.5352</v>
      </c>
      <c r="R24" s="2">
        <v>5322.0904</v>
      </c>
      <c r="S24" s="2">
        <v>7295.5815</v>
      </c>
      <c r="T24" s="2">
        <v>11665.2865</v>
      </c>
      <c r="U24" s="2">
        <v>21286.4708</v>
      </c>
      <c r="V24" s="2">
        <v>35088.9672</v>
      </c>
      <c r="W24" s="2">
        <v>56424.7374</v>
      </c>
      <c r="X24" s="2">
        <v>94285.5134</v>
      </c>
      <c r="Y24" s="2">
        <v>230157.439</v>
      </c>
      <c r="Z24" s="2">
        <v>464872.7745</v>
      </c>
      <c r="AA24" s="2">
        <v>612889.5521</v>
      </c>
      <c r="AB24" s="2">
        <v>825099.7312</v>
      </c>
      <c r="AC24" s="2">
        <v>1059878.3086</v>
      </c>
      <c r="AD24" s="2">
        <v>1256619.4873</v>
      </c>
      <c r="AE24" s="2">
        <v>1402747.9259</v>
      </c>
      <c r="AF24" s="2">
        <v>1585839.9305</v>
      </c>
      <c r="AG24" s="2">
        <v>2051331.7553</v>
      </c>
      <c r="AH24" s="2">
        <v>2820216.9212</v>
      </c>
      <c r="AI24" s="2">
        <v>3544596.6074</v>
      </c>
      <c r="AJ24" s="2">
        <v>4295077.7139</v>
      </c>
      <c r="AK24" s="2">
        <v>5130759.8812</v>
      </c>
      <c r="AL24" s="2">
        <v>6132389.1711</v>
      </c>
      <c r="AM24" s="2">
        <v>6487465.5307</v>
      </c>
      <c r="AN24" s="2">
        <v>6993814.7699</v>
      </c>
      <c r="AO24" s="2">
        <v>7696035</v>
      </c>
      <c r="AP24" s="2">
        <v>8690254</v>
      </c>
      <c r="AQ24" s="2">
        <v>9424602</v>
      </c>
      <c r="AR24" s="2">
        <v>10520793</v>
      </c>
      <c r="AS24" s="2">
        <v>11399472</v>
      </c>
      <c r="AT24" s="2">
        <v>12256864</v>
      </c>
      <c r="AU24" s="2">
        <v>12072542</v>
      </c>
      <c r="AV24" s="2">
        <v>13266858</v>
      </c>
      <c r="AW24" s="2">
        <v>14527337</v>
      </c>
      <c r="AX24" s="2">
        <v>15599271</v>
      </c>
      <c r="AY24" s="2">
        <v>16078960</v>
      </c>
      <c r="AZ24" s="2">
        <v>17217016</v>
      </c>
      <c r="BA24" s="2">
        <v>18194758</v>
      </c>
      <c r="BB24" s="11">
        <v>19468539</v>
      </c>
    </row>
    <row r="25" spans="1:54" ht="12.75">
      <c r="A25" s="3" t="s">
        <v>21</v>
      </c>
      <c r="B25" s="4"/>
      <c r="C25" s="10">
        <v>0</v>
      </c>
      <c r="D25" s="2">
        <v>0</v>
      </c>
      <c r="E25" s="2">
        <v>0</v>
      </c>
      <c r="F25" s="2">
        <v>0</v>
      </c>
      <c r="G25" s="2">
        <v>55196.7346</v>
      </c>
      <c r="H25" s="2">
        <v>61893.0289</v>
      </c>
      <c r="I25" s="2">
        <v>70240.2161</v>
      </c>
      <c r="J25" s="2">
        <v>78657.7448</v>
      </c>
      <c r="K25" s="2">
        <v>90507.0843</v>
      </c>
      <c r="L25" s="2">
        <v>102934.0765</v>
      </c>
      <c r="M25" s="2">
        <v>114025.6466</v>
      </c>
      <c r="N25" s="2">
        <v>130063.5007</v>
      </c>
      <c r="O25" s="2">
        <v>141034.6377</v>
      </c>
      <c r="P25" s="2">
        <v>152070.7872</v>
      </c>
      <c r="Q25" s="2">
        <v>161465.636</v>
      </c>
      <c r="R25" s="2">
        <v>173819.0893</v>
      </c>
      <c r="S25" s="2">
        <v>183477.1857</v>
      </c>
      <c r="T25" s="2">
        <v>189578.7749</v>
      </c>
      <c r="U25" s="2">
        <v>196190.8726</v>
      </c>
      <c r="V25" s="2">
        <v>206862.5255</v>
      </c>
      <c r="W25" s="2">
        <v>214037.3549</v>
      </c>
      <c r="X25" s="2">
        <v>220468.2701</v>
      </c>
      <c r="Y25" s="2">
        <v>222371.7528</v>
      </c>
      <c r="Z25" s="2">
        <v>231909.416</v>
      </c>
      <c r="AA25" s="2">
        <v>245424.5693</v>
      </c>
      <c r="AB25" s="2">
        <v>259679.3738</v>
      </c>
      <c r="AC25" s="2">
        <v>274305.0697</v>
      </c>
      <c r="AD25" s="2">
        <v>285947.6479</v>
      </c>
      <c r="AE25" s="2">
        <v>294169.0731</v>
      </c>
      <c r="AF25" s="2">
        <v>309127.2923</v>
      </c>
      <c r="AG25" s="2">
        <v>325341</v>
      </c>
      <c r="AH25" s="2">
        <v>340964</v>
      </c>
      <c r="AI25" s="2">
        <v>364961</v>
      </c>
      <c r="AJ25" s="2">
        <v>389315</v>
      </c>
      <c r="AK25" s="2">
        <v>414838</v>
      </c>
      <c r="AL25" s="2">
        <v>448061</v>
      </c>
      <c r="AM25" s="2">
        <v>476696</v>
      </c>
      <c r="AN25" s="2">
        <v>494501</v>
      </c>
      <c r="AO25" s="2">
        <v>506671</v>
      </c>
      <c r="AP25" s="2">
        <v>523939</v>
      </c>
      <c r="AQ25" s="2">
        <v>545609</v>
      </c>
      <c r="AR25" s="2">
        <v>579212</v>
      </c>
      <c r="AS25" s="2">
        <v>613280</v>
      </c>
      <c r="AT25" s="2">
        <v>639163</v>
      </c>
      <c r="AU25" s="2">
        <v>617540</v>
      </c>
      <c r="AV25" s="2">
        <v>631512</v>
      </c>
      <c r="AW25" s="2">
        <v>642929</v>
      </c>
      <c r="AX25" s="2">
        <v>645164</v>
      </c>
      <c r="AY25" s="2">
        <v>652748</v>
      </c>
      <c r="AZ25" s="2">
        <v>663008</v>
      </c>
      <c r="BA25" s="2">
        <v>683457</v>
      </c>
      <c r="BB25" s="11">
        <v>702641</v>
      </c>
    </row>
    <row r="26" spans="1:54" ht="12.75">
      <c r="A26" s="3" t="s">
        <v>22</v>
      </c>
      <c r="B26" s="4"/>
      <c r="C26" s="10">
        <v>0</v>
      </c>
      <c r="D26" s="2">
        <v>0</v>
      </c>
      <c r="E26" s="2">
        <v>0</v>
      </c>
      <c r="F26" s="2">
        <v>0</v>
      </c>
      <c r="G26" s="2">
        <v>0</v>
      </c>
      <c r="H26" s="2">
        <v>5800.772</v>
      </c>
      <c r="I26" s="2">
        <v>6856</v>
      </c>
      <c r="J26" s="2">
        <v>7871</v>
      </c>
      <c r="K26" s="2">
        <v>9203</v>
      </c>
      <c r="L26" s="2">
        <v>10109</v>
      </c>
      <c r="M26" s="2">
        <v>11387</v>
      </c>
      <c r="N26" s="2">
        <v>13961</v>
      </c>
      <c r="O26" s="2">
        <v>15641</v>
      </c>
      <c r="P26" s="2">
        <v>17731</v>
      </c>
      <c r="Q26" s="2">
        <v>20696</v>
      </c>
      <c r="R26" s="2">
        <v>24087</v>
      </c>
      <c r="S26" s="2">
        <v>29326</v>
      </c>
      <c r="T26" s="2">
        <v>33180</v>
      </c>
      <c r="U26" s="2">
        <v>36988</v>
      </c>
      <c r="V26" s="2">
        <v>41783</v>
      </c>
      <c r="W26" s="2">
        <v>48249</v>
      </c>
      <c r="X26" s="2">
        <v>57955</v>
      </c>
      <c r="Y26" s="2">
        <v>65227</v>
      </c>
      <c r="Z26" s="2">
        <v>70136</v>
      </c>
      <c r="AA26" s="2">
        <v>74211</v>
      </c>
      <c r="AB26" s="2">
        <v>76128</v>
      </c>
      <c r="AC26" s="2">
        <v>75967</v>
      </c>
      <c r="AD26" s="2">
        <v>78334</v>
      </c>
      <c r="AE26" s="2">
        <v>84575</v>
      </c>
      <c r="AF26" s="2">
        <v>90599</v>
      </c>
      <c r="AG26" s="2">
        <v>96234</v>
      </c>
      <c r="AH26" s="2">
        <v>101101</v>
      </c>
      <c r="AI26" s="2">
        <v>104814</v>
      </c>
      <c r="AJ26" s="2">
        <v>106825</v>
      </c>
      <c r="AK26" s="2">
        <v>113225</v>
      </c>
      <c r="AL26" s="2">
        <v>119838</v>
      </c>
      <c r="AM26" s="2">
        <v>128713</v>
      </c>
      <c r="AN26" s="2">
        <v>135184</v>
      </c>
      <c r="AO26" s="2">
        <v>144502</v>
      </c>
      <c r="AP26" s="2">
        <v>154558</v>
      </c>
      <c r="AQ26" s="2">
        <v>162936</v>
      </c>
      <c r="AR26" s="2">
        <v>172113</v>
      </c>
      <c r="AS26" s="2">
        <v>186845</v>
      </c>
      <c r="AT26" s="2">
        <v>189618</v>
      </c>
      <c r="AU26" s="2">
        <v>194250</v>
      </c>
      <c r="AV26" s="2">
        <v>203433</v>
      </c>
      <c r="AW26" s="2">
        <v>213241</v>
      </c>
      <c r="AX26" s="2">
        <v>217472</v>
      </c>
      <c r="AY26" s="2">
        <v>232324</v>
      </c>
      <c r="AZ26" s="2">
        <v>241928</v>
      </c>
      <c r="BA26" s="2">
        <v>251755</v>
      </c>
      <c r="BB26" s="11">
        <v>265715</v>
      </c>
    </row>
    <row r="27" spans="1:54" ht="12.75">
      <c r="A27" s="3" t="s">
        <v>23</v>
      </c>
      <c r="B27" s="4"/>
      <c r="C27" s="10">
        <v>0</v>
      </c>
      <c r="D27" s="2">
        <v>0</v>
      </c>
      <c r="E27" s="2">
        <v>0</v>
      </c>
      <c r="F27" s="2">
        <v>0</v>
      </c>
      <c r="G27" s="2">
        <v>0</v>
      </c>
      <c r="H27" s="2">
        <v>91530</v>
      </c>
      <c r="I27" s="2">
        <v>102897</v>
      </c>
      <c r="J27" s="2">
        <v>114362</v>
      </c>
      <c r="K27" s="2">
        <v>129928</v>
      </c>
      <c r="L27" s="2">
        <v>150379</v>
      </c>
      <c r="M27" s="2">
        <v>171849</v>
      </c>
      <c r="N27" s="2">
        <v>196119</v>
      </c>
      <c r="O27" s="2">
        <v>220968</v>
      </c>
      <c r="P27" s="2">
        <v>243888</v>
      </c>
      <c r="Q27" s="2">
        <v>269067</v>
      </c>
      <c r="R27" s="2">
        <v>318279</v>
      </c>
      <c r="S27" s="2">
        <v>365013</v>
      </c>
      <c r="T27" s="2">
        <v>404325</v>
      </c>
      <c r="U27" s="2">
        <v>449657</v>
      </c>
      <c r="V27" s="2">
        <v>506486</v>
      </c>
      <c r="W27" s="2">
        <v>562402</v>
      </c>
      <c r="X27" s="2">
        <v>581913</v>
      </c>
      <c r="Y27" s="2">
        <v>634875</v>
      </c>
      <c r="Z27" s="2">
        <v>664084</v>
      </c>
      <c r="AA27" s="2">
        <v>708635</v>
      </c>
      <c r="AB27" s="2">
        <v>749860</v>
      </c>
      <c r="AC27" s="2">
        <v>790087</v>
      </c>
      <c r="AD27" s="2">
        <v>813093</v>
      </c>
      <c r="AE27" s="2">
        <v>855400</v>
      </c>
      <c r="AF27" s="2">
        <v>897243</v>
      </c>
      <c r="AG27" s="2">
        <v>963124</v>
      </c>
      <c r="AH27" s="2">
        <v>1054657</v>
      </c>
      <c r="AI27" s="2">
        <v>1141324</v>
      </c>
      <c r="AJ27" s="2">
        <v>1163192</v>
      </c>
      <c r="AK27" s="2">
        <v>1265701</v>
      </c>
      <c r="AL27" s="2">
        <v>1507886</v>
      </c>
      <c r="AM27" s="2">
        <v>1564585</v>
      </c>
      <c r="AN27" s="2">
        <v>1560181</v>
      </c>
      <c r="AO27" s="2">
        <v>1619613</v>
      </c>
      <c r="AP27" s="2">
        <v>1781981</v>
      </c>
      <c r="AQ27" s="2">
        <v>1988942</v>
      </c>
      <c r="AR27" s="2">
        <v>2215312</v>
      </c>
      <c r="AS27" s="2">
        <v>2351026</v>
      </c>
      <c r="AT27" s="2">
        <v>2608807</v>
      </c>
      <c r="AU27" s="2">
        <v>2431198</v>
      </c>
      <c r="AV27" s="2">
        <v>2593739</v>
      </c>
      <c r="AW27" s="2">
        <v>2795755</v>
      </c>
      <c r="AX27" s="2">
        <v>2968258</v>
      </c>
      <c r="AY27" s="2">
        <v>3075575</v>
      </c>
      <c r="AZ27" s="2">
        <v>3146665</v>
      </c>
      <c r="BA27" s="2">
        <v>3118116</v>
      </c>
      <c r="BB27" s="11">
        <v>3117040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90485.6405</v>
      </c>
      <c r="AD28" s="2">
        <v>128590.8338</v>
      </c>
      <c r="AE28" s="2">
        <v>174274.8229</v>
      </c>
      <c r="AF28" s="2">
        <v>251822.8679</v>
      </c>
      <c r="AG28" s="2">
        <v>344683</v>
      </c>
      <c r="AH28" s="2">
        <v>431222</v>
      </c>
      <c r="AI28" s="2">
        <v>521795</v>
      </c>
      <c r="AJ28" s="2">
        <v>606069</v>
      </c>
      <c r="AK28" s="2">
        <v>673287</v>
      </c>
      <c r="AL28" s="2">
        <v>747032</v>
      </c>
      <c r="AM28" s="2">
        <v>779975</v>
      </c>
      <c r="AN28" s="2">
        <v>810617</v>
      </c>
      <c r="AO28" s="2">
        <v>845930</v>
      </c>
      <c r="AP28" s="2">
        <v>933062</v>
      </c>
      <c r="AQ28" s="2">
        <v>990468</v>
      </c>
      <c r="AR28" s="2">
        <v>1069824</v>
      </c>
      <c r="AS28" s="2">
        <v>1187605</v>
      </c>
      <c r="AT28" s="2">
        <v>1286069</v>
      </c>
      <c r="AU28" s="2">
        <v>1372208</v>
      </c>
      <c r="AV28" s="2">
        <v>1445298</v>
      </c>
      <c r="AW28" s="2">
        <v>1566824</v>
      </c>
      <c r="AX28" s="2">
        <v>1629425</v>
      </c>
      <c r="AY28" s="2">
        <v>1656895</v>
      </c>
      <c r="AZ28" s="2">
        <v>1719769</v>
      </c>
      <c r="BA28" s="2">
        <v>1799392</v>
      </c>
      <c r="BB28" s="11">
        <v>1858637</v>
      </c>
    </row>
    <row r="29" spans="1:54" ht="12.75">
      <c r="A29" s="3" t="s">
        <v>25</v>
      </c>
      <c r="B29" s="4"/>
      <c r="C29" s="10">
        <v>0</v>
      </c>
      <c r="D29" s="2">
        <v>0</v>
      </c>
      <c r="E29" s="2">
        <v>0</v>
      </c>
      <c r="F29" s="2">
        <v>0</v>
      </c>
      <c r="G29" s="2">
        <v>0</v>
      </c>
      <c r="H29" s="2">
        <v>1162.8353</v>
      </c>
      <c r="I29" s="2">
        <v>1302.1555</v>
      </c>
      <c r="J29" s="2">
        <v>1516.3061</v>
      </c>
      <c r="K29" s="2">
        <v>1845.758</v>
      </c>
      <c r="L29" s="2">
        <v>2219.038</v>
      </c>
      <c r="M29" s="2">
        <v>2467.0629</v>
      </c>
      <c r="N29" s="2">
        <v>3066.4932</v>
      </c>
      <c r="O29" s="2">
        <v>4093.2082</v>
      </c>
      <c r="P29" s="2">
        <v>5148.9915</v>
      </c>
      <c r="Q29" s="2">
        <v>6496.6072</v>
      </c>
      <c r="R29" s="2">
        <v>8215.0699</v>
      </c>
      <c r="S29" s="2">
        <v>9817.99</v>
      </c>
      <c r="T29" s="2">
        <v>12102.393</v>
      </c>
      <c r="U29" s="2">
        <v>15054.1126</v>
      </c>
      <c r="V29" s="2">
        <v>18415.9739</v>
      </c>
      <c r="W29" s="2">
        <v>23047.9929</v>
      </c>
      <c r="X29" s="2">
        <v>28911.1629</v>
      </c>
      <c r="Y29" s="2">
        <v>33861.4742</v>
      </c>
      <c r="Z29" s="2">
        <v>40461.3085</v>
      </c>
      <c r="AA29" s="2">
        <v>47595.2845</v>
      </c>
      <c r="AB29" s="2">
        <v>55978.9351</v>
      </c>
      <c r="AC29" s="2">
        <v>64316.9854</v>
      </c>
      <c r="AD29" s="2">
        <v>72459.6508</v>
      </c>
      <c r="AE29" s="2">
        <v>76214.823</v>
      </c>
      <c r="AF29" s="2">
        <v>82550.3193</v>
      </c>
      <c r="AG29" s="2">
        <v>89037.32</v>
      </c>
      <c r="AH29" s="2">
        <v>94351.378</v>
      </c>
      <c r="AI29" s="2">
        <v>102356.901</v>
      </c>
      <c r="AJ29" s="2">
        <v>111385.192</v>
      </c>
      <c r="AK29" s="2">
        <v>119639.161</v>
      </c>
      <c r="AL29" s="2">
        <v>128466.305</v>
      </c>
      <c r="AM29" s="2">
        <v>135827.522</v>
      </c>
      <c r="AN29" s="2">
        <v>142631.414</v>
      </c>
      <c r="AO29" s="2">
        <v>146158.277</v>
      </c>
      <c r="AP29" s="2">
        <v>152371.562</v>
      </c>
      <c r="AQ29" s="2">
        <v>158652.559</v>
      </c>
      <c r="AR29" s="2">
        <v>166248.715</v>
      </c>
      <c r="AS29" s="2">
        <v>175467.717</v>
      </c>
      <c r="AT29" s="2">
        <v>178872.582</v>
      </c>
      <c r="AU29" s="2">
        <v>175448.19</v>
      </c>
      <c r="AV29" s="2">
        <v>179929.812</v>
      </c>
      <c r="AW29" s="2">
        <v>176166.578</v>
      </c>
      <c r="AX29" s="2">
        <v>168397.969</v>
      </c>
      <c r="AY29" s="2">
        <v>170269.327</v>
      </c>
      <c r="AZ29" s="2">
        <v>173079.055</v>
      </c>
      <c r="BA29" s="2">
        <v>179809.061</v>
      </c>
      <c r="BB29" s="11">
        <v>185179.478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19685.778</v>
      </c>
      <c r="AH30" s="2">
        <v>21951.49</v>
      </c>
      <c r="AI30" s="2">
        <v>24415.614</v>
      </c>
      <c r="AJ30" s="2">
        <v>26664.053</v>
      </c>
      <c r="AK30" s="2">
        <v>28547.609</v>
      </c>
      <c r="AL30" s="2">
        <v>31601.286</v>
      </c>
      <c r="AM30" s="2">
        <v>34310.622</v>
      </c>
      <c r="AN30" s="2">
        <v>37279.842</v>
      </c>
      <c r="AO30" s="2">
        <v>41404.346</v>
      </c>
      <c r="AP30" s="2">
        <v>46101.527</v>
      </c>
      <c r="AQ30" s="2">
        <v>50415.092</v>
      </c>
      <c r="AR30" s="2">
        <v>56272.653</v>
      </c>
      <c r="AS30" s="2">
        <v>63053.882</v>
      </c>
      <c r="AT30" s="2">
        <v>68491.623</v>
      </c>
      <c r="AU30" s="2">
        <v>64023.061</v>
      </c>
      <c r="AV30" s="2">
        <v>67577.288</v>
      </c>
      <c r="AW30" s="2">
        <v>70627.205</v>
      </c>
      <c r="AX30" s="2">
        <v>72703.513</v>
      </c>
      <c r="AY30" s="2">
        <v>74169.873</v>
      </c>
      <c r="AZ30" s="2">
        <v>76087.789</v>
      </c>
      <c r="BA30" s="2">
        <v>78896.443</v>
      </c>
      <c r="BB30" s="11">
        <v>81153.966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10521.6532</v>
      </c>
      <c r="AH31" s="2">
        <v>12131.917</v>
      </c>
      <c r="AI31" s="2">
        <v>13827.2273</v>
      </c>
      <c r="AJ31" s="2">
        <v>15337.3518</v>
      </c>
      <c r="AK31" s="2">
        <v>17210.3612</v>
      </c>
      <c r="AL31" s="2">
        <v>18901.9735</v>
      </c>
      <c r="AM31" s="2">
        <v>21146.7671</v>
      </c>
      <c r="AN31" s="2">
        <v>23622.4857</v>
      </c>
      <c r="AO31" s="2">
        <v>25667.5044</v>
      </c>
      <c r="AP31" s="2">
        <v>27672.6986</v>
      </c>
      <c r="AQ31" s="2">
        <v>29226.6018</v>
      </c>
      <c r="AR31" s="2">
        <v>31555.3812</v>
      </c>
      <c r="AS31" s="2">
        <v>35152.5912</v>
      </c>
      <c r="AT31" s="2">
        <v>37951.19</v>
      </c>
      <c r="AU31" s="2">
        <v>36166.2026</v>
      </c>
      <c r="AV31" s="2">
        <v>36252.4314</v>
      </c>
      <c r="AW31" s="2">
        <v>36896.3007</v>
      </c>
      <c r="AX31" s="2">
        <v>36076.0898</v>
      </c>
      <c r="AY31" s="2">
        <v>36239.2007</v>
      </c>
      <c r="AZ31" s="2">
        <v>37614.8784</v>
      </c>
      <c r="BA31" s="2">
        <v>38836.629</v>
      </c>
      <c r="BB31" s="11">
        <v>40418.1437</v>
      </c>
    </row>
    <row r="32" spans="1:54" ht="12.75">
      <c r="A32" s="3" t="s">
        <v>28</v>
      </c>
      <c r="B32" s="4"/>
      <c r="C32" s="10">
        <v>0</v>
      </c>
      <c r="D32" s="2">
        <v>0</v>
      </c>
      <c r="E32" s="2">
        <v>0</v>
      </c>
      <c r="F32" s="2">
        <v>0</v>
      </c>
      <c r="G32" s="2">
        <v>0</v>
      </c>
      <c r="H32" s="2">
        <v>17198.9123</v>
      </c>
      <c r="I32" s="2">
        <v>19410.7429</v>
      </c>
      <c r="J32" s="2">
        <v>22780.8089</v>
      </c>
      <c r="K32" s="2">
        <v>27464.7624</v>
      </c>
      <c r="L32" s="2">
        <v>33633.2977</v>
      </c>
      <c r="M32" s="2">
        <v>39490.5286</v>
      </c>
      <c r="N32" s="2">
        <v>47522.3121</v>
      </c>
      <c r="O32" s="2">
        <v>60298.8711</v>
      </c>
      <c r="P32" s="2">
        <v>73803.333</v>
      </c>
      <c r="Q32" s="2">
        <v>86335.2958</v>
      </c>
      <c r="R32" s="2">
        <v>100026.802</v>
      </c>
      <c r="S32" s="2">
        <v>112232.4347</v>
      </c>
      <c r="T32" s="2">
        <v>129065.149</v>
      </c>
      <c r="U32" s="2">
        <v>146959.6788</v>
      </c>
      <c r="V32" s="2">
        <v>165834.1847</v>
      </c>
      <c r="W32" s="2">
        <v>184269.0653</v>
      </c>
      <c r="X32" s="2">
        <v>210962.3947</v>
      </c>
      <c r="Y32" s="2">
        <v>235900.371</v>
      </c>
      <c r="Z32" s="2">
        <v>262634.6202</v>
      </c>
      <c r="AA32" s="2">
        <v>294298.1278</v>
      </c>
      <c r="AB32" s="2">
        <v>327803.025</v>
      </c>
      <c r="AC32" s="2">
        <v>359461.2864</v>
      </c>
      <c r="AD32" s="2">
        <v>387148.2318</v>
      </c>
      <c r="AE32" s="2">
        <v>400539.4886</v>
      </c>
      <c r="AF32" s="2">
        <v>425995.7819</v>
      </c>
      <c r="AG32" s="2">
        <v>459337</v>
      </c>
      <c r="AH32" s="2">
        <v>487992</v>
      </c>
      <c r="AI32" s="2">
        <v>518049</v>
      </c>
      <c r="AJ32" s="2">
        <v>554042</v>
      </c>
      <c r="AK32" s="2">
        <v>594316</v>
      </c>
      <c r="AL32" s="2">
        <v>646250</v>
      </c>
      <c r="AM32" s="2">
        <v>699528</v>
      </c>
      <c r="AN32" s="2">
        <v>749288</v>
      </c>
      <c r="AO32" s="2">
        <v>803472</v>
      </c>
      <c r="AP32" s="2">
        <v>861420</v>
      </c>
      <c r="AQ32" s="2">
        <v>930566</v>
      </c>
      <c r="AR32" s="2">
        <v>1007974</v>
      </c>
      <c r="AS32" s="2">
        <v>1080807</v>
      </c>
      <c r="AT32" s="2">
        <v>1116225</v>
      </c>
      <c r="AU32" s="2">
        <v>1079052</v>
      </c>
      <c r="AV32" s="2">
        <v>1080935</v>
      </c>
      <c r="AW32" s="2">
        <v>1070449</v>
      </c>
      <c r="AX32" s="2">
        <v>1039815</v>
      </c>
      <c r="AY32" s="2">
        <v>1025693</v>
      </c>
      <c r="AZ32" s="2">
        <v>1037820</v>
      </c>
      <c r="BA32" s="2">
        <v>1079998</v>
      </c>
      <c r="BB32" s="11">
        <v>1118522</v>
      </c>
    </row>
    <row r="33" spans="1:54" ht="12.75">
      <c r="A33" s="3" t="s">
        <v>29</v>
      </c>
      <c r="B33" s="4"/>
      <c r="C33" s="10">
        <v>127507.7355</v>
      </c>
      <c r="D33" s="2">
        <v>138697.4741</v>
      </c>
      <c r="E33" s="2">
        <v>150548.1221</v>
      </c>
      <c r="F33" s="2">
        <v>159757.2104</v>
      </c>
      <c r="G33" s="2">
        <v>173493.9446</v>
      </c>
      <c r="H33" s="2">
        <v>194281.4195</v>
      </c>
      <c r="I33" s="2">
        <v>210061.1538</v>
      </c>
      <c r="J33" s="2">
        <v>229852.0686</v>
      </c>
      <c r="K33" s="2">
        <v>255781.3364</v>
      </c>
      <c r="L33" s="2">
        <v>288927.6114</v>
      </c>
      <c r="M33" s="2">
        <v>339304.2964</v>
      </c>
      <c r="N33" s="2">
        <v>383763.9707</v>
      </c>
      <c r="O33" s="2">
        <v>417401.7713</v>
      </c>
      <c r="P33" s="2">
        <v>465268.8706</v>
      </c>
      <c r="Q33" s="2">
        <v>521511.6472</v>
      </c>
      <c r="R33" s="2">
        <v>592518.893</v>
      </c>
      <c r="S33" s="2">
        <v>647398.2839</v>
      </c>
      <c r="T33" s="2">
        <v>708475.2603</v>
      </c>
      <c r="U33" s="2">
        <v>793803.2515</v>
      </c>
      <c r="V33" s="2">
        <v>890555.8328</v>
      </c>
      <c r="W33" s="2">
        <v>968063.0614</v>
      </c>
      <c r="X33" s="2">
        <v>1056972.0183</v>
      </c>
      <c r="Y33" s="2">
        <v>1143993.85</v>
      </c>
      <c r="Z33" s="2">
        <v>1250367.0293</v>
      </c>
      <c r="AA33" s="2">
        <v>1385279.8611</v>
      </c>
      <c r="AB33" s="2">
        <v>1527963.5756</v>
      </c>
      <c r="AC33" s="2">
        <v>1635017.4085</v>
      </c>
      <c r="AD33" s="2">
        <v>1632482.8829</v>
      </c>
      <c r="AE33" s="2">
        <v>1634131</v>
      </c>
      <c r="AF33" s="2">
        <v>1744433</v>
      </c>
      <c r="AG33" s="2">
        <v>1883562</v>
      </c>
      <c r="AH33" s="2">
        <v>1932025</v>
      </c>
      <c r="AI33" s="2">
        <v>2019261</v>
      </c>
      <c r="AJ33" s="2">
        <v>2121037</v>
      </c>
      <c r="AK33" s="2">
        <v>2237854</v>
      </c>
      <c r="AL33" s="2">
        <v>2380358</v>
      </c>
      <c r="AM33" s="2">
        <v>2478130</v>
      </c>
      <c r="AN33" s="2">
        <v>2569876</v>
      </c>
      <c r="AO33" s="2">
        <v>2677446</v>
      </c>
      <c r="AP33" s="2">
        <v>2805115</v>
      </c>
      <c r="AQ33" s="2">
        <v>2907352</v>
      </c>
      <c r="AR33" s="2">
        <v>3099081</v>
      </c>
      <c r="AS33" s="2">
        <v>3297053</v>
      </c>
      <c r="AT33" s="2">
        <v>3387599</v>
      </c>
      <c r="AU33" s="2">
        <v>3288509</v>
      </c>
      <c r="AV33" s="2">
        <v>3519994</v>
      </c>
      <c r="AW33" s="2">
        <v>3656577</v>
      </c>
      <c r="AX33" s="2">
        <v>3684800</v>
      </c>
      <c r="AY33" s="2">
        <v>3769909</v>
      </c>
      <c r="AZ33" s="2">
        <v>3936840</v>
      </c>
      <c r="BA33" s="2">
        <v>4199860</v>
      </c>
      <c r="BB33" s="11">
        <v>4404802</v>
      </c>
    </row>
    <row r="34" spans="1:54" ht="12.75">
      <c r="A34" s="3" t="s">
        <v>30</v>
      </c>
      <c r="B34" s="4"/>
      <c r="C34" s="10">
        <v>0</v>
      </c>
      <c r="D34" s="2">
        <v>0</v>
      </c>
      <c r="E34" s="2">
        <v>0</v>
      </c>
      <c r="F34" s="2">
        <v>0</v>
      </c>
      <c r="G34" s="2">
        <v>0</v>
      </c>
      <c r="H34" s="2">
        <v>106150.53</v>
      </c>
      <c r="I34" s="2">
        <v>120586.4869</v>
      </c>
      <c r="J34" s="2">
        <v>136644.001</v>
      </c>
      <c r="K34" s="2">
        <v>152274.1734</v>
      </c>
      <c r="L34" s="2">
        <v>165199.7991</v>
      </c>
      <c r="M34" s="2">
        <v>164093.3936</v>
      </c>
      <c r="N34" s="2">
        <v>166206.6866</v>
      </c>
      <c r="O34" s="2">
        <v>170690.8484</v>
      </c>
      <c r="P34" s="2">
        <v>177581.003</v>
      </c>
      <c r="Q34" s="2">
        <v>185624.395</v>
      </c>
      <c r="R34" s="2">
        <v>199422.2663</v>
      </c>
      <c r="S34" s="2">
        <v>214085.9781</v>
      </c>
      <c r="T34" s="2">
        <v>226807.8383</v>
      </c>
      <c r="U34" s="2">
        <v>233659.9069</v>
      </c>
      <c r="V34" s="2">
        <v>249738.5157</v>
      </c>
      <c r="W34" s="2">
        <v>264792.1141</v>
      </c>
      <c r="X34" s="2">
        <v>277898.3405</v>
      </c>
      <c r="Y34" s="2">
        <v>288496.6545</v>
      </c>
      <c r="Z34" s="2">
        <v>306265.9927</v>
      </c>
      <c r="AA34" s="2">
        <v>330580.5518</v>
      </c>
      <c r="AB34" s="2">
        <v>358506.0554</v>
      </c>
      <c r="AC34" s="2">
        <v>374437.1711</v>
      </c>
      <c r="AD34" s="2">
        <v>382225.3626</v>
      </c>
      <c r="AE34" s="2">
        <v>390608.0048</v>
      </c>
      <c r="AF34" s="2">
        <v>400252.8337</v>
      </c>
      <c r="AG34" s="2">
        <v>405144.6109</v>
      </c>
      <c r="AH34" s="2">
        <v>407993.3268</v>
      </c>
      <c r="AI34" s="2">
        <v>415825.2211</v>
      </c>
      <c r="AJ34" s="2">
        <v>427756.4614</v>
      </c>
      <c r="AK34" s="2">
        <v>435506.546</v>
      </c>
      <c r="AL34" s="2">
        <v>459447.3283</v>
      </c>
      <c r="AM34" s="2">
        <v>470218.1336</v>
      </c>
      <c r="AN34" s="2">
        <v>469788.2404</v>
      </c>
      <c r="AO34" s="2">
        <v>475270.3891</v>
      </c>
      <c r="AP34" s="2">
        <v>490142.5468</v>
      </c>
      <c r="AQ34" s="2">
        <v>508899.9836</v>
      </c>
      <c r="AR34" s="2">
        <v>540288.991</v>
      </c>
      <c r="AS34" s="2">
        <v>576087.6064</v>
      </c>
      <c r="AT34" s="2">
        <v>600431.0929</v>
      </c>
      <c r="AU34" s="2">
        <v>589213.2231</v>
      </c>
      <c r="AV34" s="2">
        <v>608830.5635</v>
      </c>
      <c r="AW34" s="2">
        <v>621256.1212</v>
      </c>
      <c r="AX34" s="2">
        <v>626414.1294</v>
      </c>
      <c r="AY34" s="2">
        <v>638176.961</v>
      </c>
      <c r="AZ34" s="2">
        <v>649718.345</v>
      </c>
      <c r="BA34" s="2">
        <v>653735.2105</v>
      </c>
      <c r="BB34" s="11">
        <v>658977.8497</v>
      </c>
    </row>
    <row r="35" spans="1:54" ht="12.75">
      <c r="A35" s="3" t="s">
        <v>31</v>
      </c>
      <c r="B35" s="4"/>
      <c r="C35" s="10">
        <v>0</v>
      </c>
      <c r="D35" s="2">
        <v>0</v>
      </c>
      <c r="E35" s="2">
        <v>0</v>
      </c>
      <c r="F35" s="2">
        <v>0</v>
      </c>
      <c r="G35" s="2">
        <v>0</v>
      </c>
      <c r="H35" s="2">
        <v>0.2836</v>
      </c>
      <c r="I35" s="2">
        <v>0.351</v>
      </c>
      <c r="J35" s="2">
        <v>0.4199</v>
      </c>
      <c r="K35" s="2">
        <v>0.5272</v>
      </c>
      <c r="L35" s="2">
        <v>0.7158</v>
      </c>
      <c r="M35" s="2">
        <v>0.9278</v>
      </c>
      <c r="N35" s="2">
        <v>1.1797</v>
      </c>
      <c r="O35" s="2">
        <v>1.5088</v>
      </c>
      <c r="P35" s="2">
        <v>2.2466</v>
      </c>
      <c r="Q35" s="2">
        <v>3.9247</v>
      </c>
      <c r="R35" s="2">
        <v>7.201</v>
      </c>
      <c r="S35" s="2">
        <v>10.8765</v>
      </c>
      <c r="T35" s="2">
        <v>14.4433</v>
      </c>
      <c r="U35" s="2">
        <v>19.143</v>
      </c>
      <c r="V35" s="2">
        <v>30.2811</v>
      </c>
      <c r="W35" s="2">
        <v>48.3118</v>
      </c>
      <c r="X35" s="2">
        <v>70.3154</v>
      </c>
      <c r="Y35" s="2">
        <v>102.8623</v>
      </c>
      <c r="Z35" s="2">
        <v>177.8906</v>
      </c>
      <c r="AA35" s="2">
        <v>312.9344</v>
      </c>
      <c r="AB35" s="2">
        <v>541.0869</v>
      </c>
      <c r="AC35" s="2">
        <v>867.4195</v>
      </c>
      <c r="AD35" s="2">
        <v>1505.1313</v>
      </c>
      <c r="AE35" s="2">
        <v>2728.2397</v>
      </c>
      <c r="AF35" s="2">
        <v>5325.2825</v>
      </c>
      <c r="AG35" s="2">
        <v>10685.8029</v>
      </c>
      <c r="AH35" s="2">
        <v>20335.2981</v>
      </c>
      <c r="AI35" s="2">
        <v>39695.4986</v>
      </c>
      <c r="AJ35" s="2">
        <v>71892.899</v>
      </c>
      <c r="AK35" s="2">
        <v>107164.345</v>
      </c>
      <c r="AL35" s="2">
        <v>170666.715</v>
      </c>
      <c r="AM35" s="2">
        <v>245428.76</v>
      </c>
      <c r="AN35" s="2">
        <v>359358.872</v>
      </c>
      <c r="AO35" s="2">
        <v>468015.146</v>
      </c>
      <c r="AP35" s="2">
        <v>577023.498</v>
      </c>
      <c r="AQ35" s="2">
        <v>673702.943</v>
      </c>
      <c r="AR35" s="2">
        <v>789227.555</v>
      </c>
      <c r="AS35" s="2">
        <v>880460.88</v>
      </c>
      <c r="AT35" s="2">
        <v>994782.858</v>
      </c>
      <c r="AU35" s="2">
        <v>999191.849</v>
      </c>
      <c r="AV35" s="2">
        <v>1160013.978</v>
      </c>
      <c r="AW35" s="2">
        <v>1394477.166</v>
      </c>
      <c r="AX35" s="2">
        <v>1569672.114</v>
      </c>
      <c r="AY35" s="2">
        <v>1809713.087</v>
      </c>
      <c r="AZ35" s="2">
        <v>2044465.876</v>
      </c>
      <c r="BA35" s="2">
        <v>2338647.494</v>
      </c>
      <c r="BB35" s="11">
        <v>2608525.749</v>
      </c>
    </row>
    <row r="36" spans="1:54" ht="12.75">
      <c r="A36" s="3" t="s">
        <v>32</v>
      </c>
      <c r="B36" s="4"/>
      <c r="C36" s="10">
        <v>36366</v>
      </c>
      <c r="D36" s="2">
        <v>38776</v>
      </c>
      <c r="E36" s="2">
        <v>40960</v>
      </c>
      <c r="F36" s="2">
        <v>44900</v>
      </c>
      <c r="G36" s="2">
        <v>48527</v>
      </c>
      <c r="H36" s="2">
        <v>54451</v>
      </c>
      <c r="I36" s="2">
        <v>60860</v>
      </c>
      <c r="J36" s="2">
        <v>68054</v>
      </c>
      <c r="K36" s="2">
        <v>78594</v>
      </c>
      <c r="L36" s="2">
        <v>88183</v>
      </c>
      <c r="M36" s="2">
        <v>109274</v>
      </c>
      <c r="N36" s="2">
        <v>129450</v>
      </c>
      <c r="O36" s="2">
        <v>150816</v>
      </c>
      <c r="P36" s="2">
        <v>175163</v>
      </c>
      <c r="Q36" s="2">
        <v>207293</v>
      </c>
      <c r="R36" s="2">
        <v>243097</v>
      </c>
      <c r="S36" s="2">
        <v>269085</v>
      </c>
      <c r="T36" s="2">
        <v>294814</v>
      </c>
      <c r="U36" s="2">
        <v>323001</v>
      </c>
      <c r="V36" s="2">
        <v>346946</v>
      </c>
      <c r="W36" s="2">
        <v>381251</v>
      </c>
      <c r="X36" s="2">
        <v>410311</v>
      </c>
      <c r="Y36" s="2">
        <v>455965</v>
      </c>
      <c r="Z36" s="2">
        <v>511671</v>
      </c>
      <c r="AA36" s="2">
        <v>566512</v>
      </c>
      <c r="AB36" s="2">
        <v>615673</v>
      </c>
      <c r="AC36" s="2">
        <v>647966</v>
      </c>
      <c r="AD36" s="2">
        <v>672170</v>
      </c>
      <c r="AE36" s="2">
        <v>707734</v>
      </c>
      <c r="AF36" s="2">
        <v>745196</v>
      </c>
      <c r="AG36" s="2">
        <v>846128</v>
      </c>
      <c r="AH36" s="2">
        <v>903029</v>
      </c>
      <c r="AI36" s="2">
        <v>948257</v>
      </c>
      <c r="AJ36" s="2">
        <v>989333</v>
      </c>
      <c r="AK36" s="2">
        <v>1029522</v>
      </c>
      <c r="AL36" s="2">
        <v>1089131</v>
      </c>
      <c r="AM36" s="2">
        <v>1126463</v>
      </c>
      <c r="AN36" s="2">
        <v>1179882</v>
      </c>
      <c r="AO36" s="2">
        <v>1248517</v>
      </c>
      <c r="AP36" s="2">
        <v>1310091</v>
      </c>
      <c r="AQ36" s="2">
        <v>1386386</v>
      </c>
      <c r="AR36" s="2">
        <v>1463435</v>
      </c>
      <c r="AS36" s="2">
        <v>1536565</v>
      </c>
      <c r="AT36" s="2">
        <v>1572467</v>
      </c>
      <c r="AU36" s="2">
        <v>1529536</v>
      </c>
      <c r="AV36" s="2">
        <v>1579877</v>
      </c>
      <c r="AW36" s="2">
        <v>1635062</v>
      </c>
      <c r="AX36" s="2">
        <v>1685225</v>
      </c>
      <c r="AY36" s="2">
        <v>1752554</v>
      </c>
      <c r="AZ36" s="2">
        <v>1837062</v>
      </c>
      <c r="BA36" s="2">
        <v>1888737</v>
      </c>
      <c r="BB36" s="11">
        <v>1961125</v>
      </c>
    </row>
    <row r="37" spans="1:54" ht="13.5" thickBot="1">
      <c r="A37" s="5" t="s">
        <v>33</v>
      </c>
      <c r="B37" s="6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1075884</v>
      </c>
      <c r="I37" s="14">
        <v>1167770</v>
      </c>
      <c r="J37" s="14">
        <v>1282449</v>
      </c>
      <c r="K37" s="14">
        <v>1428549</v>
      </c>
      <c r="L37" s="14">
        <v>1548825</v>
      </c>
      <c r="M37" s="14">
        <v>1688923</v>
      </c>
      <c r="N37" s="14">
        <v>1877587</v>
      </c>
      <c r="O37" s="14">
        <v>2085951</v>
      </c>
      <c r="P37" s="14">
        <v>2356571</v>
      </c>
      <c r="Q37" s="14">
        <v>2632143</v>
      </c>
      <c r="R37" s="14">
        <v>2862505</v>
      </c>
      <c r="S37" s="14">
        <v>3210956</v>
      </c>
      <c r="T37" s="14">
        <v>3344991</v>
      </c>
      <c r="U37" s="14">
        <v>3638137</v>
      </c>
      <c r="V37" s="14">
        <v>4040693</v>
      </c>
      <c r="W37" s="14">
        <v>4346734</v>
      </c>
      <c r="X37" s="14">
        <v>4590155</v>
      </c>
      <c r="Y37" s="14">
        <v>4870217</v>
      </c>
      <c r="Z37" s="14">
        <v>5252629</v>
      </c>
      <c r="AA37" s="14">
        <v>5657693</v>
      </c>
      <c r="AB37" s="14">
        <v>5979589</v>
      </c>
      <c r="AC37" s="14">
        <v>6174043</v>
      </c>
      <c r="AD37" s="14">
        <v>6539299</v>
      </c>
      <c r="AE37" s="14">
        <v>6878718</v>
      </c>
      <c r="AF37" s="14">
        <v>7308755</v>
      </c>
      <c r="AG37" s="14">
        <v>7664060</v>
      </c>
      <c r="AH37" s="14">
        <v>8100201</v>
      </c>
      <c r="AI37" s="14">
        <v>8608515</v>
      </c>
      <c r="AJ37" s="14">
        <v>9089168</v>
      </c>
      <c r="AK37" s="14">
        <v>9660624</v>
      </c>
      <c r="AL37" s="14">
        <v>10284779</v>
      </c>
      <c r="AM37" s="14">
        <v>10621824</v>
      </c>
      <c r="AN37" s="14">
        <v>10977514</v>
      </c>
      <c r="AO37" s="14">
        <v>11510670</v>
      </c>
      <c r="AP37" s="14">
        <v>12274928</v>
      </c>
      <c r="AQ37" s="14">
        <v>13093726</v>
      </c>
      <c r="AR37" s="14">
        <v>13855888</v>
      </c>
      <c r="AS37" s="14">
        <v>14477635</v>
      </c>
      <c r="AT37" s="14">
        <v>14718582</v>
      </c>
      <c r="AU37" s="14">
        <v>14418739</v>
      </c>
      <c r="AV37" s="14">
        <v>14964372</v>
      </c>
      <c r="AW37" s="14">
        <v>15517926</v>
      </c>
      <c r="AX37" s="14">
        <v>16155254.8</v>
      </c>
      <c r="AY37" s="14">
        <v>16691517</v>
      </c>
      <c r="AZ37" s="14">
        <v>17427609</v>
      </c>
      <c r="BA37" s="14">
        <v>18120714</v>
      </c>
      <c r="BB37" s="15">
        <v>18624475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6.281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IF(balances!C3="","",balances!C3/GDP!C$3*100)</f>
      </c>
      <c r="D3" s="20">
        <f>IF(balances!D3="","",balances!D3/GDP!D$3*100)</f>
      </c>
      <c r="E3" s="20">
        <f>IF(balances!E3="","",balances!E3/GDP!E$3*100)</f>
      </c>
      <c r="F3" s="20">
        <f>IF(balances!F3="","",balances!F3/GDP!F$3*100)</f>
      </c>
      <c r="G3" s="20">
        <f>IF(balances!G3="","",balances!G3/GDP!G$3*100)</f>
      </c>
      <c r="H3" s="20">
        <f>IF(balances!H3="","",balances!H3/GDP!H$3*100)</f>
      </c>
      <c r="I3" s="20">
        <f>IF(balances!I3="","",balances!I3/GDP!I$3*100)</f>
      </c>
      <c r="J3" s="20">
        <f>IF(balances!J3="","",balances!J3/GDP!J$3*100)</f>
        <v>0.2370334659113736</v>
      </c>
      <c r="K3" s="20">
        <f>IF(balances!K3="","",balances!K3/GDP!K$3*100)</f>
        <v>1.4704175853322945</v>
      </c>
      <c r="L3" s="20">
        <f>IF(balances!L3="","",balances!L3/GDP!L$3*100)</f>
        <v>-0.5238837624123934</v>
      </c>
      <c r="M3" s="20">
        <f>IF(balances!M3="","",balances!M3/GDP!M$3*100)</f>
        <v>-2.1062490993803737</v>
      </c>
      <c r="N3" s="20">
        <f>IF(balances!N3="","",balances!N3/GDP!N$3*100)</f>
        <v>-1.8641423072922085</v>
      </c>
      <c r="O3" s="20">
        <f>IF(balances!O3="","",balances!O3/GDP!O$3*100)</f>
        <v>-2.7454417284279917</v>
      </c>
      <c r="P3" s="20">
        <f>IF(balances!P3="","",balances!P3/GDP!P$3*100)</f>
        <v>-1.865850883624504</v>
      </c>
      <c r="Q3" s="20">
        <f>IF(balances!Q3="","",balances!Q3/GDP!Q$3*100)</f>
        <v>-0.7210609259314323</v>
      </c>
      <c r="R3" s="20">
        <f>IF(balances!R3="","",balances!R3/GDP!R$3*100)</f>
        <v>-0.8372624473017166</v>
      </c>
      <c r="S3" s="20">
        <f>IF(balances!S3="","",balances!S3/GDP!S$3*100)</f>
        <v>-1.3272196653790795</v>
      </c>
      <c r="T3" s="20">
        <f>IF(balances!T3="","",balances!T3/GDP!T$3*100)</f>
        <v>-3.381172978083914</v>
      </c>
      <c r="U3" s="20">
        <f>IF(balances!U3="","",balances!U3/GDP!U$3*100)</f>
        <v>-4.106857867616432</v>
      </c>
      <c r="V3" s="20">
        <f>IF(balances!V3="","",balances!V3/GDP!V$3*100)</f>
        <v>-3.458432505950357</v>
      </c>
      <c r="W3" s="20">
        <f>IF(balances!W3="","",balances!W3/GDP!W$3*100)</f>
        <v>-2.7955792624429177</v>
      </c>
      <c r="X3" s="20">
        <f>IF(balances!X3="","",balances!X3/GDP!X$3*100)</f>
        <v>-1.0804200080367594</v>
      </c>
      <c r="Y3" s="20">
        <f>IF(balances!Y3="","",balances!Y3/GDP!Y$3*100)</f>
        <v>0.07672279653052735</v>
      </c>
      <c r="Z3" s="20">
        <f>IF(balances!Z3="","",balances!Z3/GDP!Z$3*100)</f>
        <v>0.9056407082240645</v>
      </c>
      <c r="AA3" s="20">
        <f>IF(balances!AA3="","",balances!AA3/GDP!AA$3*100)</f>
        <v>0.07462354644698022</v>
      </c>
      <c r="AB3" s="20">
        <f>IF(balances!AB3="","",balances!AB3/GDP!AB$3*100)</f>
        <v>-0.9936357246704731</v>
      </c>
      <c r="AC3" s="20">
        <f>IF(balances!AC3="","",balances!AC3/GDP!AC$3*100)</f>
        <v>-3.4056831437220483</v>
      </c>
      <c r="AD3" s="20">
        <f>IF(balances!AD3="","",balances!AD3/GDP!AD$3*100)</f>
        <v>-4.316765226545261</v>
      </c>
      <c r="AE3" s="20">
        <f>IF(balances!AE3="","",balances!AE3/GDP!AE$3*100)</f>
        <v>-3.2480041095010805</v>
      </c>
      <c r="AF3" s="20">
        <f>IF(balances!AF3="","",balances!AF3/GDP!AF$3*100)</f>
        <v>-3.229265343142195</v>
      </c>
      <c r="AG3" s="20">
        <f>IF(balances!AG3="","",balances!AG3/GDP!AG$3*100)</f>
        <v>-2.4497826653423918</v>
      </c>
      <c r="AH3" s="20">
        <f>IF(balances!AH3="","",balances!AH3/GDP!AH$3*100)</f>
        <v>-0.7375557653172925</v>
      </c>
      <c r="AI3" s="20">
        <f>IF(balances!AI3="","",balances!AI3/GDP!AI$3*100)</f>
        <v>0.9058456652086719</v>
      </c>
      <c r="AJ3" s="20">
        <f>IF(balances!AJ3="","",balances!AJ3/GDP!AJ$3*100)</f>
        <v>1.0964573268921096</v>
      </c>
      <c r="AK3" s="20">
        <f>IF(balances!AK3="","",balances!AK3/GDP!AK$3*100)</f>
        <v>2.380444887871023</v>
      </c>
      <c r="AL3" s="20">
        <f>IF(balances!AL3="","",balances!AL3/GDP!AL$3*100)</f>
        <v>-0.5084683347449586</v>
      </c>
      <c r="AM3" s="20">
        <f>IF(balances!AM3="","",balances!AM3/GDP!AM$3*100)</f>
        <v>-0.4334233149657663</v>
      </c>
      <c r="AN3" s="20">
        <f>IF(balances!AN3="","",balances!AN3/GDP!AN$3*100)</f>
        <v>0.8082715912308956</v>
      </c>
      <c r="AO3" s="20">
        <f>IF(balances!AO3="","",balances!AO3/GDP!AO$3*100)</f>
        <v>0.9480190067720613</v>
      </c>
      <c r="AP3" s="20">
        <f>IF(balances!AP3="","",balances!AP3/GDP!AP$3*100)</f>
        <v>1.287540161132151</v>
      </c>
      <c r="AQ3" s="20">
        <f>IF(balances!AQ3="","",balances!AQ3/GDP!AQ$3*100)</f>
        <v>2.2643916919890468</v>
      </c>
      <c r="AR3" s="20">
        <f>IF(balances!AR3="","",balances!AR3/GDP!AR$3*100)</f>
        <v>2.240859265798573</v>
      </c>
      <c r="AS3" s="20">
        <f>IF(balances!AS3="","",balances!AS3/GDP!AS$3*100)</f>
        <v>1.5402834555894975</v>
      </c>
      <c r="AT3" s="20">
        <f>IF(balances!AT3="","",balances!AT3/GDP!AT$3*100)</f>
        <v>-2.3946223238676065</v>
      </c>
      <c r="AU3" s="20">
        <f>IF(balances!AU3="","",balances!AU3/GDP!AU$3*100)</f>
        <v>-3.527300024354378</v>
      </c>
      <c r="AV3" s="20">
        <f>IF(balances!AV3="","",balances!AV3/GDP!AV$3*100)</f>
        <v>-3.021464193493954</v>
      </c>
      <c r="AW3" s="20">
        <f>IF(balances!AW3="","",balances!AW3/GDP!AW$3*100)</f>
        <v>-2.853042183596214</v>
      </c>
      <c r="AX3" s="20">
        <f>IF(balances!AX3="","",balances!AX3/GDP!AX$3*100)</f>
        <v>-1.3992533038652621</v>
      </c>
      <c r="AY3" s="20">
        <f>IF(balances!AY3="","",balances!AY3/GDP!AY$3*100)</f>
        <v>-2.275872045485993</v>
      </c>
      <c r="AZ3" s="20">
        <f>IF(balances!AZ3="","",balances!AZ3/GDP!AZ$3*100)</f>
        <v>-2.130962216824076</v>
      </c>
      <c r="BA3" s="20">
        <f>IF(balances!BA3="","",balances!BA3/GDP!BA$3*100)</f>
        <v>-2.283390055013584</v>
      </c>
      <c r="BB3" s="21">
        <f>IF(balances!BB3="","",balances!BB3/GDP!BB$3*100)</f>
      </c>
    </row>
    <row r="4" spans="1:54" ht="12.75">
      <c r="A4" s="3"/>
      <c r="B4" s="4" t="s">
        <v>35</v>
      </c>
      <c r="C4" s="22">
        <f>IF(balances!C4="","",balances!C4/GDP!C$3*100)</f>
      </c>
      <c r="D4" s="23">
        <f>IF(balances!D4="","",balances!D4/GDP!D$3*100)</f>
      </c>
      <c r="E4" s="23">
        <f>IF(balances!E4="","",balances!E4/GDP!E$3*100)</f>
      </c>
      <c r="F4" s="23">
        <f>IF(balances!F4="","",balances!F4/GDP!F$3*100)</f>
      </c>
      <c r="G4" s="23">
        <f>IF(balances!G4="","",balances!G4/GDP!G$3*100)</f>
      </c>
      <c r="H4" s="23">
        <f>IF(balances!H4="","",balances!H4/GDP!H$3*100)</f>
      </c>
      <c r="I4" s="23">
        <f>IF(balances!I4="","",balances!I4/GDP!I$3*100)</f>
      </c>
      <c r="J4" s="23">
        <f>IF(balances!J4="","",balances!J4/GDP!J$3*100)</f>
        <v>-1.9022940018480576</v>
      </c>
      <c r="K4" s="23">
        <f>IF(balances!K4="","",balances!K4/GDP!K$3*100)</f>
        <v>-1.9926064685111815</v>
      </c>
      <c r="L4" s="23">
        <f>IF(balances!L4="","",balances!L4/GDP!L$3*100)</f>
        <v>-2.5843059593533617</v>
      </c>
      <c r="M4" s="23">
        <f>IF(balances!M4="","",balances!M4/GDP!M$3*100)</f>
        <v>-1.8997069984149093</v>
      </c>
      <c r="N4" s="23">
        <f>IF(balances!N4="","",balances!N4/GDP!N$3*100)</f>
        <v>-2.0649120982003537</v>
      </c>
      <c r="O4" s="23">
        <f>IF(balances!O4="","",balances!O4/GDP!O$3*100)</f>
        <v>-2.0566997542248555</v>
      </c>
      <c r="P4" s="23">
        <f>IF(balances!P4="","",balances!P4/GDP!P$3*100)</f>
        <v>-2.636968118726772</v>
      </c>
      <c r="Q4" s="23">
        <f>IF(balances!Q4="","",balances!Q4/GDP!Q$3*100)</f>
        <v>-2.167642948470162</v>
      </c>
      <c r="R4" s="23">
        <f>IF(balances!R4="","",balances!R4/GDP!R$3*100)</f>
        <v>-2.2576535637829815</v>
      </c>
      <c r="S4" s="23">
        <f>IF(balances!S4="","",balances!S4/GDP!S$3*100)</f>
        <v>-2.168607528686263</v>
      </c>
      <c r="T4" s="23">
        <f>IF(balances!T4="","",balances!T4/GDP!T$3*100)</f>
        <v>-2.085435231600577</v>
      </c>
      <c r="U4" s="23">
        <f>IF(balances!U4="","",balances!U4/GDP!U$3*100)</f>
        <v>-1.7606836806806854</v>
      </c>
      <c r="V4" s="23">
        <f>IF(balances!V4="","",balances!V4/GDP!V$3*100)</f>
        <v>-2.0992009520571235</v>
      </c>
      <c r="W4" s="23">
        <f>IF(balances!W4="","",balances!W4/GDP!W$3*100)</f>
        <v>-2.206915077324533</v>
      </c>
      <c r="X4" s="23">
        <f>IF(balances!X4="","",balances!X4/GDP!X$3*100)</f>
        <v>-2.2988626238272447</v>
      </c>
      <c r="Y4" s="23">
        <f>IF(balances!Y4="","",balances!Y4/GDP!Y$3*100)</f>
        <v>-1.7063889445223313</v>
      </c>
      <c r="Z4" s="23">
        <f>IF(balances!Z4="","",balances!Z4/GDP!Z$3*100)</f>
        <v>-1.8245836930377513</v>
      </c>
      <c r="AA4" s="23">
        <f>IF(balances!AA4="","",balances!AA4/GDP!AA$3*100)</f>
        <v>-2.02224868914598</v>
      </c>
      <c r="AB4" s="23">
        <f>IF(balances!AB4="","",balances!AB4/GDP!AB$3*100)</f>
        <v>-2.1562472920538025</v>
      </c>
      <c r="AC4" s="23">
        <f>IF(balances!AC4="","",balances!AC4/GDP!AC$3*100)</f>
        <v>-2.261876089143278</v>
      </c>
      <c r="AD4" s="23">
        <f>IF(balances!AD4="","",balances!AD4/GDP!AD$3*100)</f>
        <v>-1.7329143507532014</v>
      </c>
      <c r="AE4" s="23">
        <f>IF(balances!AE4="","",balances!AE4/GDP!AE$3*100)</f>
        <v>-1.0275893067357291</v>
      </c>
      <c r="AF4" s="23">
        <f>IF(balances!AF4="","",balances!AF4/GDP!AF$3*100)</f>
        <v>-0.7507810138063086</v>
      </c>
      <c r="AG4" s="23">
        <f>IF(balances!AG4="","",balances!AG4/GDP!AG$3*100)</f>
        <v>-0.22753107073667195</v>
      </c>
      <c r="AH4" s="23">
        <f>IF(balances!AH4="","",balances!AH4/GDP!AH$3*100)</f>
        <v>-0.10803128241387108</v>
      </c>
      <c r="AI4" s="23">
        <f>IF(balances!AI4="","",balances!AI4/GDP!AI$3*100)</f>
        <v>-0.39566062769556526</v>
      </c>
      <c r="AJ4" s="23">
        <f>IF(balances!AJ4="","",balances!AJ4/GDP!AJ$3*100)</f>
        <v>-0.3217391304347826</v>
      </c>
      <c r="AK4" s="23">
        <f>IF(balances!AK4="","",balances!AK4/GDP!AK$3*100)</f>
        <v>-0.31488326039470005</v>
      </c>
      <c r="AL4" s="23">
        <f>IF(balances!AL4="","",balances!AL4/GDP!AL$3*100)</f>
        <v>-0.5669634384356738</v>
      </c>
      <c r="AM4" s="23">
        <f>IF(balances!AM4="","",balances!AM4/GDP!AM$3*100)</f>
        <v>-0.24289737320810154</v>
      </c>
      <c r="AN4" s="23">
        <f>IF(balances!AN4="","",balances!AN4/GDP!AN$3*100)</f>
        <v>0.004491090798628221</v>
      </c>
      <c r="AO4" s="23">
        <f>IF(balances!AO4="","",balances!AO4/GDP!AO$3*100)</f>
        <v>-0.13395668617833753</v>
      </c>
      <c r="AP4" s="23">
        <f>IF(balances!AP4="","",balances!AP4/GDP!AP$3*100)</f>
        <v>-0.27696958860913806</v>
      </c>
      <c r="AQ4" s="23">
        <f>IF(balances!AQ4="","",balances!AQ4/GDP!AQ$3*100)</f>
        <v>-0.5877062430267472</v>
      </c>
      <c r="AR4" s="23">
        <f>IF(balances!AR4="","",balances!AR4/GDP!AR$3*100)</f>
        <v>-0.6561281541970132</v>
      </c>
      <c r="AS4" s="23">
        <f>IF(balances!AS4="","",balances!AS4/GDP!AS$3*100)</f>
        <v>-0.8797014613902676</v>
      </c>
      <c r="AT4" s="23">
        <f>IF(balances!AT4="","",balances!AT4/GDP!AT$3*100)</f>
        <v>-1.4788609364081062</v>
      </c>
      <c r="AU4" s="23">
        <f>IF(balances!AU4="","",balances!AU4/GDP!AU$3*100)</f>
        <v>-2.0835324329406832</v>
      </c>
      <c r="AV4" s="23">
        <f>IF(balances!AV4="","",balances!AV4/GDP!AV$3*100)</f>
        <v>-1.4728716246396518</v>
      </c>
      <c r="AW4" s="23">
        <f>IF(balances!AW4="","",balances!AW4/GDP!AW$3*100)</f>
        <v>-1.6909771870586114</v>
      </c>
      <c r="AX4" s="23">
        <f>IF(balances!AX4="","",balances!AX4/GDP!AX$3*100)</f>
        <v>-1.5136210179970397</v>
      </c>
      <c r="AY4" s="23">
        <f>IF(balances!AY4="","",balances!AY4/GDP!AY$3*100)</f>
        <v>-0.7508459438720958</v>
      </c>
      <c r="AZ4" s="23">
        <f>IF(balances!AZ4="","",balances!AZ4/GDP!AZ$3*100)</f>
        <v>-0.4210842688012982</v>
      </c>
      <c r="BA4" s="23">
        <f>IF(balances!BA4="","",balances!BA4/GDP!BA$3*100)</f>
        <v>-0.6242809076757969</v>
      </c>
      <c r="BB4" s="24">
        <f>IF(balances!BB4="","",balances!BB4/GDP!BB$3*100)</f>
      </c>
    </row>
    <row r="5" spans="1:54" ht="12.75">
      <c r="A5" s="3"/>
      <c r="B5" s="4" t="s">
        <v>36</v>
      </c>
      <c r="C5" s="22">
        <f>IF(balances!C5="","",balances!C5/GDP!C$3*100)</f>
      </c>
      <c r="D5" s="23">
        <f>IF(balances!D5="","",balances!D5/GDP!D$3*100)</f>
      </c>
      <c r="E5" s="23">
        <f>IF(balances!E5="","",balances!E5/GDP!E$3*100)</f>
      </c>
      <c r="F5" s="23">
        <f>IF(balances!F5="","",balances!F5/GDP!F$3*100)</f>
      </c>
      <c r="G5" s="23">
        <f>IF(balances!G5="","",balances!G5/GDP!G$3*100)</f>
      </c>
      <c r="H5" s="23">
        <f>IF(balances!H5="","",balances!H5/GDP!H$3*100)</f>
      </c>
      <c r="I5" s="23">
        <f>IF(balances!I5="","",balances!I5/GDP!I$3*100)</f>
      </c>
      <c r="J5" s="23">
        <f>IF(balances!J5="","",balances!J5/GDP!J$3*100)</f>
      </c>
      <c r="K5" s="23">
        <f>IF(balances!K5="","",balances!K5/GDP!K$3*100)</f>
      </c>
      <c r="L5" s="23">
        <f>IF(balances!L5="","",balances!L5/GDP!L$3*100)</f>
      </c>
      <c r="M5" s="23">
        <f>IF(balances!M5="","",balances!M5/GDP!M$3*100)</f>
      </c>
      <c r="N5" s="23">
        <f>IF(balances!N5="","",balances!N5/GDP!N$3*100)</f>
      </c>
      <c r="O5" s="23">
        <f>IF(balances!O5="","",balances!O5/GDP!O$3*100)</f>
      </c>
      <c r="P5" s="23">
        <f>IF(balances!P5="","",balances!P5/GDP!P$3*100)</f>
      </c>
      <c r="Q5" s="23">
        <f>IF(balances!Q5="","",balances!Q5/GDP!Q$3*100)</f>
      </c>
      <c r="R5" s="23">
        <f>IF(balances!R5="","",balances!R5/GDP!R$3*100)</f>
      </c>
      <c r="S5" s="23">
        <f>IF(balances!S5="","",balances!S5/GDP!S$3*100)</f>
      </c>
      <c r="T5" s="23">
        <f>IF(balances!T5="","",balances!T5/GDP!T$3*100)</f>
      </c>
      <c r="U5" s="23">
        <f>IF(balances!U5="","",balances!U5/GDP!U$3*100)</f>
      </c>
      <c r="V5" s="23">
        <f>IF(balances!V5="","",balances!V5/GDP!V$3*100)</f>
      </c>
      <c r="W5" s="23">
        <f>IF(balances!W5="","",balances!W5/GDP!W$3*100)</f>
      </c>
      <c r="X5" s="23">
        <f>IF(balances!X5="","",balances!X5/GDP!X$3*100)</f>
      </c>
      <c r="Y5" s="23">
        <f>IF(balances!Y5="","",balances!Y5/GDP!Y$3*100)</f>
      </c>
      <c r="Z5" s="23">
        <f>IF(balances!Z5="","",balances!Z5/GDP!Z$3*100)</f>
      </c>
      <c r="AA5" s="23">
        <f>IF(balances!AA5="","",balances!AA5/GDP!AA$3*100)</f>
      </c>
      <c r="AB5" s="23">
        <f>IF(balances!AB5="","",balances!AB5/GDP!AB$3*100)</f>
      </c>
      <c r="AC5" s="23">
        <f>IF(balances!AC5="","",balances!AC5/GDP!AC$3*100)</f>
      </c>
      <c r="AD5" s="23">
        <f>IF(balances!AD5="","",balances!AD5/GDP!AD$3*100)</f>
      </c>
      <c r="AE5" s="23">
        <f>IF(balances!AE5="","",balances!AE5/GDP!AE$3*100)</f>
      </c>
      <c r="AF5" s="23">
        <f>IF(balances!AF5="","",balances!AF5/GDP!AF$3*100)</f>
      </c>
      <c r="AG5" s="23">
        <f>IF(balances!AG5="","",balances!AG5/GDP!AG$3*100)</f>
      </c>
      <c r="AH5" s="23">
        <f>IF(balances!AH5="","",balances!AH5/GDP!AH$3*100)</f>
      </c>
      <c r="AI5" s="23">
        <f>IF(balances!AI5="","",balances!AI5/GDP!AI$3*100)</f>
      </c>
      <c r="AJ5" s="23">
        <f>IF(balances!AJ5="","",balances!AJ5/GDP!AJ$3*100)</f>
      </c>
      <c r="AK5" s="23">
        <f>IF(balances!AK5="","",balances!AK5/GDP!AK$3*100)</f>
      </c>
      <c r="AL5" s="23">
        <f>IF(balances!AL5="","",balances!AL5/GDP!AL$3*100)</f>
      </c>
      <c r="AM5" s="23">
        <f>IF(balances!AM5="","",balances!AM5/GDP!AM$3*100)</f>
      </c>
      <c r="AN5" s="23">
        <f>IF(balances!AN5="","",balances!AN5/GDP!AN$3*100)</f>
      </c>
      <c r="AO5" s="23">
        <f>IF(balances!AO5="","",balances!AO5/GDP!AO$3*100)</f>
      </c>
      <c r="AP5" s="23">
        <f>IF(balances!AP5="","",balances!AP5/GDP!AP$3*100)</f>
      </c>
      <c r="AQ5" s="23">
        <f>IF(balances!AQ5="","",balances!AQ5/GDP!AQ$3*100)</f>
      </c>
      <c r="AR5" s="23">
        <f>IF(balances!AR5="","",balances!AR5/GDP!AR$3*100)</f>
      </c>
      <c r="AS5" s="23">
        <f>IF(balances!AS5="","",balances!AS5/GDP!AS$3*100)</f>
      </c>
      <c r="AT5" s="23">
        <f>IF(balances!AT5="","",balances!AT5/GDP!AT$3*100)</f>
      </c>
      <c r="AU5" s="23">
        <f>IF(balances!AU5="","",balances!AU5/GDP!AU$3*100)</f>
      </c>
      <c r="AV5" s="23">
        <f>IF(balances!AV5="","",balances!AV5/GDP!AV$3*100)</f>
      </c>
      <c r="AW5" s="23">
        <f>IF(balances!AW5="","",balances!AW5/GDP!AW$3*100)</f>
      </c>
      <c r="AX5" s="23">
        <f>IF(balances!AX5="","",balances!AX5/GDP!AX$3*100)</f>
      </c>
      <c r="AY5" s="23">
        <f>IF(balances!AY5="","",balances!AY5/GDP!AY$3*100)</f>
      </c>
      <c r="AZ5" s="23">
        <f>IF(balances!AZ5="","",balances!AZ5/GDP!AZ$3*100)</f>
      </c>
      <c r="BA5" s="23">
        <f>IF(balances!BA5="","",balances!BA5/GDP!BA$3*100)</f>
      </c>
      <c r="BB5" s="24">
        <f>IF(balances!BB5="","",balances!BB5/GDP!BB$3*100)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IF(balances!C7="","",balances!C7/GDP!C$4*100)</f>
      </c>
      <c r="D7" s="23">
        <f>IF(balances!D7="","",balances!D7/GDP!D$4*100)</f>
      </c>
      <c r="E7" s="23">
        <f>IF(balances!E7="","",balances!E7/GDP!E$4*100)</f>
      </c>
      <c r="F7" s="23">
        <f>IF(balances!F7="","",balances!F7/GDP!F$4*100)</f>
      </c>
      <c r="G7" s="23">
        <f>IF(balances!G7="","",balances!G7/GDP!G$4*100)</f>
      </c>
      <c r="H7" s="23">
        <f>IF(balances!H7="","",balances!H7/GDP!H$4*100)</f>
      </c>
      <c r="I7" s="23">
        <f>IF(balances!I7="","",balances!I7/GDP!I$4*100)</f>
      </c>
      <c r="J7" s="23">
        <f>IF(balances!J7="","",balances!J7/GDP!J$4*100)</f>
      </c>
      <c r="K7" s="23">
        <f>IF(balances!K7="","",balances!K7/GDP!K$4*100)</f>
      </c>
      <c r="L7" s="23">
        <f>IF(balances!L7="","",balances!L7/GDP!L$4*100)</f>
      </c>
      <c r="M7" s="23">
        <f>IF(balances!M7="","",balances!M7/GDP!M$4*100)</f>
      </c>
      <c r="N7" s="23">
        <f>IF(balances!N7="","",balances!N7/GDP!N$4*100)</f>
      </c>
      <c r="O7" s="23">
        <f>IF(balances!O7="","",balances!O7/GDP!O$4*100)</f>
      </c>
      <c r="P7" s="23">
        <f>IF(balances!P7="","",balances!P7/GDP!P$4*100)</f>
      </c>
      <c r="Q7" s="23">
        <f>IF(balances!Q7="","",balances!Q7/GDP!Q$4*100)</f>
      </c>
      <c r="R7" s="23">
        <f>IF(balances!R7="","",balances!R7/GDP!R$4*100)</f>
      </c>
      <c r="S7" s="23">
        <f>IF(balances!S7="","",balances!S7/GDP!S$4*100)</f>
      </c>
      <c r="T7" s="23">
        <f>IF(balances!T7="","",balances!T7/GDP!T$4*100)</f>
      </c>
      <c r="U7" s="23">
        <f>IF(balances!U7="","",balances!U7/GDP!U$4*100)</f>
      </c>
      <c r="V7" s="23">
        <f>IF(balances!V7="","",balances!V7/GDP!V$4*100)</f>
      </c>
      <c r="W7" s="23">
        <f>IF(balances!W7="","",balances!W7/GDP!W$4*100)</f>
      </c>
      <c r="X7" s="23">
        <f>IF(balances!X7="","",balances!X7/GDP!X$4*100)</f>
      </c>
      <c r="Y7" s="23">
        <f>IF(balances!Y7="","",balances!Y7/GDP!Y$4*100)</f>
      </c>
      <c r="Z7" s="23">
        <f>IF(balances!Z7="","",balances!Z7/GDP!Z$4*100)</f>
      </c>
      <c r="AA7" s="23">
        <f>IF(balances!AA7="","",balances!AA7/GDP!AA$4*100)</f>
      </c>
      <c r="AB7" s="23">
        <f>IF(balances!AB7="","",balances!AB7/GDP!AB$4*100)</f>
      </c>
      <c r="AC7" s="23">
        <f>IF(balances!AC7="","",balances!AC7/GDP!AC$4*100)</f>
      </c>
      <c r="AD7" s="23">
        <f>IF(balances!AD7="","",balances!AD7/GDP!AD$4*100)</f>
      </c>
      <c r="AE7" s="23">
        <f>IF(balances!AE7="","",balances!AE7/GDP!AE$4*100)</f>
      </c>
      <c r="AF7" s="23">
        <f>IF(balances!AF7="","",balances!AF7/GDP!AF$4*100)</f>
      </c>
      <c r="AG7" s="23">
        <f>IF(balances!AG7="","",balances!AG7/GDP!AG$4*100)</f>
        <v>-5.5045404035757</v>
      </c>
      <c r="AH7" s="23">
        <f>IF(balances!AH7="","",balances!AH7/GDP!AH$4*100)</f>
        <v>-4.468609990266289</v>
      </c>
      <c r="AI7" s="23">
        <f>IF(balances!AI7="","",balances!AI7/GDP!AI$4*100)</f>
        <v>-3.054146441338388</v>
      </c>
      <c r="AJ7" s="23">
        <f>IF(balances!AJ7="","",balances!AJ7/GDP!AJ$4*100)</f>
        <v>-2.894819523494702</v>
      </c>
      <c r="AK7" s="23">
        <f>IF(balances!AK7="","",balances!AK7/GDP!AK$4*100)</f>
        <v>-2.5582070946278397</v>
      </c>
      <c r="AL7" s="23">
        <f>IF(balances!AL7="","",balances!AL7/GDP!AL$4*100)</f>
        <v>-2.2407232215052653</v>
      </c>
      <c r="AM7" s="23">
        <f>IF(balances!AM7="","",balances!AM7/GDP!AM$4*100)</f>
        <v>-0.8536353325435819</v>
      </c>
      <c r="AN7" s="23">
        <f>IF(balances!AN7="","",balances!AN7/GDP!AN$4*100)</f>
        <v>-1.347779140796917</v>
      </c>
      <c r="AO7" s="23">
        <f>IF(balances!AO7="","",balances!AO7/GDP!AO$4*100)</f>
        <v>-1.774599475913436</v>
      </c>
      <c r="AP7" s="23">
        <f>IF(balances!AP7="","",balances!AP7/GDP!AP$4*100)</f>
        <v>-4.658176625654337</v>
      </c>
      <c r="AQ7" s="23">
        <f>IF(balances!AQ7="","",balances!AQ7/GDP!AQ$4*100)</f>
        <v>-2.4290738054817904</v>
      </c>
      <c r="AR7" s="23">
        <f>IF(balances!AR7="","",balances!AR7/GDP!AR$4*100)</f>
        <v>-2.1631744226488654</v>
      </c>
      <c r="AS7" s="23">
        <f>IF(balances!AS7="","",balances!AS7/GDP!AS$4*100)</f>
        <v>-1.1990965355516838</v>
      </c>
      <c r="AT7" s="23">
        <f>IF(balances!AT7="","",balances!AT7/GDP!AT$4*100)</f>
        <v>-1.2793762132061304</v>
      </c>
      <c r="AU7" s="23">
        <f>IF(balances!AU7="","",balances!AU7/GDP!AU$4*100)</f>
        <v>-4.213085208295593</v>
      </c>
      <c r="AV7" s="23">
        <f>IF(balances!AV7="","",balances!AV7/GDP!AV$4*100)</f>
        <v>-3.1204139391376664</v>
      </c>
      <c r="AW7" s="23">
        <f>IF(balances!AW7="","",balances!AW7/GDP!AW$4*100)</f>
        <v>-2.0770379622444444</v>
      </c>
      <c r="AX7" s="23">
        <f>IF(balances!AX7="","",balances!AX7/GDP!AX$4*100)</f>
        <v>-1.9669732320771207</v>
      </c>
      <c r="AY7" s="23">
        <f>IF(balances!AY7="","",balances!AY7/GDP!AY$4*100)</f>
        <v>-1.8740718878256994</v>
      </c>
      <c r="AZ7" s="23">
        <f>IF(balances!AZ7="","",balances!AZ7/GDP!AZ$4*100)</f>
        <v>-2.683375276396973</v>
      </c>
      <c r="BA7" s="23">
        <f>IF(balances!BA7="","",balances!BA7/GDP!BA$4*100)</f>
        <v>-1.098233674705365</v>
      </c>
      <c r="BB7" s="24">
        <f>IF(balances!BB7="","",balances!BB7/GDP!BB$4*100)</f>
        <v>-1.2224533403800975</v>
      </c>
    </row>
    <row r="8" spans="1:54" ht="12.75">
      <c r="A8" s="3"/>
      <c r="B8" s="4" t="s">
        <v>35</v>
      </c>
      <c r="C8" s="22">
        <f>IF(balances!C8="","",balances!C8/GDP!C$4*100)</f>
      </c>
      <c r="D8" s="23">
        <f>IF(balances!D8="","",balances!D8/GDP!D$4*100)</f>
      </c>
      <c r="E8" s="23">
        <f>IF(balances!E8="","",balances!E8/GDP!E$4*100)</f>
      </c>
      <c r="F8" s="23">
        <f>IF(balances!F8="","",balances!F8/GDP!F$4*100)</f>
      </c>
      <c r="G8" s="23">
        <f>IF(balances!G8="","",balances!G8/GDP!G$4*100)</f>
      </c>
      <c r="H8" s="23">
        <f>IF(balances!H8="","",balances!H8/GDP!H$4*100)</f>
      </c>
      <c r="I8" s="23">
        <f>IF(balances!I8="","",balances!I8/GDP!I$4*100)</f>
      </c>
      <c r="J8" s="23">
        <f>IF(balances!J8="","",balances!J8/GDP!J$4*100)</f>
      </c>
      <c r="K8" s="23">
        <f>IF(balances!K8="","",balances!K8/GDP!K$4*100)</f>
      </c>
      <c r="L8" s="23">
        <f>IF(balances!L8="","",balances!L8/GDP!L$4*100)</f>
      </c>
      <c r="M8" s="23">
        <f>IF(balances!M8="","",balances!M8/GDP!M$4*100)</f>
      </c>
      <c r="N8" s="23">
        <f>IF(balances!N8="","",balances!N8/GDP!N$4*100)</f>
      </c>
      <c r="O8" s="23">
        <f>IF(balances!O8="","",balances!O8/GDP!O$4*100)</f>
      </c>
      <c r="P8" s="23">
        <f>IF(balances!P8="","",balances!P8/GDP!P$4*100)</f>
      </c>
      <c r="Q8" s="23">
        <f>IF(balances!Q8="","",balances!Q8/GDP!Q$4*100)</f>
      </c>
      <c r="R8" s="23">
        <f>IF(balances!R8="","",balances!R8/GDP!R$4*100)</f>
      </c>
      <c r="S8" s="23">
        <f>IF(balances!S8="","",balances!S8/GDP!S$4*100)</f>
      </c>
      <c r="T8" s="23">
        <f>IF(balances!T8="","",balances!T8/GDP!T$4*100)</f>
      </c>
      <c r="U8" s="23">
        <f>IF(balances!U8="","",balances!U8/GDP!U$4*100)</f>
      </c>
      <c r="V8" s="23">
        <f>IF(balances!V8="","",balances!V8/GDP!V$4*100)</f>
      </c>
      <c r="W8" s="23">
        <f>IF(balances!W8="","",balances!W8/GDP!W$4*100)</f>
      </c>
      <c r="X8" s="23">
        <f>IF(balances!X8="","",balances!X8/GDP!X$4*100)</f>
      </c>
      <c r="Y8" s="23">
        <f>IF(balances!Y8="","",balances!Y8/GDP!Y$4*100)</f>
      </c>
      <c r="Z8" s="23">
        <f>IF(balances!Z8="","",balances!Z8/GDP!Z$4*100)</f>
      </c>
      <c r="AA8" s="23">
        <f>IF(balances!AA8="","",balances!AA8/GDP!AA$4*100)</f>
      </c>
      <c r="AB8" s="23">
        <f>IF(balances!AB8="","",balances!AB8/GDP!AB$4*100)</f>
      </c>
      <c r="AC8" s="23">
        <f>IF(balances!AC8="","",balances!AC8/GDP!AC$4*100)</f>
      </c>
      <c r="AD8" s="23">
        <f>IF(balances!AD8="","",balances!AD8/GDP!AD$4*100)</f>
      </c>
      <c r="AE8" s="23">
        <f>IF(balances!AE8="","",balances!AE8/GDP!AE$4*100)</f>
      </c>
      <c r="AF8" s="23">
        <f>IF(balances!AF8="","",balances!AF8/GDP!AF$4*100)</f>
      </c>
      <c r="AG8" s="23">
        <f>IF(balances!AG8="","",balances!AG8/GDP!AG$4*100)</f>
        <v>0.023390687041270605</v>
      </c>
      <c r="AH8" s="23">
        <f>IF(balances!AH8="","",balances!AH8/GDP!AH$4*100)</f>
        <v>0.23667575175489458</v>
      </c>
      <c r="AI8" s="23">
        <f>IF(balances!AI8="","",balances!AI8/GDP!AI$4*100)</f>
        <v>0.3556997804621951</v>
      </c>
      <c r="AJ8" s="23">
        <f>IF(balances!AJ8="","",balances!AJ8/GDP!AJ$4*100)</f>
        <v>0.17705933400123383</v>
      </c>
      <c r="AK8" s="23">
        <f>IF(balances!AK8="","",balances!AK8/GDP!AK$4*100)</f>
        <v>0.042840201877276975</v>
      </c>
      <c r="AL8" s="23">
        <f>IF(balances!AL8="","",balances!AL8/GDP!AL$4*100)</f>
        <v>-0.0761212862081712</v>
      </c>
      <c r="AM8" s="23">
        <f>IF(balances!AM8="","",balances!AM8/GDP!AM$4*100)</f>
        <v>0.02080035522490231</v>
      </c>
      <c r="AN8" s="23">
        <f>IF(balances!AN8="","",balances!AN8/GDP!AN$4*100)</f>
        <v>-0.07530369564993035</v>
      </c>
      <c r="AO8" s="23">
        <f>IF(balances!AO8="","",balances!AO8/GDP!AO$4*100)</f>
        <v>0.019015583635229268</v>
      </c>
      <c r="AP8" s="23">
        <f>IF(balances!AP8="","",balances!AP8/GDP!AP$4*100)</f>
        <v>-0.08498926297222022</v>
      </c>
      <c r="AQ8" s="23">
        <f>IF(balances!AQ8="","",balances!AQ8/GDP!AQ$4*100)</f>
        <v>-0.06737773483683146</v>
      </c>
      <c r="AR8" s="23">
        <f>IF(balances!AR8="","",balances!AR8/GDP!AR$4*100)</f>
        <v>-0.3307128979449038</v>
      </c>
      <c r="AS8" s="23">
        <f>IF(balances!AS8="","",balances!AS8/GDP!AS$4*100)</f>
        <v>-0.11862539900542286</v>
      </c>
      <c r="AT8" s="23">
        <f>IF(balances!AT8="","",balances!AT8/GDP!AT$4*100)</f>
        <v>-0.1289888127429455</v>
      </c>
      <c r="AU8" s="23">
        <f>IF(balances!AU8="","",balances!AU8/GDP!AU$4*100)</f>
        <v>-0.6712376809627917</v>
      </c>
      <c r="AV8" s="23">
        <f>IF(balances!AV8="","",balances!AV8/GDP!AV$4*100)</f>
        <v>-0.8576102790487921</v>
      </c>
      <c r="AW8" s="23">
        <f>IF(balances!AW8="","",balances!AW8/GDP!AW$4*100)</f>
        <v>-0.33758569749729034</v>
      </c>
      <c r="AX8" s="23">
        <f>IF(balances!AX8="","",balances!AX8/GDP!AX$4*100)</f>
        <v>-0.14959530905463825</v>
      </c>
      <c r="AY8" s="23">
        <f>IF(balances!AY8="","",balances!AY8/GDP!AY$4*100)</f>
        <v>-0.025704655179120635</v>
      </c>
      <c r="AZ8" s="23">
        <f>IF(balances!AZ8="","",balances!AZ8/GDP!AZ$4*100)</f>
        <v>0.030195522992042756</v>
      </c>
      <c r="BA8" s="23">
        <f>IF(balances!BA8="","",balances!BA8/GDP!BA$4*100)</f>
        <v>0.07048615796940183</v>
      </c>
      <c r="BB8" s="24">
        <f>IF(balances!BB8="","",balances!BB8/GDP!BB$4*100)</f>
        <v>-0.36345632449895116</v>
      </c>
    </row>
    <row r="9" spans="1:54" ht="12.75">
      <c r="A9" s="3"/>
      <c r="B9" s="4" t="s">
        <v>36</v>
      </c>
      <c r="C9" s="22">
        <f>IF(balances!C9="","",balances!C9/GDP!C$4*100)</f>
      </c>
      <c r="D9" s="23">
        <f>IF(balances!D9="","",balances!D9/GDP!D$4*100)</f>
      </c>
      <c r="E9" s="23">
        <f>IF(balances!E9="","",balances!E9/GDP!E$4*100)</f>
      </c>
      <c r="F9" s="23">
        <f>IF(balances!F9="","",balances!F9/GDP!F$4*100)</f>
      </c>
      <c r="G9" s="23">
        <f>IF(balances!G9="","",balances!G9/GDP!G$4*100)</f>
      </c>
      <c r="H9" s="23">
        <f>IF(balances!H9="","",balances!H9/GDP!H$4*100)</f>
      </c>
      <c r="I9" s="23">
        <f>IF(balances!I9="","",balances!I9/GDP!I$4*100)</f>
      </c>
      <c r="J9" s="23">
        <f>IF(balances!J9="","",balances!J9/GDP!J$4*100)</f>
      </c>
      <c r="K9" s="23">
        <f>IF(balances!K9="","",balances!K9/GDP!K$4*100)</f>
      </c>
      <c r="L9" s="23">
        <f>IF(balances!L9="","",balances!L9/GDP!L$4*100)</f>
      </c>
      <c r="M9" s="23">
        <f>IF(balances!M9="","",balances!M9/GDP!M$4*100)</f>
      </c>
      <c r="N9" s="23">
        <f>IF(balances!N9="","",balances!N9/GDP!N$4*100)</f>
      </c>
      <c r="O9" s="23">
        <f>IF(balances!O9="","",balances!O9/GDP!O$4*100)</f>
      </c>
      <c r="P9" s="23">
        <f>IF(balances!P9="","",balances!P9/GDP!P$4*100)</f>
      </c>
      <c r="Q9" s="23">
        <f>IF(balances!Q9="","",balances!Q9/GDP!Q$4*100)</f>
      </c>
      <c r="R9" s="23">
        <f>IF(balances!R9="","",balances!R9/GDP!R$4*100)</f>
      </c>
      <c r="S9" s="23">
        <f>IF(balances!S9="","",balances!S9/GDP!S$4*100)</f>
      </c>
      <c r="T9" s="23">
        <f>IF(balances!T9="","",balances!T9/GDP!T$4*100)</f>
      </c>
      <c r="U9" s="23">
        <f>IF(balances!U9="","",balances!U9/GDP!U$4*100)</f>
      </c>
      <c r="V9" s="23">
        <f>IF(balances!V9="","",balances!V9/GDP!V$4*100)</f>
      </c>
      <c r="W9" s="23">
        <f>IF(balances!W9="","",balances!W9/GDP!W$4*100)</f>
      </c>
      <c r="X9" s="23">
        <f>IF(balances!X9="","",balances!X9/GDP!X$4*100)</f>
      </c>
      <c r="Y9" s="23">
        <f>IF(balances!Y9="","",balances!Y9/GDP!Y$4*100)</f>
      </c>
      <c r="Z9" s="23">
        <f>IF(balances!Z9="","",balances!Z9/GDP!Z$4*100)</f>
      </c>
      <c r="AA9" s="23">
        <f>IF(balances!AA9="","",balances!AA9/GDP!AA$4*100)</f>
      </c>
      <c r="AB9" s="23">
        <f>IF(balances!AB9="","",balances!AB9/GDP!AB$4*100)</f>
      </c>
      <c r="AC9" s="23">
        <f>IF(balances!AC9="","",balances!AC9/GDP!AC$4*100)</f>
      </c>
      <c r="AD9" s="23">
        <f>IF(balances!AD9="","",balances!AD9/GDP!AD$4*100)</f>
      </c>
      <c r="AE9" s="23">
        <f>IF(balances!AE9="","",balances!AE9/GDP!AE$4*100)</f>
      </c>
      <c r="AF9" s="23">
        <f>IF(balances!AF9="","",balances!AF9/GDP!AF$4*100)</f>
      </c>
      <c r="AG9" s="23">
        <f>IF(balances!AG9="","",balances!AG9/GDP!AG$4*100)</f>
        <v>-0.6528215617855854</v>
      </c>
      <c r="AH9" s="23">
        <f>IF(balances!AH9="","",balances!AH9/GDP!AH$4*100)</f>
        <v>-0.2716816090729923</v>
      </c>
      <c r="AI9" s="23">
        <f>IF(balances!AI9="","",balances!AI9/GDP!AI$4*100)</f>
        <v>0.12265546214212772</v>
      </c>
      <c r="AJ9" s="23">
        <f>IF(balances!AJ9="","",balances!AJ9/GDP!AJ$4*100)</f>
        <v>0.021538441636450967</v>
      </c>
      <c r="AK9" s="23">
        <f>IF(balances!AK9="","",balances!AK9/GDP!AK$4*100)</f>
        <v>-0.08051976109167802</v>
      </c>
      <c r="AL9" s="23">
        <f>IF(balances!AL9="","",balances!AL9/GDP!AL$4*100)</f>
        <v>-0.08782505100032545</v>
      </c>
      <c r="AM9" s="23">
        <f>IF(balances!AM9="","",balances!AM9/GDP!AM$4*100)</f>
        <v>0.17125943226049392</v>
      </c>
      <c r="AN9" s="23">
        <f>IF(balances!AN9="","",balances!AN9/GDP!AN$4*100)</f>
        <v>0.04190791355661463</v>
      </c>
      <c r="AO9" s="23">
        <f>IF(balances!AO9="","",balances!AO9/GDP!AO$4*100)</f>
        <v>-0.030841560121461664</v>
      </c>
      <c r="AP9" s="23">
        <f>IF(balances!AP9="","",balances!AP9/GDP!AP$4*100)</f>
        <v>-0.061820126127581844</v>
      </c>
      <c r="AQ9" s="23">
        <f>IF(balances!AQ9="","",balances!AQ9/GDP!AQ$4*100)</f>
        <v>-0.011901996036367681</v>
      </c>
      <c r="AR9" s="23">
        <f>IF(balances!AR9="","",balances!AR9/GDP!AR$4*100)</f>
        <v>-0.04155333839012831</v>
      </c>
      <c r="AS9" s="23">
        <f>IF(balances!AS9="","",balances!AS9/GDP!AS$4*100)</f>
        <v>-0.03688666413102397</v>
      </c>
      <c r="AT9" s="23">
        <f>IF(balances!AT9="","",balances!AT9/GDP!AT$4*100)</f>
        <v>-0.0868969023247432</v>
      </c>
      <c r="AU9" s="23">
        <f>IF(balances!AU9="","",balances!AU9/GDP!AU$4*100)</f>
        <v>-0.4453867849782127</v>
      </c>
      <c r="AV9" s="23">
        <f>IF(balances!AV9="","",balances!AV9/GDP!AV$4*100)</f>
        <v>-0.46325297914839453</v>
      </c>
      <c r="AW9" s="23">
        <f>IF(balances!AW9="","",balances!AW9/GDP!AW$4*100)</f>
        <v>-0.1389391099809995</v>
      </c>
      <c r="AX9" s="23">
        <f>IF(balances!AX9="","",balances!AX9/GDP!AX$4*100)</f>
        <v>-0.0724895014339107</v>
      </c>
      <c r="AY9" s="23">
        <f>IF(balances!AY9="","",balances!AY9/GDP!AY$4*100)</f>
        <v>-0.050300978481072844</v>
      </c>
      <c r="AZ9" s="23">
        <f>IF(balances!AZ9="","",balances!AZ9/GDP!AZ$4*100)</f>
        <v>-0.03221316159705944</v>
      </c>
      <c r="BA9" s="23">
        <f>IF(balances!BA9="","",balances!BA9/GDP!BA$4*100)</f>
        <v>-0.006011730218047575</v>
      </c>
      <c r="BB9" s="24">
        <f>IF(balances!BB9="","",balances!BB9/GDP!BB$4*100)</f>
        <v>-0.05703417963564472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IF(balances!C11="","",balances!C11/GDP!C$5*100)</f>
      </c>
      <c r="D11" s="23">
        <f>IF(balances!D11="","",balances!D11/GDP!D$5*100)</f>
      </c>
      <c r="E11" s="23">
        <f>IF(balances!E11="","",balances!E11/GDP!E$5*100)</f>
      </c>
      <c r="F11" s="23">
        <f>IF(balances!F11="","",balances!F11/GDP!F$5*100)</f>
      </c>
      <c r="G11" s="23">
        <f>IF(balances!G11="","",balances!G11/GDP!G$5*100)</f>
      </c>
      <c r="H11" s="23">
        <f>IF(balances!H11="","",balances!H11/GDP!H$5*100)</f>
      </c>
      <c r="I11" s="23">
        <f>IF(balances!I11="","",balances!I11/GDP!I$5*100)</f>
      </c>
      <c r="J11" s="23">
        <f>IF(balances!J11="","",balances!J11/GDP!J$5*100)</f>
      </c>
      <c r="K11" s="23">
        <f>IF(balances!K11="","",balances!K11/GDP!K$5*100)</f>
      </c>
      <c r="L11" s="23">
        <f>IF(balances!L11="","",balances!L11/GDP!L$5*100)</f>
      </c>
      <c r="M11" s="23">
        <f>IF(balances!M11="","",balances!M11/GDP!M$5*100)</f>
      </c>
      <c r="N11" s="23">
        <f>IF(balances!N11="","",balances!N11/GDP!N$5*100)</f>
      </c>
      <c r="O11" s="23">
        <f>IF(balances!O11="","",balances!O11/GDP!O$5*100)</f>
      </c>
      <c r="P11" s="23">
        <f>IF(balances!P11="","",balances!P11/GDP!P$5*100)</f>
      </c>
      <c r="Q11" s="23">
        <f>IF(balances!Q11="","",balances!Q11/GDP!Q$5*100)</f>
      </c>
      <c r="R11" s="23">
        <f>IF(balances!R11="","",balances!R11/GDP!R$5*100)</f>
      </c>
      <c r="S11" s="23">
        <f>IF(balances!S11="","",balances!S11/GDP!S$5*100)</f>
      </c>
      <c r="T11" s="23">
        <f>IF(balances!T11="","",balances!T11/GDP!T$5*100)</f>
      </c>
      <c r="U11" s="23">
        <f>IF(balances!U11="","",balances!U11/GDP!U$5*100)</f>
      </c>
      <c r="V11" s="23">
        <f>IF(balances!V11="","",balances!V11/GDP!V$5*100)</f>
      </c>
      <c r="W11" s="23">
        <f>IF(balances!W11="","",balances!W11/GDP!W$5*100)</f>
      </c>
      <c r="X11" s="23">
        <f>IF(balances!X11="","",balances!X11/GDP!X$5*100)</f>
      </c>
      <c r="Y11" s="23">
        <f>IF(balances!Y11="","",balances!Y11/GDP!Y$5*100)</f>
      </c>
      <c r="Z11" s="23">
        <f>IF(balances!Z11="","",balances!Z11/GDP!Z$5*100)</f>
      </c>
      <c r="AA11" s="23">
        <f>IF(balances!AA11="","",balances!AA11/GDP!AA$5*100)</f>
      </c>
      <c r="AB11" s="23">
        <f>IF(balances!AB11="","",balances!AB11/GDP!AB$5*100)</f>
      </c>
      <c r="AC11" s="23">
        <f>IF(balances!AC11="","",balances!AC11/GDP!AC$5*100)</f>
      </c>
      <c r="AD11" s="23">
        <f>IF(balances!AD11="","",balances!AD11/GDP!AD$5*100)</f>
      </c>
      <c r="AE11" s="23">
        <f>IF(balances!AE11="","",balances!AE11/GDP!AE$5*100)</f>
      </c>
      <c r="AF11" s="23">
        <f>IF(balances!AF11="","",balances!AF11/GDP!AF$5*100)</f>
      </c>
      <c r="AG11" s="23">
        <f>IF(balances!AG11="","",balances!AG11/GDP!AG$5*100)</f>
        <v>-3.8729149713773734</v>
      </c>
      <c r="AH11" s="23">
        <f>IF(balances!AH11="","",balances!AH11/GDP!AH$5*100)</f>
        <v>-3.7137218072967606</v>
      </c>
      <c r="AI11" s="23">
        <f>IF(balances!AI11="","",balances!AI11/GDP!AI$5*100)</f>
        <v>-2.1341893810957</v>
      </c>
      <c r="AJ11" s="23">
        <f>IF(balances!AJ11="","",balances!AJ11/GDP!AJ$5*100)</f>
        <v>-1.3707217718824203</v>
      </c>
      <c r="AK11" s="23">
        <f>IF(balances!AK11="","",balances!AK11/GDP!AK$5*100)</f>
        <v>-0.9926461556099679</v>
      </c>
      <c r="AL11" s="23">
        <f>IF(balances!AL11="","",balances!AL11/GDP!AL$5*100)</f>
        <v>-0.06192346120779793</v>
      </c>
      <c r="AM11" s="23">
        <f>IF(balances!AM11="","",balances!AM11/GDP!AM$5*100)</f>
        <v>-0.4993822153261767</v>
      </c>
      <c r="AN11" s="23">
        <f>IF(balances!AN11="","",balances!AN11/GDP!AN$5*100)</f>
        <v>0.22845500937778</v>
      </c>
      <c r="AO11" s="23">
        <f>IF(balances!AO11="","",balances!AO11/GDP!AO$5*100)</f>
        <v>-1.7747530839081296</v>
      </c>
      <c r="AP11" s="23">
        <f>IF(balances!AP11="","",balances!AP11/GDP!AP$5*100)</f>
        <v>-0.18057599524356</v>
      </c>
      <c r="AQ11" s="23">
        <f>IF(balances!AQ11="","",balances!AQ11/GDP!AQ$5*100)</f>
        <v>-2.902554507372525</v>
      </c>
      <c r="AR11" s="23">
        <f>IF(balances!AR11="","",balances!AR11/GDP!AR$5*100)</f>
        <v>0.11709347365366234</v>
      </c>
      <c r="AS11" s="23">
        <f>IF(balances!AS11="","",balances!AS11/GDP!AS$5*100)</f>
        <v>-0.44541465714182116</v>
      </c>
      <c r="AT11" s="23">
        <f>IF(balances!AT11="","",balances!AT11/GDP!AT$5*100)</f>
        <v>-1.20486045111941</v>
      </c>
      <c r="AU11" s="23">
        <f>IF(balances!AU11="","",balances!AU11/GDP!AU$5*100)</f>
        <v>-4.555780115378958</v>
      </c>
      <c r="AV11" s="23">
        <f>IF(balances!AV11="","",balances!AV11/GDP!AV$5*100)</f>
        <v>-3.1699490962077568</v>
      </c>
      <c r="AW11" s="23">
        <f>IF(balances!AW11="","",balances!AW11/GDP!AW$5*100)</f>
        <v>-3.6207259019435973</v>
      </c>
      <c r="AX11" s="23">
        <f>IF(balances!AX11="","",balances!AX11/GDP!AX$5*100)</f>
        <v>-3.6373668032601802</v>
      </c>
      <c r="AY11" s="23">
        <f>IF(balances!AY11="","",balances!AY11/GDP!AY$5*100)</f>
        <v>-2.6487498846663025</v>
      </c>
      <c r="AZ11" s="23">
        <f>IF(balances!AZ11="","",balances!AZ11/GDP!AZ$5*100)</f>
        <v>-2.536897165592191</v>
      </c>
      <c r="BA11" s="23">
        <f>IF(balances!BA11="","",balances!BA11/GDP!BA$5*100)</f>
        <v>-1.1488293401735523</v>
      </c>
      <c r="BB11" s="24">
        <f>IF(balances!BB11="","",balances!BB11/GDP!BB$5*100)</f>
        <v>-2.722005330832122</v>
      </c>
    </row>
    <row r="12" spans="1:54" ht="12.75">
      <c r="A12" s="3"/>
      <c r="B12" s="4" t="s">
        <v>35</v>
      </c>
      <c r="C12" s="22">
        <f>IF(balances!C12="","",balances!C12/GDP!C$5*100)</f>
      </c>
      <c r="D12" s="23">
        <f>IF(balances!D12="","",balances!D12/GDP!D$5*100)</f>
      </c>
      <c r="E12" s="23">
        <f>IF(balances!E12="","",balances!E12/GDP!E$5*100)</f>
      </c>
      <c r="F12" s="23">
        <f>IF(balances!F12="","",balances!F12/GDP!F$5*100)</f>
      </c>
      <c r="G12" s="23">
        <f>IF(balances!G12="","",balances!G12/GDP!G$5*100)</f>
      </c>
      <c r="H12" s="23">
        <f>IF(balances!H12="","",balances!H12/GDP!H$5*100)</f>
      </c>
      <c r="I12" s="23">
        <f>IF(balances!I12="","",balances!I12/GDP!I$5*100)</f>
      </c>
      <c r="J12" s="23">
        <f>IF(balances!J12="","",balances!J12/GDP!J$5*100)</f>
      </c>
      <c r="K12" s="23">
        <f>IF(balances!K12="","",balances!K12/GDP!K$5*100)</f>
      </c>
      <c r="L12" s="23">
        <f>IF(balances!L12="","",balances!L12/GDP!L$5*100)</f>
      </c>
      <c r="M12" s="23">
        <f>IF(balances!M12="","",balances!M12/GDP!M$5*100)</f>
      </c>
      <c r="N12" s="23">
        <f>IF(balances!N12="","",balances!N12/GDP!N$5*100)</f>
      </c>
      <c r="O12" s="23">
        <f>IF(balances!O12="","",balances!O12/GDP!O$5*100)</f>
      </c>
      <c r="P12" s="23">
        <f>IF(balances!P12="","",balances!P12/GDP!P$5*100)</f>
      </c>
      <c r="Q12" s="23">
        <f>IF(balances!Q12="","",balances!Q12/GDP!Q$5*100)</f>
      </c>
      <c r="R12" s="23">
        <f>IF(balances!R12="","",balances!R12/GDP!R$5*100)</f>
      </c>
      <c r="S12" s="23">
        <f>IF(balances!S12="","",balances!S12/GDP!S$5*100)</f>
      </c>
      <c r="T12" s="23">
        <f>IF(balances!T12="","",balances!T12/GDP!T$5*100)</f>
      </c>
      <c r="U12" s="23">
        <f>IF(balances!U12="","",balances!U12/GDP!U$5*100)</f>
      </c>
      <c r="V12" s="23">
        <f>IF(balances!V12="","",balances!V12/GDP!V$5*100)</f>
      </c>
      <c r="W12" s="23">
        <f>IF(balances!W12="","",balances!W12/GDP!W$5*100)</f>
      </c>
      <c r="X12" s="23">
        <f>IF(balances!X12="","",balances!X12/GDP!X$5*100)</f>
      </c>
      <c r="Y12" s="23">
        <f>IF(balances!Y12="","",balances!Y12/GDP!Y$5*100)</f>
      </c>
      <c r="Z12" s="23">
        <f>IF(balances!Z12="","",balances!Z12/GDP!Z$5*100)</f>
      </c>
      <c r="AA12" s="23">
        <f>IF(balances!AA12="","",balances!AA12/GDP!AA$5*100)</f>
      </c>
      <c r="AB12" s="23">
        <f>IF(balances!AB12="","",balances!AB12/GDP!AB$5*100)</f>
      </c>
      <c r="AC12" s="23">
        <f>IF(balances!AC12="","",balances!AC12/GDP!AC$5*100)</f>
      </c>
      <c r="AD12" s="23">
        <f>IF(balances!AD12="","",balances!AD12/GDP!AD$5*100)</f>
      </c>
      <c r="AE12" s="23">
        <f>IF(balances!AE12="","",balances!AE12/GDP!AE$5*100)</f>
      </c>
      <c r="AF12" s="23">
        <f>IF(balances!AF12="","",balances!AF12/GDP!AF$5*100)</f>
      </c>
      <c r="AG12" s="23">
        <f>IF(balances!AG12="","",balances!AG12/GDP!AG$5*100)</f>
        <v>-0.7696022697738071</v>
      </c>
      <c r="AH12" s="23">
        <f>IF(balances!AH12="","",balances!AH12/GDP!AH$5*100)</f>
        <v>-0.3516678521679855</v>
      </c>
      <c r="AI12" s="23">
        <f>IF(balances!AI12="","",balances!AI12/GDP!AI$5*100)</f>
        <v>-0.07023096561603442</v>
      </c>
      <c r="AJ12" s="23">
        <f>IF(balances!AJ12="","",balances!AJ12/GDP!AJ$5*100)</f>
        <v>0.33293587434154864</v>
      </c>
      <c r="AK12" s="23">
        <f>IF(balances!AK12="","",balances!AK12/GDP!AK$5*100)</f>
        <v>0.4458984710882543</v>
      </c>
      <c r="AL12" s="23">
        <f>IF(balances!AL12="","",balances!AL12/GDP!AL$5*100)</f>
        <v>0.30287891814020496</v>
      </c>
      <c r="AM12" s="23">
        <f>IF(balances!AM12="","",balances!AM12/GDP!AM$5*100)</f>
        <v>0.7621476332300431</v>
      </c>
      <c r="AN12" s="23">
        <f>IF(balances!AN12="","",balances!AN12/GDP!AN$5*100)</f>
        <v>-0.04591640306240232</v>
      </c>
      <c r="AO12" s="23">
        <f>IF(balances!AO12="","",balances!AO12/GDP!AO$5*100)</f>
        <v>0.0667995817949911</v>
      </c>
      <c r="AP12" s="23">
        <f>IF(balances!AP12="","",balances!AP12/GDP!AP$5*100)</f>
        <v>-0.02263058449845134</v>
      </c>
      <c r="AQ12" s="23">
        <f>IF(balances!AQ12="","",balances!AQ12/GDP!AQ$5*100)</f>
        <v>0.1548410046461933</v>
      </c>
      <c r="AR12" s="23">
        <f>IF(balances!AR12="","",balances!AR12/GDP!AR$5*100)</f>
        <v>0.16344106034951714</v>
      </c>
      <c r="AS12" s="23">
        <f>IF(balances!AS12="","",balances!AS12/GDP!AS$5*100)</f>
        <v>0.3869311382673967</v>
      </c>
      <c r="AT12" s="23">
        <f>IF(balances!AT12="","",balances!AT12/GDP!AT$5*100)</f>
        <v>-0.10831316994943596</v>
      </c>
      <c r="AU12" s="23">
        <f>IF(balances!AU12="","",balances!AU12/GDP!AU$5*100)</f>
        <v>-0.7909545557371084</v>
      </c>
      <c r="AV12" s="23">
        <f>IF(balances!AV12="","",balances!AV12/GDP!AV$5*100)</f>
        <v>-0.7379064120701012</v>
      </c>
      <c r="AW12" s="23">
        <f>IF(balances!AW12="","",balances!AW12/GDP!AW$5*100)</f>
        <v>-0.31853862623754864</v>
      </c>
      <c r="AX12" s="23">
        <f>IF(balances!AX12="","",balances!AX12/GDP!AX$5*100)</f>
        <v>-0.08701933238210777</v>
      </c>
      <c r="AY12" s="23">
        <f>IF(balances!AY12="","",balances!AY12/GDP!AY$5*100)</f>
        <v>-0.2364786850582072</v>
      </c>
      <c r="AZ12" s="23">
        <f>IF(balances!AZ12="","",balances!AZ12/GDP!AZ$5*100)</f>
        <v>-0.3575423907074952</v>
      </c>
      <c r="BA12" s="23">
        <f>IF(balances!BA12="","",balances!BA12/GDP!BA$5*100)</f>
        <v>-1.3958841736771115</v>
      </c>
      <c r="BB12" s="24">
        <f>IF(balances!BB12="","",balances!BB12/GDP!BB$5*100)</f>
        <v>0.0266163398797868</v>
      </c>
    </row>
    <row r="13" spans="1:54" ht="12.75">
      <c r="A13" s="3"/>
      <c r="B13" s="4" t="s">
        <v>36</v>
      </c>
      <c r="C13" s="22">
        <f>IF(balances!C13="","",balances!C13/GDP!C$5*100)</f>
      </c>
      <c r="D13" s="23">
        <f>IF(balances!D13="","",balances!D13/GDP!D$5*100)</f>
      </c>
      <c r="E13" s="23">
        <f>IF(balances!E13="","",balances!E13/GDP!E$5*100)</f>
      </c>
      <c r="F13" s="23">
        <f>IF(balances!F13="","",balances!F13/GDP!F$5*100)</f>
      </c>
      <c r="G13" s="23">
        <f>IF(balances!G13="","",balances!G13/GDP!G$5*100)</f>
      </c>
      <c r="H13" s="23">
        <f>IF(balances!H13="","",balances!H13/GDP!H$5*100)</f>
      </c>
      <c r="I13" s="23">
        <f>IF(balances!I13="","",balances!I13/GDP!I$5*100)</f>
      </c>
      <c r="J13" s="23">
        <f>IF(balances!J13="","",balances!J13/GDP!J$5*100)</f>
      </c>
      <c r="K13" s="23">
        <f>IF(balances!K13="","",balances!K13/GDP!K$5*100)</f>
      </c>
      <c r="L13" s="23">
        <f>IF(balances!L13="","",balances!L13/GDP!L$5*100)</f>
      </c>
      <c r="M13" s="23">
        <f>IF(balances!M13="","",balances!M13/GDP!M$5*100)</f>
      </c>
      <c r="N13" s="23">
        <f>IF(balances!N13="","",balances!N13/GDP!N$5*100)</f>
      </c>
      <c r="O13" s="23">
        <f>IF(balances!O13="","",balances!O13/GDP!O$5*100)</f>
      </c>
      <c r="P13" s="23">
        <f>IF(balances!P13="","",balances!P13/GDP!P$5*100)</f>
      </c>
      <c r="Q13" s="23">
        <f>IF(balances!Q13="","",balances!Q13/GDP!Q$5*100)</f>
      </c>
      <c r="R13" s="23">
        <f>IF(balances!R13="","",balances!R13/GDP!R$5*100)</f>
      </c>
      <c r="S13" s="23">
        <f>IF(balances!S13="","",balances!S13/GDP!S$5*100)</f>
      </c>
      <c r="T13" s="23">
        <f>IF(balances!T13="","",balances!T13/GDP!T$5*100)</f>
      </c>
      <c r="U13" s="23">
        <f>IF(balances!U13="","",balances!U13/GDP!U$5*100)</f>
      </c>
      <c r="V13" s="23">
        <f>IF(balances!V13="","",balances!V13/GDP!V$5*100)</f>
      </c>
      <c r="W13" s="23">
        <f>IF(balances!W13="","",balances!W13/GDP!W$5*100)</f>
      </c>
      <c r="X13" s="23">
        <f>IF(balances!X13="","",balances!X13/GDP!X$5*100)</f>
      </c>
      <c r="Y13" s="23">
        <f>IF(balances!Y13="","",balances!Y13/GDP!Y$5*100)</f>
      </c>
      <c r="Z13" s="23">
        <f>IF(balances!Z13="","",balances!Z13/GDP!Z$5*100)</f>
      </c>
      <c r="AA13" s="23">
        <f>IF(balances!AA13="","",balances!AA13/GDP!AA$5*100)</f>
      </c>
      <c r="AB13" s="23">
        <f>IF(balances!AB13="","",balances!AB13/GDP!AB$5*100)</f>
      </c>
      <c r="AC13" s="23">
        <f>IF(balances!AC13="","",balances!AC13/GDP!AC$5*100)</f>
      </c>
      <c r="AD13" s="23">
        <f>IF(balances!AD13="","",balances!AD13/GDP!AD$5*100)</f>
      </c>
      <c r="AE13" s="23">
        <f>IF(balances!AE13="","",balances!AE13/GDP!AE$5*100)</f>
      </c>
      <c r="AF13" s="23">
        <f>IF(balances!AF13="","",balances!AF13/GDP!AF$5*100)</f>
      </c>
      <c r="AG13" s="23">
        <f>IF(balances!AG13="","",balances!AG13/GDP!AG$5*100)</f>
        <v>0.19662993027930808</v>
      </c>
      <c r="AH13" s="23">
        <f>IF(balances!AH13="","",balances!AH13/GDP!AH$5*100)</f>
        <v>0.13406352805192498</v>
      </c>
      <c r="AI13" s="23">
        <f>IF(balances!AI13="","",balances!AI13/GDP!AI$5*100)</f>
        <v>0.07948003418172517</v>
      </c>
      <c r="AJ13" s="23">
        <f>IF(balances!AJ13="","",balances!AJ13/GDP!AJ$5*100)</f>
        <v>0.0898120854826824</v>
      </c>
      <c r="AK13" s="23">
        <f>IF(balances!AK13="","",balances!AK13/GDP!AK$5*100)</f>
        <v>-0.004135513827356628</v>
      </c>
      <c r="AL13" s="23">
        <f>IF(balances!AL13="","",balances!AL13/GDP!AL$5*100)</f>
        <v>-0.3128703208866789</v>
      </c>
      <c r="AM13" s="23">
        <f>IF(balances!AM13="","",balances!AM13/GDP!AM$5*100)</f>
        <v>-0.09086175318411187</v>
      </c>
      <c r="AN13" s="23">
        <f>IF(balances!AN13="","",balances!AN13/GDP!AN$5*100)</f>
        <v>-0.13724023876529595</v>
      </c>
      <c r="AO13" s="23">
        <f>IF(balances!AO13="","",balances!AO13/GDP!AO$5*100)</f>
        <v>-0.05307170163796962</v>
      </c>
      <c r="AP13" s="23">
        <f>IF(balances!AP13="","",balances!AP13/GDP!AP$5*100)</f>
        <v>0.04506030582088093</v>
      </c>
      <c r="AQ13" s="23">
        <f>IF(balances!AQ13="","",balances!AQ13/GDP!AQ$5*100)</f>
        <v>-0.009952459349019267</v>
      </c>
      <c r="AR13" s="23">
        <f>IF(balances!AR13="","",balances!AR13/GDP!AR$5*100)</f>
        <v>-0.057521212286335034</v>
      </c>
      <c r="AS13" s="23">
        <f>IF(balances!AS13="","",balances!AS13/GDP!AS$5*100)</f>
        <v>0.12738151358015737</v>
      </c>
      <c r="AT13" s="23">
        <f>IF(balances!AT13="","",balances!AT13/GDP!AT$5*100)</f>
        <v>0.21320889698782064</v>
      </c>
      <c r="AU13" s="23">
        <f>IF(balances!AU13="","",balances!AU13/GDP!AU$5*100)</f>
        <v>-0.03300064137649661</v>
      </c>
      <c r="AV13" s="23">
        <f>IF(balances!AV13="","",balances!AV13/GDP!AV$5*100)</f>
        <v>-0.08948221106243348</v>
      </c>
      <c r="AW13" s="23">
        <f>IF(balances!AW13="","",balances!AW13/GDP!AW$5*100)</f>
        <v>-0.18646485167880356</v>
      </c>
      <c r="AX13" s="23">
        <f>IF(balances!AX13="","",balances!AX13/GDP!AX$5*100)</f>
        <v>-0.5020901930089825</v>
      </c>
      <c r="AY13" s="23">
        <f>IF(balances!AY13="","",balances!AY13/GDP!AY$5*100)</f>
        <v>-0.2523577776203179</v>
      </c>
      <c r="AZ13" s="23">
        <f>IF(balances!AZ13="","",balances!AZ13/GDP!AZ$5*100)</f>
        <v>-0.16188336303693188</v>
      </c>
      <c r="BA13" s="23">
        <f>IF(balances!BA13="","",balances!BA13/GDP!BA$5*100)</f>
        <v>0.07306878162496784</v>
      </c>
      <c r="BB13" s="24">
        <f>IF(balances!BB13="","",balances!BB13/GDP!BB$5*100)</f>
        <v>0.20583933185895514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IF(balances!C15="","",balances!C15/GDP!C$6*100)</f>
      </c>
      <c r="D15" s="23">
        <f>IF(balances!D15="","",balances!D15/GDP!D$6*100)</f>
      </c>
      <c r="E15" s="23">
        <f>IF(balances!E15="","",balances!E15/GDP!E$6*100)</f>
      </c>
      <c r="F15" s="23">
        <f>IF(balances!F15="","",balances!F15/GDP!F$6*100)</f>
      </c>
      <c r="G15" s="23">
        <f>IF(balances!G15="","",balances!G15/GDP!G$6*100)</f>
      </c>
      <c r="H15" s="23">
        <f>IF(balances!H15="","",balances!H15/GDP!H$6*100)</f>
      </c>
      <c r="I15" s="23">
        <f>IF(balances!I15="","",balances!I15/GDP!I$6*100)</f>
      </c>
      <c r="J15" s="23">
        <f>IF(balances!J15="","",balances!J15/GDP!J$6*100)</f>
      </c>
      <c r="K15" s="23">
        <f>IF(balances!K15="","",balances!K15/GDP!K$6*100)</f>
      </c>
      <c r="L15" s="23">
        <f>IF(balances!L15="","",balances!L15/GDP!L$6*100)</f>
      </c>
      <c r="M15" s="23">
        <f>IF(balances!M15="","",balances!M15/GDP!M$6*100)</f>
      </c>
      <c r="N15" s="23">
        <f>IF(balances!N15="","",balances!N15/GDP!N$6*100)</f>
      </c>
      <c r="O15" s="23">
        <f>IF(balances!O15="","",balances!O15/GDP!O$6*100)</f>
      </c>
      <c r="P15" s="23">
        <f>IF(balances!P15="","",balances!P15/GDP!P$6*100)</f>
      </c>
      <c r="Q15" s="23">
        <f>IF(balances!Q15="","",balances!Q15/GDP!Q$6*100)</f>
      </c>
      <c r="R15" s="23">
        <f>IF(balances!R15="","",balances!R15/GDP!R$6*100)</f>
      </c>
      <c r="S15" s="23">
        <f>IF(balances!S15="","",balances!S15/GDP!S$6*100)</f>
        <v>-1.801858242922633</v>
      </c>
      <c r="T15" s="23">
        <f>IF(balances!T15="","",balances!T15/GDP!T$6*100)</f>
        <v>-4.533925584257433</v>
      </c>
      <c r="U15" s="23">
        <f>IF(balances!U15="","",balances!U15/GDP!U$6*100)</f>
        <v>-5.8955279002885455</v>
      </c>
      <c r="V15" s="23">
        <f>IF(balances!V15="","",balances!V15/GDP!V$6*100)</f>
        <v>-6.603033614851285</v>
      </c>
      <c r="W15" s="23">
        <f>IF(balances!W15="","",balances!W15/GDP!W$6*100)</f>
        <v>-6.971440044170055</v>
      </c>
      <c r="X15" s="23">
        <f>IF(balances!X15="","",balances!X15/GDP!X$6*100)</f>
        <v>-4.889884641052531</v>
      </c>
      <c r="Y15" s="23">
        <f>IF(balances!Y15="","",balances!Y15/GDP!Y$6*100)</f>
        <v>-4.157705717173201</v>
      </c>
      <c r="Z15" s="23">
        <f>IF(balances!Z15="","",balances!Z15/GDP!Z$6*100)</f>
        <v>-3.946822634813205</v>
      </c>
      <c r="AA15" s="23">
        <f>IF(balances!AA15="","",balances!AA15/GDP!AA$6*100)</f>
        <v>-3.9038841539790683</v>
      </c>
      <c r="AB15" s="23">
        <f>IF(balances!AB15="","",balances!AB15/GDP!AB$6*100)</f>
        <v>-4.538403485152172</v>
      </c>
      <c r="AC15" s="23">
        <f>IF(balances!AC15="","",balances!AC15/GDP!AC$6*100)</f>
        <v>-5.045956184671357</v>
      </c>
      <c r="AD15" s="23">
        <f>IF(balances!AD15="","",balances!AD15/GDP!AD$6*100)</f>
        <v>-5.021654453303614</v>
      </c>
      <c r="AE15" s="23">
        <f>IF(balances!AE15="","",balances!AE15/GDP!AE$6*100)</f>
        <v>-5.520488632945121</v>
      </c>
      <c r="AF15" s="23">
        <f>IF(balances!AF15="","",balances!AF15/GDP!AF$6*100)</f>
        <v>-4.712941113884995</v>
      </c>
      <c r="AG15" s="23">
        <f>IF(balances!AG15="","",balances!AG15/GDP!AG$6*100)</f>
        <v>-3.991927360722243</v>
      </c>
      <c r="AH15" s="23">
        <f>IF(balances!AH15="","",balances!AH15/GDP!AH$6*100)</f>
        <v>-2.3805662158425154</v>
      </c>
      <c r="AI15" s="23">
        <f>IF(balances!AI15="","",balances!AI15/GDP!AI$6*100)</f>
        <v>0.39882642144834285</v>
      </c>
      <c r="AJ15" s="23">
        <f>IF(balances!AJ15="","",balances!AJ15/GDP!AJ$6*100)</f>
        <v>0.6725737361236324</v>
      </c>
      <c r="AK15" s="23">
        <f>IF(balances!AK15="","",balances!AK15/GDP!AK$6*100)</f>
        <v>0.9683848769881409</v>
      </c>
      <c r="AL15" s="23">
        <f>IF(balances!AL15="","",balances!AL15/GDP!AL$6*100)</f>
        <v>2.1997859177416137</v>
      </c>
      <c r="AM15" s="23">
        <f>IF(balances!AM15="","",balances!AM15/GDP!AM$6*100)</f>
        <v>1.6465513084116246</v>
      </c>
      <c r="AN15" s="23">
        <f>IF(balances!AN15="","",balances!AN15/GDP!AN$6*100)</f>
        <v>1.480345570901558</v>
      </c>
      <c r="AO15" s="23">
        <f>IF(balances!AO15="","",balances!AO15/GDP!AO$6*100)</f>
        <v>1.109880310161839</v>
      </c>
      <c r="AP15" s="23">
        <f>IF(balances!AP15="","",balances!AP15/GDP!AP$6*100)</f>
        <v>1.4969448112874462</v>
      </c>
      <c r="AQ15" s="23">
        <f>IF(balances!AQ15="","",balances!AQ15/GDP!AQ$6*100)</f>
        <v>0.7454334000457294</v>
      </c>
      <c r="AR15" s="23">
        <f>IF(balances!AR15="","",balances!AR15/GDP!AR$6*100)</f>
        <v>1.5365160463662213</v>
      </c>
      <c r="AS15" s="23">
        <f>IF(balances!AS15="","",balances!AS15/GDP!AS$6*100)</f>
        <v>1.7914475206096858</v>
      </c>
      <c r="AT15" s="23">
        <f>IF(balances!AT15="","",balances!AT15/GDP!AT$6*100)</f>
        <v>0.779588643875123</v>
      </c>
      <c r="AU15" s="23">
        <f>IF(balances!AU15="","",balances!AU15/GDP!AU$6*100)</f>
        <v>-1.2072491091736768</v>
      </c>
      <c r="AV15" s="23">
        <f>IF(balances!AV15="","",balances!AV15/GDP!AV$6*100)</f>
        <v>-2.2266008073977366</v>
      </c>
      <c r="AW15" s="23">
        <f>IF(balances!AW15="","",balances!AW15/GDP!AW$6*100)</f>
        <v>-0.9132046006573176</v>
      </c>
      <c r="AX15" s="23">
        <f>IF(balances!AX15="","",balances!AX15/GDP!AX$6*100)</f>
        <v>-0.5181017419278389</v>
      </c>
      <c r="AY15" s="23">
        <f>IF(balances!AY15="","",balances!AY15/GDP!AY$6*100)</f>
        <v>-0.10492582202873103</v>
      </c>
      <c r="AZ15" s="23">
        <f>IF(balances!AZ15="","",balances!AZ15/GDP!AZ$6*100)</f>
        <v>0.951118565478652</v>
      </c>
      <c r="BA15" s="23">
        <f>IF(balances!BA15="","",balances!BA15/GDP!BA$6*100)</f>
        <v>0.8907665555004709</v>
      </c>
      <c r="BB15" s="24">
        <f>IF(balances!BB15="","",balances!BB15/GDP!BB$6*100)</f>
        <v>0.13544543715420146</v>
      </c>
    </row>
    <row r="16" spans="1:54" ht="12.75">
      <c r="A16" s="3"/>
      <c r="B16" s="4" t="s">
        <v>35</v>
      </c>
      <c r="C16" s="22">
        <f>IF(balances!C16="","",balances!C16/GDP!C$6*100)</f>
      </c>
      <c r="D16" s="23">
        <f>IF(balances!D16="","",balances!D16/GDP!D$6*100)</f>
      </c>
      <c r="E16" s="23">
        <f>IF(balances!E16="","",balances!E16/GDP!E$6*100)</f>
      </c>
      <c r="F16" s="23">
        <f>IF(balances!F16="","",balances!F16/GDP!F$6*100)</f>
      </c>
      <c r="G16" s="23">
        <f>IF(balances!G16="","",balances!G16/GDP!G$6*100)</f>
      </c>
      <c r="H16" s="23">
        <f>IF(balances!H16="","",balances!H16/GDP!H$6*100)</f>
      </c>
      <c r="I16" s="23">
        <f>IF(balances!I16="","",balances!I16/GDP!I$6*100)</f>
      </c>
      <c r="J16" s="23">
        <f>IF(balances!J16="","",balances!J16/GDP!J$6*100)</f>
      </c>
      <c r="K16" s="23">
        <f>IF(balances!K16="","",balances!K16/GDP!K$6*100)</f>
      </c>
      <c r="L16" s="23">
        <f>IF(balances!L16="","",balances!L16/GDP!L$6*100)</f>
      </c>
      <c r="M16" s="23">
        <f>IF(balances!M16="","",balances!M16/GDP!M$6*100)</f>
      </c>
      <c r="N16" s="23">
        <f>IF(balances!N16="","",balances!N16/GDP!N$6*100)</f>
      </c>
      <c r="O16" s="23">
        <f>IF(balances!O16="","",balances!O16/GDP!O$6*100)</f>
      </c>
      <c r="P16" s="23">
        <f>IF(balances!P16="","",balances!P16/GDP!P$6*100)</f>
      </c>
      <c r="Q16" s="23">
        <f>IF(balances!Q16="","",balances!Q16/GDP!Q$6*100)</f>
      </c>
      <c r="R16" s="23">
        <f>IF(balances!R16="","",balances!R16/GDP!R$6*100)</f>
      </c>
      <c r="S16" s="23">
        <f>IF(balances!S16="","",balances!S16/GDP!S$6*100)</f>
        <v>-0.9356588154859024</v>
      </c>
      <c r="T16" s="23">
        <f>IF(balances!T16="","",balances!T16/GDP!T$6*100)</f>
        <v>-2.1100231918980903</v>
      </c>
      <c r="U16" s="23">
        <f>IF(balances!U16="","",balances!U16/GDP!U$6*100)</f>
        <v>-1.8754273977759826</v>
      </c>
      <c r="V16" s="23">
        <f>IF(balances!V16="","",balances!V16/GDP!V$6*100)</f>
        <v>-1.1511310329543307</v>
      </c>
      <c r="W16" s="23">
        <f>IF(balances!W16="","",balances!W16/GDP!W$6*100)</f>
        <v>-1.4957586708828992</v>
      </c>
      <c r="X16" s="23">
        <f>IF(balances!X16="","",balances!X16/GDP!X$6*100)</f>
        <v>-2.3058442177519307</v>
      </c>
      <c r="Y16" s="23">
        <f>IF(balances!Y16="","",balances!Y16/GDP!Y$6*100)</f>
        <v>-1.5454796599560083</v>
      </c>
      <c r="Z16" s="23">
        <f>IF(balances!Z16="","",balances!Z16/GDP!Z$6*100)</f>
        <v>-0.5222605344962612</v>
      </c>
      <c r="AA16" s="23">
        <f>IF(balances!AA16="","",balances!AA16/GDP!AA$6*100)</f>
        <v>-0.7980257867407246</v>
      </c>
      <c r="AB16" s="23">
        <f>IF(balances!AB16="","",balances!AB16/GDP!AB$6*100)</f>
        <v>-1.2571482993432872</v>
      </c>
      <c r="AC16" s="23">
        <f>IF(balances!AC16="","",balances!AC16/GDP!AC$6*100)</f>
        <v>-3.0135015509407896</v>
      </c>
      <c r="AD16" s="23">
        <f>IF(balances!AD16="","",balances!AD16/GDP!AD$6*100)</f>
        <v>-4.0058992847955155</v>
      </c>
      <c r="AE16" s="23">
        <f>IF(balances!AE16="","",balances!AE16/GDP!AE$6*100)</f>
        <v>-3.1985957711977306</v>
      </c>
      <c r="AF16" s="23">
        <f>IF(balances!AF16="","",balances!AF16/GDP!AF$6*100)</f>
        <v>-2.026707806263909</v>
      </c>
      <c r="AG16" s="23">
        <f>IF(balances!AG16="","",balances!AG16/GDP!AG$6*100)</f>
        <v>-1.3651831844945495</v>
      </c>
      <c r="AH16" s="23">
        <f>IF(balances!AH16="","",balances!AH16/GDP!AH$6*100)</f>
        <v>-0.549343483197067</v>
      </c>
      <c r="AI16" s="23">
        <f>IF(balances!AI16="","",balances!AI16/GDP!AI$6*100)</f>
        <v>-0.3519186814499802</v>
      </c>
      <c r="AJ16" s="23">
        <f>IF(balances!AJ16="","",balances!AJ16/GDP!AJ$6*100)</f>
        <v>-0.83090169050299</v>
      </c>
      <c r="AK16" s="23">
        <f>IF(balances!AK16="","",balances!AK16/GDP!AK$6*100)</f>
        <v>0.5206798505857898</v>
      </c>
      <c r="AL16" s="23">
        <f>IF(balances!AL16="","",balances!AL16/GDP!AL$6*100)</f>
        <v>0.6843375242656797</v>
      </c>
      <c r="AM16" s="23">
        <f>IF(balances!AM16="","",balances!AM16/GDP!AM$6*100)</f>
        <v>-0.7764981302142472</v>
      </c>
      <c r="AN16" s="23">
        <f>IF(balances!AN16="","",balances!AN16/GDP!AN$6*100)</f>
        <v>-1.4107336824016439</v>
      </c>
      <c r="AO16" s="23">
        <f>IF(balances!AO16="","",balances!AO16/GDP!AO$6*100)</f>
        <v>-0.9183285811975382</v>
      </c>
      <c r="AP16" s="23">
        <f>IF(balances!AP16="","",balances!AP16/GDP!AP$6*100)</f>
        <v>-0.4451696166853719</v>
      </c>
      <c r="AQ16" s="23">
        <f>IF(balances!AQ16="","",balances!AQ16/GDP!AQ$6*100)</f>
        <v>0.989959266859935</v>
      </c>
      <c r="AR16" s="23">
        <f>IF(balances!AR16="","",balances!AR16/GDP!AR$6*100)</f>
        <v>0.3118200088861666</v>
      </c>
      <c r="AS16" s="23">
        <f>IF(balances!AS16="","",balances!AS16/GDP!AS$6*100)</f>
        <v>-0.0017794363254131469</v>
      </c>
      <c r="AT16" s="23">
        <f>IF(balances!AT16="","",balances!AT16/GDP!AT$6*100)</f>
        <v>-0.3699506873580923</v>
      </c>
      <c r="AU16" s="23">
        <f>IF(balances!AU16="","",balances!AU16/GDP!AU$6*100)</f>
        <v>-2.503692503022589</v>
      </c>
      <c r="AV16" s="23">
        <f>IF(balances!AV16="","",balances!AV16/GDP!AV$6*100)</f>
        <v>-2.631021640906548</v>
      </c>
      <c r="AW16" s="23">
        <f>IF(balances!AW16="","",balances!AW16/GDP!AW$6*100)</f>
        <v>-2.2227545749217055</v>
      </c>
      <c r="AX16" s="23">
        <f>IF(balances!AX16="","",balances!AX16/GDP!AX$6*100)</f>
        <v>-1.887198212867181</v>
      </c>
      <c r="AY16" s="23">
        <f>IF(balances!AY16="","",balances!AY16/GDP!AY$6*100)</f>
        <v>-1.7366251196950142</v>
      </c>
      <c r="AZ16" s="23">
        <f>IF(balances!AZ16="","",balances!AZ16/GDP!AZ$6*100)</f>
        <v>-0.7280737500018842</v>
      </c>
      <c r="BA16" s="23">
        <f>IF(balances!BA16="","",balances!BA16/GDP!BA$6*100)</f>
        <v>-1.0165365773209933</v>
      </c>
      <c r="BB16" s="24">
        <f>IF(balances!BB16="","",balances!BB16/GDP!BB$6*100)</f>
        <v>-1.1574517589238253</v>
      </c>
    </row>
    <row r="17" spans="1:54" ht="12.75">
      <c r="A17" s="3"/>
      <c r="B17" s="4" t="s">
        <v>36</v>
      </c>
      <c r="C17" s="22">
        <f>IF(balances!C17="","",balances!C17/GDP!C$6*100)</f>
      </c>
      <c r="D17" s="23">
        <f>IF(balances!D17="","",balances!D17/GDP!D$6*100)</f>
      </c>
      <c r="E17" s="23">
        <f>IF(balances!E17="","",balances!E17/GDP!E$6*100)</f>
      </c>
      <c r="F17" s="23">
        <f>IF(balances!F17="","",balances!F17/GDP!F$6*100)</f>
      </c>
      <c r="G17" s="23">
        <f>IF(balances!G17="","",balances!G17/GDP!G$6*100)</f>
      </c>
      <c r="H17" s="23">
        <f>IF(balances!H17="","",balances!H17/GDP!H$6*100)</f>
      </c>
      <c r="I17" s="23">
        <f>IF(balances!I17="","",balances!I17/GDP!I$6*100)</f>
      </c>
      <c r="J17" s="23">
        <f>IF(balances!J17="","",balances!J17/GDP!J$6*100)</f>
      </c>
      <c r="K17" s="23">
        <f>IF(balances!K17="","",balances!K17/GDP!K$6*100)</f>
      </c>
      <c r="L17" s="23">
        <f>IF(balances!L17="","",balances!L17/GDP!L$6*100)</f>
      </c>
      <c r="M17" s="23">
        <f>IF(balances!M17="","",balances!M17/GDP!M$6*100)</f>
      </c>
      <c r="N17" s="23">
        <f>IF(balances!N17="","",balances!N17/GDP!N$6*100)</f>
      </c>
      <c r="O17" s="23">
        <f>IF(balances!O17="","",balances!O17/GDP!O$6*100)</f>
      </c>
      <c r="P17" s="23">
        <f>IF(balances!P17="","",balances!P17/GDP!P$6*100)</f>
      </c>
      <c r="Q17" s="23">
        <f>IF(balances!Q17="","",balances!Q17/GDP!Q$6*100)</f>
      </c>
      <c r="R17" s="23">
        <f>IF(balances!R17="","",balances!R17/GDP!R$6*100)</f>
      </c>
      <c r="S17" s="23">
        <f>IF(balances!S17="","",balances!S17/GDP!S$6*100)</f>
        <v>-0.16452341326156772</v>
      </c>
      <c r="T17" s="23">
        <f>IF(balances!T17="","",balances!T17/GDP!T$6*100)</f>
        <v>-0.2794921051883146</v>
      </c>
      <c r="U17" s="23">
        <f>IF(balances!U17="","",balances!U17/GDP!U$6*100)</f>
        <v>-0.2580469917153334</v>
      </c>
      <c r="V17" s="23">
        <f>IF(balances!V17="","",balances!V17/GDP!V$6*100)</f>
        <v>-0.2159728665074754</v>
      </c>
      <c r="W17" s="23">
        <f>IF(balances!W17="","",balances!W17/GDP!W$6*100)</f>
        <v>-0.3244491291472168</v>
      </c>
      <c r="X17" s="23">
        <f>IF(balances!X17="","",balances!X17/GDP!X$6*100)</f>
        <v>-0.1563542759080942</v>
      </c>
      <c r="Y17" s="23">
        <f>IF(balances!Y17="","",balances!Y17/GDP!Y$6*100)</f>
        <v>-0.0667918576878827</v>
      </c>
      <c r="Z17" s="23">
        <f>IF(balances!Z17="","",balances!Z17/GDP!Z$6*100)</f>
        <v>-0.05989740567359758</v>
      </c>
      <c r="AA17" s="23">
        <f>IF(balances!AA17="","",balances!AA17/GDP!AA$6*100)</f>
        <v>-0.03437833507217956</v>
      </c>
      <c r="AB17" s="23">
        <f>IF(balances!AB17="","",balances!AB17/GDP!AB$6*100)</f>
        <v>-0.1372300312988368</v>
      </c>
      <c r="AC17" s="23">
        <f>IF(balances!AC17="","",balances!AC17/GDP!AC$6*100)</f>
        <v>-0.3300665138369088</v>
      </c>
      <c r="AD17" s="23">
        <f>IF(balances!AD17="","",balances!AD17/GDP!AD$6*100)</f>
        <v>-0.2026482537474564</v>
      </c>
      <c r="AE17" s="23">
        <f>IF(balances!AE17="","",balances!AE17/GDP!AE$6*100)</f>
        <v>-0.24482680819975072</v>
      </c>
      <c r="AF17" s="23">
        <f>IF(balances!AF17="","",balances!AF17/GDP!AF$6*100)</f>
        <v>-0.21798413440286152</v>
      </c>
      <c r="AG17" s="23">
        <f>IF(balances!AG17="","",balances!AG17/GDP!AG$6*100)</f>
        <v>-0.15006520115854197</v>
      </c>
      <c r="AH17" s="23">
        <f>IF(balances!AH17="","",balances!AH17/GDP!AH$6*100)</f>
        <v>-0.13266855148578277</v>
      </c>
      <c r="AI17" s="23">
        <f>IF(balances!AI17="","",balances!AI17/GDP!AI$6*100)</f>
        <v>-0.008076096745001116</v>
      </c>
      <c r="AJ17" s="23">
        <f>IF(balances!AJ17="","",balances!AJ17/GDP!AJ$6*100)</f>
        <v>0.3015059292965395</v>
      </c>
      <c r="AK17" s="23">
        <f>IF(balances!AK17="","",balances!AK17/GDP!AK$6*100)</f>
        <v>0.17223253183812928</v>
      </c>
      <c r="AL17" s="23">
        <f>IF(balances!AL17="","",balances!AL17/GDP!AL$6*100)</f>
        <v>-0.23558119704639052</v>
      </c>
      <c r="AM17" s="23">
        <f>IF(balances!AM17="","",balances!AM17/GDP!AM$6*100)</f>
        <v>-0.3387096067093086</v>
      </c>
      <c r="AN17" s="23">
        <f>IF(balances!AN17="","",balances!AN17/GDP!AN$6*100)</f>
        <v>-0.3043418313643594</v>
      </c>
      <c r="AO17" s="23">
        <f>IF(balances!AO17="","",balances!AO17/GDP!AO$6*100)</f>
        <v>-0.31895962217521184</v>
      </c>
      <c r="AP17" s="23">
        <f>IF(balances!AP17="","",balances!AP17/GDP!AP$6*100)</f>
        <v>-0.28148001244010945</v>
      </c>
      <c r="AQ17" s="23">
        <f>IF(balances!AQ17="","",balances!AQ17/GDP!AQ$6*100)</f>
        <v>-0.1772724321608324</v>
      </c>
      <c r="AR17" s="23">
        <f>IF(balances!AR17="","",balances!AR17/GDP!AR$6*100)</f>
        <v>-0.015346396310967582</v>
      </c>
      <c r="AS17" s="23">
        <f>IF(balances!AS17="","",balances!AS17/GDP!AS$6*100)</f>
        <v>0.03476255964289255</v>
      </c>
      <c r="AT17" s="23">
        <f>IF(balances!AT17="","",balances!AT17/GDP!AT$6*100)</f>
        <v>-0.2246928622809411</v>
      </c>
      <c r="AU17" s="23">
        <f>IF(balances!AU17="","",balances!AU17/GDP!AU$6*100)</f>
        <v>-0.18023880844602247</v>
      </c>
      <c r="AV17" s="23">
        <f>IF(balances!AV17="","",balances!AV17/GDP!AV$6*100)</f>
        <v>0.10889641604447306</v>
      </c>
      <c r="AW17" s="23">
        <f>IF(balances!AW17="","",balances!AW17/GDP!AW$6*100)</f>
        <v>-0.18051653152880834</v>
      </c>
      <c r="AX17" s="23">
        <f>IF(balances!AX17="","",balances!AX17/GDP!AX$6*100)</f>
        <v>-0.12530118366827445</v>
      </c>
      <c r="AY17" s="23">
        <f>IF(balances!AY17="","",balances!AY17/GDP!AY$6*100)</f>
        <v>-0.03125113634507157</v>
      </c>
      <c r="AZ17" s="23">
        <f>IF(balances!AZ17="","",balances!AZ17/GDP!AZ$6*100)</f>
        <v>-0.04803578364401666</v>
      </c>
      <c r="BA17" s="23">
        <f>IF(balances!BA17="","",balances!BA17/GDP!BA$6*100)</f>
        <v>-0.003909948864886704</v>
      </c>
      <c r="BB17" s="24">
        <f>IF(balances!BB17="","",balances!BB17/GDP!BB$6*100)</f>
        <v>-0.07487081836162605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IF(balances!C19="","",balances!C19/GDP!C$7*100)</f>
      </c>
      <c r="D19" s="23">
        <f>IF(balances!D19="","",balances!D19/GDP!D$7*100)</f>
      </c>
      <c r="E19" s="23">
        <f>IF(balances!E19="","",balances!E19/GDP!E$7*100)</f>
      </c>
      <c r="F19" s="23">
        <f>IF(balances!F19="","",balances!F19/GDP!F$7*100)</f>
      </c>
      <c r="G19" s="23">
        <f>IF(balances!G19="","",balances!G19/GDP!G$7*100)</f>
      </c>
      <c r="H19" s="23">
        <f>IF(balances!H19="","",balances!H19/GDP!H$7*100)</f>
      </c>
      <c r="I19" s="23">
        <f>IF(balances!I19="","",balances!I19/GDP!I$7*100)</f>
      </c>
      <c r="J19" s="23">
        <f>IF(balances!J19="","",balances!J19/GDP!J$7*100)</f>
      </c>
      <c r="K19" s="23">
        <f>IF(balances!K19="","",balances!K19/GDP!K$7*100)</f>
      </c>
      <c r="L19" s="23">
        <f>IF(balances!L19="","",balances!L19/GDP!L$7*100)</f>
      </c>
      <c r="M19" s="23">
        <f>IF(balances!M19="","",balances!M19/GDP!M$7*100)</f>
      </c>
      <c r="N19" s="23">
        <f>IF(balances!N19="","",balances!N19/GDP!N$7*100)</f>
      </c>
      <c r="O19" s="23">
        <f>IF(balances!O19="","",balances!O19/GDP!O$7*100)</f>
      </c>
      <c r="P19" s="23">
        <f>IF(balances!P19="","",balances!P19/GDP!P$7*100)</f>
      </c>
      <c r="Q19" s="23">
        <f>IF(balances!Q19="","",balances!Q19/GDP!Q$7*100)</f>
      </c>
      <c r="R19" s="23">
        <f>IF(balances!R19="","",balances!R19/GDP!R$7*100)</f>
      </c>
      <c r="S19" s="23">
        <f>IF(balances!S19="","",balances!S19/GDP!S$7*100)</f>
      </c>
      <c r="T19" s="23">
        <f>IF(balances!T19="","",balances!T19/GDP!T$7*100)</f>
      </c>
      <c r="U19" s="23">
        <f>IF(balances!U19="","",balances!U19/GDP!U$7*100)</f>
      </c>
      <c r="V19" s="23">
        <f>IF(balances!V19="","",balances!V19/GDP!V$7*100)</f>
      </c>
      <c r="W19" s="23">
        <f>IF(balances!W19="","",balances!W19/GDP!W$7*100)</f>
      </c>
      <c r="X19" s="23">
        <f>IF(balances!X19="","",balances!X19/GDP!X$7*100)</f>
      </c>
      <c r="Y19" s="23">
        <f>IF(balances!Y19="","",balances!Y19/GDP!Y$7*100)</f>
      </c>
      <c r="Z19" s="23">
        <f>IF(balances!Z19="","",balances!Z19/GDP!Z$7*100)</f>
      </c>
      <c r="AA19" s="23">
        <f>IF(balances!AA19="","",balances!AA19/GDP!AA$7*100)</f>
      </c>
      <c r="AB19" s="23">
        <f>IF(balances!AB19="","",balances!AB19/GDP!AB$7*100)</f>
      </c>
      <c r="AC19" s="23">
        <f>IF(balances!AC19="","",balances!AC19/GDP!AC$7*100)</f>
      </c>
      <c r="AD19" s="23">
        <f>IF(balances!AD19="","",balances!AD19/GDP!AD$7*100)</f>
      </c>
      <c r="AE19" s="23">
        <f>IF(balances!AE19="","",balances!AE19/GDP!AE$7*100)</f>
      </c>
      <c r="AF19" s="23">
        <f>IF(balances!AF19="","",balances!AF19/GDP!AF$7*100)</f>
      </c>
      <c r="AG19" s="23">
        <f>IF(balances!AG19="","",balances!AG19/GDP!AG$7*100)</f>
      </c>
      <c r="AH19" s="23">
        <f>IF(balances!AH19="","",balances!AH19/GDP!AH$7*100)</f>
      </c>
      <c r="AI19" s="23">
        <f>IF(balances!AI19="","",balances!AI19/GDP!AI$7*100)</f>
      </c>
      <c r="AJ19" s="23">
        <f>IF(balances!AJ19="","",balances!AJ19/GDP!AJ$7*100)</f>
      </c>
      <c r="AK19" s="23">
        <f>IF(balances!AK19="","",balances!AK19/GDP!AK$7*100)</f>
      </c>
      <c r="AL19" s="23">
        <f>IF(balances!AL19="","",balances!AL19/GDP!AL$7*100)</f>
      </c>
      <c r="AM19" s="23">
        <f>IF(balances!AM19="","",balances!AM19/GDP!AM$7*100)</f>
      </c>
      <c r="AN19" s="23">
        <f>IF(balances!AN19="","",balances!AN19/GDP!AN$7*100)</f>
      </c>
      <c r="AO19" s="23">
        <f>IF(balances!AO19="","",balances!AO19/GDP!AO$7*100)</f>
        <v>-0.3975414262288094</v>
      </c>
      <c r="AP19" s="23">
        <f>IF(balances!AP19="","",balances!AP19/GDP!AP$7*100)</f>
        <v>2.606706536023369</v>
      </c>
      <c r="AQ19" s="23">
        <f>IF(balances!AQ19="","",balances!AQ19/GDP!AQ$7*100)</f>
        <v>4.778369785836863</v>
      </c>
      <c r="AR19" s="23">
        <f>IF(balances!AR19="","",balances!AR19/GDP!AR$7*100)</f>
        <v>7.150956960325396</v>
      </c>
      <c r="AS19" s="23">
        <f>IF(balances!AS19="","",balances!AS19/GDP!AS$7*100)</f>
        <v>7.483090066971008</v>
      </c>
      <c r="AT19" s="23">
        <f>IF(balances!AT19="","",balances!AT19/GDP!AT$7*100)</f>
        <v>4.572328045382728</v>
      </c>
      <c r="AU19" s="23">
        <f>IF(balances!AU19="","",balances!AU19/GDP!AU$7*100)</f>
        <v>-4.218430102033927</v>
      </c>
      <c r="AV19" s="23">
        <f>IF(balances!AV19="","",balances!AV19/GDP!AV$7*100)</f>
        <v>-0.2877617012203994</v>
      </c>
      <c r="AW19" s="23">
        <f>IF(balances!AW19="","",balances!AW19/GDP!AW$7*100)</f>
        <v>0.9745604001737215</v>
      </c>
      <c r="AX19" s="23">
        <f>IF(balances!AX19="","",balances!AX19/GDP!AX$7*100)</f>
        <v>0.3618583924750691</v>
      </c>
      <c r="AY19" s="23">
        <f>IF(balances!AY19="","",balances!AY19/GDP!AY$7*100)</f>
        <v>-0.837657258336249</v>
      </c>
      <c r="AZ19" s="23">
        <f>IF(balances!AZ19="","",balances!AZ19/GDP!AZ$7*100)</f>
        <v>-1.79427947654314</v>
      </c>
      <c r="BA19" s="23">
        <f>IF(balances!BA19="","",balances!BA19/GDP!BA$7*100)</f>
        <v>-2.3513023449086368</v>
      </c>
      <c r="BB19" s="24">
        <f>IF(balances!BB19="","",balances!BB19/GDP!BB$7*100)</f>
      </c>
    </row>
    <row r="20" spans="1:54" ht="12.75">
      <c r="A20" s="3"/>
      <c r="B20" s="4" t="s">
        <v>36</v>
      </c>
      <c r="C20" s="22">
        <f>IF(balances!C20="","",balances!C20/GDP!C$7*100)</f>
      </c>
      <c r="D20" s="23">
        <f>IF(balances!D20="","",balances!D20/GDP!D$7*100)</f>
      </c>
      <c r="E20" s="23">
        <f>IF(balances!E20="","",balances!E20/GDP!E$7*100)</f>
      </c>
      <c r="F20" s="23">
        <f>IF(balances!F20="","",balances!F20/GDP!F$7*100)</f>
      </c>
      <c r="G20" s="23">
        <f>IF(balances!G20="","",balances!G20/GDP!G$7*100)</f>
      </c>
      <c r="H20" s="23">
        <f>IF(balances!H20="","",balances!H20/GDP!H$7*100)</f>
      </c>
      <c r="I20" s="23">
        <f>IF(balances!I20="","",balances!I20/GDP!I$7*100)</f>
      </c>
      <c r="J20" s="23">
        <f>IF(balances!J20="","",balances!J20/GDP!J$7*100)</f>
      </c>
      <c r="K20" s="23">
        <f>IF(balances!K20="","",balances!K20/GDP!K$7*100)</f>
      </c>
      <c r="L20" s="23">
        <f>IF(balances!L20="","",balances!L20/GDP!L$7*100)</f>
      </c>
      <c r="M20" s="23">
        <f>IF(balances!M20="","",balances!M20/GDP!M$7*100)</f>
      </c>
      <c r="N20" s="23">
        <f>IF(balances!N20="","",balances!N20/GDP!N$7*100)</f>
      </c>
      <c r="O20" s="23">
        <f>IF(balances!O20="","",balances!O20/GDP!O$7*100)</f>
      </c>
      <c r="P20" s="23">
        <f>IF(balances!P20="","",balances!P20/GDP!P$7*100)</f>
      </c>
      <c r="Q20" s="23">
        <f>IF(balances!Q20="","",balances!Q20/GDP!Q$7*100)</f>
      </c>
      <c r="R20" s="23">
        <f>IF(balances!R20="","",balances!R20/GDP!R$7*100)</f>
      </c>
      <c r="S20" s="23">
        <f>IF(balances!S20="","",balances!S20/GDP!S$7*100)</f>
      </c>
      <c r="T20" s="23">
        <f>IF(balances!T20="","",balances!T20/GDP!T$7*100)</f>
      </c>
      <c r="U20" s="23">
        <f>IF(balances!U20="","",balances!U20/GDP!U$7*100)</f>
      </c>
      <c r="V20" s="23">
        <f>IF(balances!V20="","",balances!V20/GDP!V$7*100)</f>
      </c>
      <c r="W20" s="23">
        <f>IF(balances!W20="","",balances!W20/GDP!W$7*100)</f>
      </c>
      <c r="X20" s="23">
        <f>IF(balances!X20="","",balances!X20/GDP!X$7*100)</f>
      </c>
      <c r="Y20" s="23">
        <f>IF(balances!Y20="","",balances!Y20/GDP!Y$7*100)</f>
      </c>
      <c r="Z20" s="23">
        <f>IF(balances!Z20="","",balances!Z20/GDP!Z$7*100)</f>
      </c>
      <c r="AA20" s="23">
        <f>IF(balances!AA20="","",balances!AA20/GDP!AA$7*100)</f>
      </c>
      <c r="AB20" s="23">
        <f>IF(balances!AB20="","",balances!AB20/GDP!AB$7*100)</f>
      </c>
      <c r="AC20" s="23">
        <f>IF(balances!AC20="","",balances!AC20/GDP!AC$7*100)</f>
      </c>
      <c r="AD20" s="23">
        <f>IF(balances!AD20="","",balances!AD20/GDP!AD$7*100)</f>
      </c>
      <c r="AE20" s="23">
        <f>IF(balances!AE20="","",balances!AE20/GDP!AE$7*100)</f>
      </c>
      <c r="AF20" s="23">
        <f>IF(balances!AF20="","",balances!AF20/GDP!AF$7*100)</f>
      </c>
      <c r="AG20" s="23">
        <f>IF(balances!AG20="","",balances!AG20/GDP!AG$7*100)</f>
      </c>
      <c r="AH20" s="23">
        <f>IF(balances!AH20="","",balances!AH20/GDP!AH$7*100)</f>
      </c>
      <c r="AI20" s="23">
        <f>IF(balances!AI20="","",balances!AI20/GDP!AI$7*100)</f>
      </c>
      <c r="AJ20" s="23">
        <f>IF(balances!AJ20="","",balances!AJ20/GDP!AJ$7*100)</f>
      </c>
      <c r="AK20" s="23">
        <f>IF(balances!AK20="","",balances!AK20/GDP!AK$7*100)</f>
      </c>
      <c r="AL20" s="23">
        <f>IF(balances!AL20="","",balances!AL20/GDP!AL$7*100)</f>
      </c>
      <c r="AM20" s="23">
        <f>IF(balances!AM20="","",balances!AM20/GDP!AM$7*100)</f>
      </c>
      <c r="AN20" s="23">
        <f>IF(balances!AN20="","",balances!AN20/GDP!AN$7*100)</f>
      </c>
      <c r="AO20" s="23">
        <f>IF(balances!AO20="","",balances!AO20/GDP!AO$7*100)</f>
        <v>0.208436902241127</v>
      </c>
      <c r="AP20" s="23">
        <f>IF(balances!AP20="","",balances!AP20/GDP!AP$7*100)</f>
        <v>0.16253551928059484</v>
      </c>
      <c r="AQ20" s="23">
        <f>IF(balances!AQ20="","",balances!AQ20/GDP!AQ$7*100)</f>
        <v>0.24469792482278313</v>
      </c>
      <c r="AR20" s="23">
        <f>IF(balances!AR20="","",balances!AR20/GDP!AR$7*100)</f>
        <v>0.23271284560367986</v>
      </c>
      <c r="AS20" s="23">
        <f>IF(balances!AS20="","",balances!AS20/GDP!AS$7*100)</f>
        <v>0.25606772859630567</v>
      </c>
      <c r="AT20" s="23">
        <f>IF(balances!AT20="","",balances!AT20/GDP!AT$7*100)</f>
        <v>0.09518297197546302</v>
      </c>
      <c r="AU20" s="23">
        <f>IF(balances!AU20="","",balances!AU20/GDP!AU$7*100)</f>
        <v>0.17445415028511246</v>
      </c>
      <c r="AV20" s="23">
        <f>IF(balances!AV20="","",balances!AV20/GDP!AV$7*100)</f>
        <v>0.11847499865200546</v>
      </c>
      <c r="AW20" s="23">
        <f>IF(balances!AW20="","",balances!AW20/GDP!AW$7*100)</f>
        <v>0.31058823088045173</v>
      </c>
      <c r="AX20" s="23">
        <f>IF(balances!AX20="","",balances!AX20/GDP!AX$7*100)</f>
        <v>0.18072852583874804</v>
      </c>
      <c r="AY20" s="23">
        <f>IF(balances!AY20="","",balances!AY20/GDP!AY$7*100)</f>
        <v>0.12238602427552521</v>
      </c>
      <c r="AZ20" s="23">
        <f>IF(balances!AZ20="","",balances!AZ20/GDP!AZ$7*100)</f>
        <v>0.1306306219775417</v>
      </c>
      <c r="BA20" s="23">
        <f>IF(balances!BA20="","",balances!BA20/GDP!BA$7*100)</f>
        <v>0.08491778353099742</v>
      </c>
      <c r="BB20" s="24">
        <f>IF(balances!BB20="","",balances!BB20/GDP!BB$7*100)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IF(balances!C22="","",balances!C22/GDP!C$8*100)</f>
      </c>
      <c r="D22" s="23">
        <f>IF(balances!D22="","",balances!D22/GDP!D$8*100)</f>
      </c>
      <c r="E22" s="23">
        <f>IF(balances!E22="","",balances!E22/GDP!E$8*100)</f>
      </c>
      <c r="F22" s="23">
        <f>IF(balances!F22="","",balances!F22/GDP!F$8*100)</f>
      </c>
      <c r="G22" s="23">
        <f>IF(balances!G22="","",balances!G22/GDP!G$8*100)</f>
      </c>
      <c r="H22" s="23">
        <f>IF(balances!H22="","",balances!H22/GDP!H$8*100)</f>
      </c>
      <c r="I22" s="23">
        <f>IF(balances!I22="","",balances!I22/GDP!I$8*100)</f>
      </c>
      <c r="J22" s="23">
        <f>IF(balances!J22="","",balances!J22/GDP!J$8*100)</f>
      </c>
      <c r="K22" s="23">
        <f>IF(balances!K22="","",balances!K22/GDP!K$8*100)</f>
      </c>
      <c r="L22" s="23">
        <f>IF(balances!L22="","",balances!L22/GDP!L$8*100)</f>
      </c>
      <c r="M22" s="23">
        <f>IF(balances!M22="","",balances!M22/GDP!M$8*100)</f>
      </c>
      <c r="N22" s="23">
        <f>IF(balances!N22="","",balances!N22/GDP!N$8*100)</f>
      </c>
      <c r="O22" s="23">
        <f>IF(balances!O22="","",balances!O22/GDP!O$8*100)</f>
      </c>
      <c r="P22" s="23">
        <f>IF(balances!P22="","",balances!P22/GDP!P$8*100)</f>
      </c>
      <c r="Q22" s="23">
        <f>IF(balances!Q22="","",balances!Q22/GDP!Q$8*100)</f>
      </c>
      <c r="R22" s="23">
        <f>IF(balances!R22="","",balances!R22/GDP!R$8*100)</f>
      </c>
      <c r="S22" s="23">
        <f>IF(balances!S22="","",balances!S22/GDP!S$8*100)</f>
      </c>
      <c r="T22" s="23">
        <f>IF(balances!T22="","",balances!T22/GDP!T$8*100)</f>
      </c>
      <c r="U22" s="23">
        <f>IF(balances!U22="","",balances!U22/GDP!U$8*100)</f>
      </c>
      <c r="V22" s="23">
        <f>IF(balances!V22="","",balances!V22/GDP!V$8*100)</f>
      </c>
      <c r="W22" s="23">
        <f>IF(balances!W22="","",balances!W22/GDP!W$8*100)</f>
      </c>
      <c r="X22" s="23">
        <f>IF(balances!X22="","",balances!X22/GDP!X$8*100)</f>
      </c>
      <c r="Y22" s="23">
        <f>IF(balances!Y22="","",balances!Y22/GDP!Y$8*100)</f>
      </c>
      <c r="Z22" s="23">
        <f>IF(balances!Z22="","",balances!Z22/GDP!Z$8*100)</f>
      </c>
      <c r="AA22" s="23">
        <f>IF(balances!AA22="","",balances!AA22/GDP!AA$8*100)</f>
      </c>
      <c r="AB22" s="23">
        <f>IF(balances!AB22="","",balances!AB22/GDP!AB$8*100)</f>
      </c>
      <c r="AC22" s="23">
        <f>IF(balances!AC22="","",balances!AC22/GDP!AC$8*100)</f>
      </c>
      <c r="AD22" s="23">
        <f>IF(balances!AD22="","",balances!AD22/GDP!AD$8*100)</f>
      </c>
      <c r="AE22" s="23">
        <f>IF(balances!AE22="","",balances!AE22/GDP!AE$8*100)</f>
      </c>
      <c r="AF22" s="23">
        <f>IF(balances!AF22="","",balances!AF22/GDP!AF$8*100)</f>
      </c>
      <c r="AG22" s="23">
        <f>IF(balances!AG22="","",balances!AG22/GDP!AG$8*100)</f>
        <v>-14.396636004858657</v>
      </c>
      <c r="AH22" s="23">
        <f>IF(balances!AH22="","",balances!AH22/GDP!AH$8*100)</f>
        <v>-5.3251808515669765</v>
      </c>
      <c r="AI22" s="23">
        <f>IF(balances!AI22="","",balances!AI22/GDP!AI$8*100)</f>
        <v>-2.6717890464460297</v>
      </c>
      <c r="AJ22" s="23">
        <f>IF(balances!AJ22="","",balances!AJ22/GDP!AJ$8*100)</f>
        <v>-4.642029007789362</v>
      </c>
      <c r="AK22" s="23">
        <f>IF(balances!AK22="","",balances!AK22/GDP!AK$8*100)</f>
        <v>-3.25046590353177</v>
      </c>
      <c r="AL22" s="23">
        <f>IF(balances!AL22="","",balances!AL22/GDP!AL$8*100)</f>
        <v>-3.0246369557277846</v>
      </c>
      <c r="AM22" s="23">
        <f>IF(balances!AM22="","",balances!AM22/GDP!AM$8*100)</f>
        <v>-5.051845397107591</v>
      </c>
      <c r="AN22" s="23">
        <f>IF(balances!AN22="","",balances!AN22/GDP!AN$8*100)</f>
        <v>-5.9826733153244795</v>
      </c>
      <c r="AO22" s="23">
        <f>IF(balances!AO22="","",balances!AO22/GDP!AO$8*100)</f>
        <v>-6.466807715107768</v>
      </c>
      <c r="AP22" s="23">
        <f>IF(balances!AP22="","",balances!AP22/GDP!AP$8*100)</f>
        <v>-2.3468510771135733</v>
      </c>
      <c r="AQ22" s="23">
        <f>IF(balances!AQ22="","",balances!AQ22/GDP!AQ$8*100)</f>
        <v>-2.9056050495400974</v>
      </c>
      <c r="AR22" s="23">
        <f>IF(balances!AR22="","",balances!AR22/GDP!AR$8*100)</f>
        <v>-1.8464767971286706</v>
      </c>
      <c r="AS22" s="23">
        <f>IF(balances!AS22="","",balances!AS22/GDP!AS$8*100)</f>
        <v>-0.9367162510933912</v>
      </c>
      <c r="AT22" s="23">
        <f>IF(balances!AT22="","",balances!AT22/GDP!AT$8*100)</f>
        <v>-1.7885911368879186</v>
      </c>
      <c r="AU22" s="23">
        <f>IF(balances!AU22="","",balances!AU22/GDP!AU$8*100)</f>
        <v>-4.821482955081774</v>
      </c>
      <c r="AV22" s="23">
        <f>IF(balances!AV22="","",balances!AV22/GDP!AV$8*100)</f>
        <v>-3.8065203873145594</v>
      </c>
      <c r="AW22" s="23">
        <f>IF(balances!AW22="","",balances!AW22/GDP!AW$8*100)</f>
        <v>-2.445413764594032</v>
      </c>
      <c r="AX22" s="23">
        <f>IF(balances!AX22="","",balances!AX22/GDP!AX$8*100)</f>
        <v>-3.8785816047244377</v>
      </c>
      <c r="AY22" s="23">
        <f>IF(balances!AY22="","",balances!AY22/GDP!AY$8*100)</f>
        <v>-1.5436072274950905</v>
      </c>
      <c r="AZ22" s="23">
        <f>IF(balances!AZ22="","",balances!AZ22/GDP!AZ$8*100)</f>
        <v>-2.103858116379823</v>
      </c>
      <c r="BA22" s="23">
        <f>IF(balances!BA22="","",balances!BA22/GDP!BA$8*100)</f>
        <v>-1.1957266041499348</v>
      </c>
      <c r="BB22" s="24">
        <f>IF(balances!BB22="","",balances!BB22/GDP!BB$8*100)</f>
        <v>-0.3027293829767621</v>
      </c>
    </row>
    <row r="23" spans="1:54" ht="12.75">
      <c r="A23" s="3"/>
      <c r="B23" s="4" t="s">
        <v>36</v>
      </c>
      <c r="C23" s="22">
        <f>IF(balances!C23="","",balances!C23/GDP!C$8*100)</f>
      </c>
      <c r="D23" s="23">
        <f>IF(balances!D23="","",balances!D23/GDP!D$8*100)</f>
      </c>
      <c r="E23" s="23">
        <f>IF(balances!E23="","",balances!E23/GDP!E$8*100)</f>
      </c>
      <c r="F23" s="23">
        <f>IF(balances!F23="","",balances!F23/GDP!F$8*100)</f>
      </c>
      <c r="G23" s="23">
        <f>IF(balances!G23="","",balances!G23/GDP!G$8*100)</f>
      </c>
      <c r="H23" s="23">
        <f>IF(balances!H23="","",balances!H23/GDP!H$8*100)</f>
      </c>
      <c r="I23" s="23">
        <f>IF(balances!I23="","",balances!I23/GDP!I$8*100)</f>
      </c>
      <c r="J23" s="23">
        <f>IF(balances!J23="","",balances!J23/GDP!J$8*100)</f>
      </c>
      <c r="K23" s="23">
        <f>IF(balances!K23="","",balances!K23/GDP!K$8*100)</f>
      </c>
      <c r="L23" s="23">
        <f>IF(balances!L23="","",balances!L23/GDP!L$8*100)</f>
      </c>
      <c r="M23" s="23">
        <f>IF(balances!M23="","",balances!M23/GDP!M$8*100)</f>
      </c>
      <c r="N23" s="23">
        <f>IF(balances!N23="","",balances!N23/GDP!N$8*100)</f>
      </c>
      <c r="O23" s="23">
        <f>IF(balances!O23="","",balances!O23/GDP!O$8*100)</f>
      </c>
      <c r="P23" s="23">
        <f>IF(balances!P23="","",balances!P23/GDP!P$8*100)</f>
      </c>
      <c r="Q23" s="23">
        <f>IF(balances!Q23="","",balances!Q23/GDP!Q$8*100)</f>
      </c>
      <c r="R23" s="23">
        <f>IF(balances!R23="","",balances!R23/GDP!R$8*100)</f>
      </c>
      <c r="S23" s="23">
        <f>IF(balances!S23="","",balances!S23/GDP!S$8*100)</f>
      </c>
      <c r="T23" s="23">
        <f>IF(balances!T23="","",balances!T23/GDP!T$8*100)</f>
      </c>
      <c r="U23" s="23">
        <f>IF(balances!U23="","",balances!U23/GDP!U$8*100)</f>
      </c>
      <c r="V23" s="23">
        <f>IF(balances!V23="","",balances!V23/GDP!V$8*100)</f>
      </c>
      <c r="W23" s="23">
        <f>IF(balances!W23="","",balances!W23/GDP!W$8*100)</f>
      </c>
      <c r="X23" s="23">
        <f>IF(balances!X23="","",balances!X23/GDP!X$8*100)</f>
      </c>
      <c r="Y23" s="23">
        <f>IF(balances!Y23="","",balances!Y23/GDP!Y$8*100)</f>
      </c>
      <c r="Z23" s="23">
        <f>IF(balances!Z23="","",balances!Z23/GDP!Z$8*100)</f>
      </c>
      <c r="AA23" s="23">
        <f>IF(balances!AA23="","",balances!AA23/GDP!AA$8*100)</f>
      </c>
      <c r="AB23" s="23">
        <f>IF(balances!AB23="","",balances!AB23/GDP!AB$8*100)</f>
      </c>
      <c r="AC23" s="23">
        <f>IF(balances!AC23="","",balances!AC23/GDP!AC$8*100)</f>
      </c>
      <c r="AD23" s="23">
        <f>IF(balances!AD23="","",balances!AD23/GDP!AD$8*100)</f>
      </c>
      <c r="AE23" s="23">
        <f>IF(balances!AE23="","",balances!AE23/GDP!AE$8*100)</f>
      </c>
      <c r="AF23" s="23">
        <f>IF(balances!AF23="","",balances!AF23/GDP!AF$8*100)</f>
      </c>
      <c r="AG23" s="23">
        <f>IF(balances!AG23="","",balances!AG23/GDP!AG$8*100)</f>
        <v>1.963948370163012</v>
      </c>
      <c r="AH23" s="23">
        <f>IF(balances!AH23="","",balances!AH23/GDP!AH$8*100)</f>
        <v>2.3129312307585703</v>
      </c>
      <c r="AI23" s="23">
        <f>IF(balances!AI23="","",balances!AI23/GDP!AI$8*100)</f>
        <v>-0.512527281777687</v>
      </c>
      <c r="AJ23" s="23">
        <f>IF(balances!AJ23="","",balances!AJ23/GDP!AJ$8*100)</f>
        <v>0.46040116679688536</v>
      </c>
      <c r="AK23" s="23">
        <f>IF(balances!AK23="","",balances!AK23/GDP!AK$8*100)</f>
        <v>0.11844362578414273</v>
      </c>
      <c r="AL23" s="23">
        <f>IF(balances!AL23="","",balances!AL23/GDP!AL$8*100)</f>
        <v>-0.5498881437408616</v>
      </c>
      <c r="AM23" s="23">
        <f>IF(balances!AM23="","",balances!AM23/GDP!AM$8*100)</f>
        <v>-0.4331254533625043</v>
      </c>
      <c r="AN23" s="23">
        <f>IF(balances!AN23="","",balances!AN23/GDP!AN$8*100)</f>
        <v>-0.37361409642741544</v>
      </c>
      <c r="AO23" s="23">
        <f>IF(balances!AO23="","",balances!AO23/GDP!AO$8*100)</f>
        <v>-0.41773680588617484</v>
      </c>
      <c r="AP23" s="23">
        <f>IF(balances!AP23="","",balances!AP23/GDP!AP$8*100)</f>
        <v>-0.03441695586923386</v>
      </c>
      <c r="AQ23" s="23">
        <f>IF(balances!AQ23="","",balances!AQ23/GDP!AQ$8*100)</f>
        <v>-0.08572922368037793</v>
      </c>
      <c r="AR23" s="23">
        <f>IF(balances!AR23="","",balances!AR23/GDP!AR$8*100)</f>
        <v>-0.32504003930769715</v>
      </c>
      <c r="AS23" s="23">
        <f>IF(balances!AS23="","",balances!AS23/GDP!AS$8*100)</f>
        <v>0.2831944964176873</v>
      </c>
      <c r="AT23" s="23">
        <f>IF(balances!AT23="","",balances!AT23/GDP!AT$8*100)</f>
        <v>-0.1910978234479763</v>
      </c>
      <c r="AU23" s="23">
        <f>IF(balances!AU23="","",balances!AU23/GDP!AU$8*100)</f>
        <v>-0.6286114244090119</v>
      </c>
      <c r="AV23" s="23">
        <f>IF(balances!AV23="","",balances!AV23/GDP!AV$8*100)</f>
        <v>-0.3832211472457542</v>
      </c>
      <c r="AW23" s="23">
        <f>IF(balances!AW23="","",balances!AW23/GDP!AW$8*100)</f>
        <v>-0.2789956256639285</v>
      </c>
      <c r="AX23" s="23">
        <f>IF(balances!AX23="","",balances!AX23/GDP!AX$8*100)</f>
        <v>-0.0513557929334429</v>
      </c>
      <c r="AY23" s="23">
        <f>IF(balances!AY23="","",balances!AY23/GDP!AY$8*100)</f>
        <v>0.2959888026923512</v>
      </c>
      <c r="AZ23" s="23">
        <f>IF(balances!AZ23="","",balances!AZ23/GDP!AZ$8*100)</f>
        <v>0.17833510169366187</v>
      </c>
      <c r="BA23" s="23">
        <f>IF(balances!BA23="","",balances!BA23/GDP!BA$8*100)</f>
        <v>0.5655619510320657</v>
      </c>
      <c r="BB23" s="24">
        <f>IF(balances!BB23="","",balances!BB23/GDP!BB$8*100)</f>
        <v>1.0358791931685813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IF(balances!C25="","",balances!C25/GDP!C$9*100)</f>
      </c>
      <c r="D25" s="23">
        <f>IF(balances!D25="","",balances!D25/GDP!D$9*100)</f>
      </c>
      <c r="E25" s="23">
        <f>IF(balances!E25="","",balances!E25/GDP!E$9*100)</f>
      </c>
      <c r="F25" s="23">
        <f>IF(balances!F25="","",balances!F25/GDP!F$9*100)</f>
      </c>
      <c r="G25" s="23">
        <f>IF(balances!G25="","",balances!G25/GDP!G$9*100)</f>
      </c>
      <c r="H25" s="23">
        <f>IF(balances!H25="","",balances!H25/GDP!H$9*100)</f>
      </c>
      <c r="I25" s="23">
        <f>IF(balances!I25="","",balances!I25/GDP!I$9*100)</f>
      </c>
      <c r="J25" s="23">
        <f>IF(balances!J25="","",balances!J25/GDP!J$9*100)</f>
      </c>
      <c r="K25" s="23">
        <f>IF(balances!K25="","",balances!K25/GDP!K$9*100)</f>
      </c>
      <c r="L25" s="23">
        <f>IF(balances!L25="","",balances!L25/GDP!L$9*100)</f>
      </c>
      <c r="M25" s="23">
        <f>IF(balances!M25="","",balances!M25/GDP!M$9*100)</f>
      </c>
      <c r="N25" s="23">
        <f>IF(balances!N25="","",balances!N25/GDP!N$9*100)</f>
      </c>
      <c r="O25" s="23">
        <f>IF(balances!O25="","",balances!O25/GDP!O$9*100)</f>
      </c>
      <c r="P25" s="23">
        <f>IF(balances!P25="","",balances!P25/GDP!P$9*100)</f>
      </c>
      <c r="Q25" s="23">
        <f>IF(balances!Q25="","",balances!Q25/GDP!Q$9*100)</f>
      </c>
      <c r="R25" s="23">
        <f>IF(balances!R25="","",balances!R25/GDP!R$9*100)</f>
      </c>
      <c r="S25" s="23">
        <f>IF(balances!S25="","",balances!S25/GDP!S$9*100)</f>
      </c>
      <c r="T25" s="23">
        <f>IF(balances!T25="","",balances!T25/GDP!T$9*100)</f>
      </c>
      <c r="U25" s="23">
        <f>IF(balances!U25="","",balances!U25/GDP!U$9*100)</f>
      </c>
      <c r="V25" s="23">
        <f>IF(balances!V25="","",balances!V25/GDP!V$9*100)</f>
      </c>
      <c r="W25" s="23">
        <f>IF(balances!W25="","",balances!W25/GDP!W$9*100)</f>
      </c>
      <c r="X25" s="23">
        <f>IF(balances!X25="","",balances!X25/GDP!X$9*100)</f>
      </c>
      <c r="Y25" s="23">
        <f>IF(balances!Y25="","",balances!Y25/GDP!Y$9*100)</f>
      </c>
      <c r="Z25" s="23">
        <f>IF(balances!Z25="","",balances!Z25/GDP!Z$9*100)</f>
      </c>
      <c r="AA25" s="23">
        <f>IF(balances!AA25="","",balances!AA25/GDP!AA$9*100)</f>
      </c>
      <c r="AB25" s="23">
        <f>IF(balances!AB25="","",balances!AB25/GDP!AB$9*100)</f>
      </c>
      <c r="AC25" s="23">
        <f>IF(balances!AC25="","",balances!AC25/GDP!AC$9*100)</f>
      </c>
      <c r="AD25" s="23">
        <f>IF(balances!AD25="","",balances!AD25/GDP!AD$9*100)</f>
      </c>
      <c r="AE25" s="23">
        <f>IF(balances!AE25="","",balances!AE25/GDP!AE$9*100)</f>
      </c>
      <c r="AF25" s="23">
        <f>IF(balances!AF25="","",balances!AF25/GDP!AF$9*100)</f>
      </c>
      <c r="AG25" s="23">
        <f>IF(balances!AG25="","",balances!AG25/GDP!AG$9*100)</f>
        <v>-3.799194005111516</v>
      </c>
      <c r="AH25" s="23">
        <f>IF(balances!AH25="","",balances!AH25/GDP!AH$9*100)</f>
        <v>-1.830750056984037</v>
      </c>
      <c r="AI25" s="23">
        <f>IF(balances!AI25="","",balances!AI25/GDP!AI$9*100)</f>
        <v>-0.6534168492377386</v>
      </c>
      <c r="AJ25" s="23">
        <f>IF(balances!AJ25="","",balances!AJ25/GDP!AJ$9*100)</f>
        <v>0.0024452186700034064</v>
      </c>
      <c r="AK25" s="23">
        <f>IF(balances!AK25="","",balances!AK25/GDP!AK$9*100)</f>
        <v>0.9012332453498572</v>
      </c>
      <c r="AL25" s="23">
        <f>IF(balances!AL25="","",balances!AL25/GDP!AL$9*100)</f>
        <v>2.0035993343944436</v>
      </c>
      <c r="AM25" s="23">
        <f>IF(balances!AM25="","",balances!AM25/GDP!AM$9*100)</f>
        <v>1.350466560604757</v>
      </c>
      <c r="AN25" s="23">
        <f>IF(balances!AN25="","",balances!AN25/GDP!AN$9*100)</f>
        <v>0.5236582188813356</v>
      </c>
      <c r="AO25" s="23">
        <f>IF(balances!AO25="","",balances!AO25/GDP!AO$9*100)</f>
        <v>-0.10287099156360427</v>
      </c>
      <c r="AP25" s="23">
        <f>IF(balances!AP25="","",balances!AP25/GDP!AP$9*100)</f>
        <v>1.7841289614017521</v>
      </c>
      <c r="AQ25" s="23">
        <f>IF(balances!AQ25="","",balances!AQ25/GDP!AQ$9*100)</f>
        <v>5.305412917154271</v>
      </c>
      <c r="AR25" s="23">
        <f>IF(balances!AR25="","",balances!AR25/GDP!AR$9*100)</f>
        <v>5.405763675056175</v>
      </c>
      <c r="AS25" s="23">
        <f>IF(balances!AS25="","",balances!AS25/GDP!AS$9*100)</f>
        <v>5.034433776443558</v>
      </c>
      <c r="AT25" s="23">
        <f>IF(balances!AT25="","",balances!AT25/GDP!AT$9*100)</f>
        <v>3.3633088533253397</v>
      </c>
      <c r="AU25" s="23">
        <f>IF(balances!AU25="","",balances!AU25/GDP!AU$9*100)</f>
        <v>-2.2596265234652404</v>
      </c>
      <c r="AV25" s="23">
        <f>IF(balances!AV25="","",balances!AV25/GDP!AV$9*100)</f>
        <v>-2.598946616261515</v>
      </c>
      <c r="AW25" s="23">
        <f>IF(balances!AW25="","",balances!AW25/GDP!AW$9*100)</f>
        <v>-2.167307215405224</v>
      </c>
      <c r="AX25" s="23">
        <f>IF(balances!AX25="","",balances!AX25/GDP!AX$9*100)</f>
        <v>-3.529283874106729</v>
      </c>
      <c r="AY25" s="23">
        <f>IF(balances!AY25="","",balances!AY25/GDP!AY$9*100)</f>
        <v>-1.4530929269509871</v>
      </c>
      <c r="AZ25" s="23">
        <f>IF(balances!AZ25="","",balances!AZ25/GDP!AZ$9*100)</f>
        <v>0.9645334941814538</v>
      </c>
      <c r="BA25" s="23">
        <f>IF(balances!BA25="","",balances!BA25/GDP!BA$9*100)</f>
        <v>-1.691375101869264</v>
      </c>
      <c r="BB25" s="24">
        <f>IF(balances!BB25="","",balances!BB25/GDP!BB$9*100)</f>
        <v>-0.7639540320683537</v>
      </c>
    </row>
    <row r="26" spans="1:54" ht="12.75">
      <c r="A26" s="3"/>
      <c r="B26" s="4" t="s">
        <v>36</v>
      </c>
      <c r="C26" s="22">
        <f>IF(balances!C26="","",balances!C26/GDP!C$9*100)</f>
      </c>
      <c r="D26" s="23">
        <f>IF(balances!D26="","",balances!D26/GDP!D$9*100)</f>
      </c>
      <c r="E26" s="23">
        <f>IF(balances!E26="","",balances!E26/GDP!E$9*100)</f>
      </c>
      <c r="F26" s="23">
        <f>IF(balances!F26="","",balances!F26/GDP!F$9*100)</f>
      </c>
      <c r="G26" s="23">
        <f>IF(balances!G26="","",balances!G26/GDP!G$9*100)</f>
      </c>
      <c r="H26" s="23">
        <f>IF(balances!H26="","",balances!H26/GDP!H$9*100)</f>
      </c>
      <c r="I26" s="23">
        <f>IF(balances!I26="","",balances!I26/GDP!I$9*100)</f>
      </c>
      <c r="J26" s="23">
        <f>IF(balances!J26="","",balances!J26/GDP!J$9*100)</f>
      </c>
      <c r="K26" s="23">
        <f>IF(balances!K26="","",balances!K26/GDP!K$9*100)</f>
      </c>
      <c r="L26" s="23">
        <f>IF(balances!L26="","",balances!L26/GDP!L$9*100)</f>
      </c>
      <c r="M26" s="23">
        <f>IF(balances!M26="","",balances!M26/GDP!M$9*100)</f>
      </c>
      <c r="N26" s="23">
        <f>IF(balances!N26="","",balances!N26/GDP!N$9*100)</f>
      </c>
      <c r="O26" s="23">
        <f>IF(balances!O26="","",balances!O26/GDP!O$9*100)</f>
      </c>
      <c r="P26" s="23">
        <f>IF(balances!P26="","",balances!P26/GDP!P$9*100)</f>
      </c>
      <c r="Q26" s="23">
        <f>IF(balances!Q26="","",balances!Q26/GDP!Q$9*100)</f>
      </c>
      <c r="R26" s="23">
        <f>IF(balances!R26="","",balances!R26/GDP!R$9*100)</f>
      </c>
      <c r="S26" s="23">
        <f>IF(balances!S26="","",balances!S26/GDP!S$9*100)</f>
      </c>
      <c r="T26" s="23">
        <f>IF(balances!T26="","",balances!T26/GDP!T$9*100)</f>
      </c>
      <c r="U26" s="23">
        <f>IF(balances!U26="","",balances!U26/GDP!U$9*100)</f>
      </c>
      <c r="V26" s="23">
        <f>IF(balances!V26="","",balances!V26/GDP!V$9*100)</f>
      </c>
      <c r="W26" s="23">
        <f>IF(balances!W26="","",balances!W26/GDP!W$9*100)</f>
      </c>
      <c r="X26" s="23">
        <f>IF(balances!X26="","",balances!X26/GDP!X$9*100)</f>
      </c>
      <c r="Y26" s="23">
        <f>IF(balances!Y26="","",balances!Y26/GDP!Y$9*100)</f>
      </c>
      <c r="Z26" s="23">
        <f>IF(balances!Z26="","",balances!Z26/GDP!Z$9*100)</f>
      </c>
      <c r="AA26" s="23">
        <f>IF(balances!AA26="","",balances!AA26/GDP!AA$9*100)</f>
      </c>
      <c r="AB26" s="23">
        <f>IF(balances!AB26="","",balances!AB26/GDP!AB$9*100)</f>
      </c>
      <c r="AC26" s="23">
        <f>IF(balances!AC26="","",balances!AC26/GDP!AC$9*100)</f>
      </c>
      <c r="AD26" s="23">
        <f>IF(balances!AD26="","",balances!AD26/GDP!AD$9*100)</f>
      </c>
      <c r="AE26" s="23">
        <f>IF(balances!AE26="","",balances!AE26/GDP!AE$9*100)</f>
      </c>
      <c r="AF26" s="23">
        <f>IF(balances!AF26="","",balances!AF26/GDP!AF$9*100)</f>
      </c>
      <c r="AG26" s="23">
        <f>IF(balances!AG26="","",balances!AG26/GDP!AG$9*100)</f>
        <v>0.1809002173697012</v>
      </c>
      <c r="AH26" s="23">
        <f>IF(balances!AH26="","",balances!AH26/GDP!AH$9*100)</f>
        <v>-0.6518238568266876</v>
      </c>
      <c r="AI26" s="23">
        <f>IF(balances!AI26="","",balances!AI26/GDP!AI$9*100)</f>
        <v>-0.5468843384994185</v>
      </c>
      <c r="AJ26" s="23">
        <f>IF(balances!AJ26="","",balances!AJ26/GDP!AJ$9*100)</f>
        <v>-0.3909820335450274</v>
      </c>
      <c r="AK26" s="23">
        <f>IF(balances!AK26="","",balances!AK26/GDP!AK$9*100)</f>
        <v>-0.03229909119539662</v>
      </c>
      <c r="AL26" s="23">
        <f>IF(balances!AL26="","",balances!AL26/GDP!AL$9*100)</f>
        <v>-0.11628502869821059</v>
      </c>
      <c r="AM26" s="23">
        <f>IF(balances!AM26="","",balances!AM26/GDP!AM$9*100)</f>
        <v>-0.20991217082286448</v>
      </c>
      <c r="AN26" s="23">
        <f>IF(balances!AN26="","",balances!AN26/GDP!AN$9*100)</f>
        <v>-0.5390453324219247</v>
      </c>
      <c r="AO26" s="23">
        <f>IF(balances!AO26="","",balances!AO26/GDP!AO$9*100)</f>
        <v>-0.03027664501364537</v>
      </c>
      <c r="AP26" s="23">
        <f>IF(balances!AP26="","",balances!AP26/GDP!AP$9*100)</f>
        <v>0.2890436327731522</v>
      </c>
      <c r="AQ26" s="23">
        <f>IF(balances!AQ26="","",balances!AQ26/GDP!AQ$9*100)</f>
        <v>-0.3504448973003511</v>
      </c>
      <c r="AR26" s="23">
        <f>IF(balances!AR26="","",balances!AR26/GDP!AR$9*100)</f>
        <v>-0.4186629890742216</v>
      </c>
      <c r="AS26" s="23">
        <f>IF(balances!AS26="","",balances!AS26/GDP!AS$9*100)</f>
        <v>-0.013974793613001735</v>
      </c>
      <c r="AT26" s="23">
        <f>IF(balances!AT26="","",balances!AT26/GDP!AT$9*100)</f>
        <v>-0.18940087817171533</v>
      </c>
      <c r="AU26" s="23">
        <f>IF(balances!AU26="","",balances!AU26/GDP!AU$9*100)</f>
        <v>-0.5385150942749818</v>
      </c>
      <c r="AV26" s="23">
        <f>IF(balances!AV26="","",balances!AV26/GDP!AV$9*100)</f>
        <v>-0.11132426173129106</v>
      </c>
      <c r="AW26" s="23">
        <f>IF(balances!AW26="","",balances!AW26/GDP!AW$9*100)</f>
        <v>0.11159517752892215</v>
      </c>
      <c r="AX26" s="23">
        <f>IF(balances!AX26="","",balances!AX26/GDP!AX$9*100)</f>
        <v>0.03878623874803298</v>
      </c>
      <c r="AY26" s="23">
        <f>IF(balances!AY26="","",balances!AY26/GDP!AY$9*100)</f>
        <v>0.21739389545504245</v>
      </c>
      <c r="AZ26" s="23">
        <f>IF(balances!AZ26="","",balances!AZ26/GDP!AZ$9*100)</f>
        <v>0.17994462853926854</v>
      </c>
      <c r="BA26" s="23">
        <f>IF(balances!BA26="","",balances!BA26/GDP!BA$9*100)</f>
        <v>0.22036319722481484</v>
      </c>
      <c r="BB26" s="24">
        <f>IF(balances!BB26="","",balances!BB26/GDP!BB$9*100)</f>
        <v>0.3551856229688639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IF(balances!C28="","",balances!C28/GDP!C$10*100)</f>
      </c>
      <c r="D28" s="23">
        <f>IF(balances!D28="","",balances!D28/GDP!D$10*100)</f>
      </c>
      <c r="E28" s="23">
        <f>IF(balances!E28="","",balances!E28/GDP!E$10*100)</f>
      </c>
      <c r="F28" s="23">
        <f>IF(balances!F28="","",balances!F28/GDP!F$10*100)</f>
      </c>
      <c r="G28" s="23">
        <f>IF(balances!G28="","",balances!G28/GDP!G$10*100)</f>
      </c>
      <c r="H28" s="23">
        <f>IF(balances!H28="","",balances!H28/GDP!H$10*100)</f>
      </c>
      <c r="I28" s="23">
        <f>IF(balances!I28="","",balances!I28/GDP!I$10*100)</f>
      </c>
      <c r="J28" s="23">
        <f>IF(balances!J28="","",balances!J28/GDP!J$10*100)</f>
      </c>
      <c r="K28" s="23">
        <f>IF(balances!K28="","",balances!K28/GDP!K$10*100)</f>
      </c>
      <c r="L28" s="23">
        <f>IF(balances!L28="","",balances!L28/GDP!L$10*100)</f>
      </c>
      <c r="M28" s="23">
        <f>IF(balances!M28="","",balances!M28/GDP!M$10*100)</f>
      </c>
      <c r="N28" s="23">
        <f>IF(balances!N28="","",balances!N28/GDP!N$10*100)</f>
      </c>
      <c r="O28" s="23">
        <f>IF(balances!O28="","",balances!O28/GDP!O$10*100)</f>
      </c>
      <c r="P28" s="23">
        <f>IF(balances!P28="","",balances!P28/GDP!P$10*100)</f>
      </c>
      <c r="Q28" s="23">
        <f>IF(balances!Q28="","",balances!Q28/GDP!Q$10*100)</f>
      </c>
      <c r="R28" s="23">
        <f>IF(balances!R28="","",balances!R28/GDP!R$10*100)</f>
      </c>
      <c r="S28" s="23">
        <f>IF(balances!S28="","",balances!S28/GDP!S$10*100)</f>
      </c>
      <c r="T28" s="23">
        <f>IF(balances!T28="","",balances!T28/GDP!T$10*100)</f>
      </c>
      <c r="U28" s="23">
        <f>IF(balances!U28="","",balances!U28/GDP!U$10*100)</f>
      </c>
      <c r="V28" s="23">
        <f>IF(balances!V28="","",balances!V28/GDP!V$10*100)</f>
      </c>
      <c r="W28" s="23">
        <f>IF(balances!W28="","",balances!W28/GDP!W$10*100)</f>
      </c>
      <c r="X28" s="23">
        <f>IF(balances!X28="","",balances!X28/GDP!X$10*100)</f>
      </c>
      <c r="Y28" s="23">
        <f>IF(balances!Y28="","",balances!Y28/GDP!Y$10*100)</f>
      </c>
      <c r="Z28" s="23">
        <f>IF(balances!Z28="","",balances!Z28/GDP!Z$10*100)</f>
      </c>
      <c r="AA28" s="23">
        <f>IF(balances!AA28="","",balances!AA28/GDP!AA$10*100)</f>
      </c>
      <c r="AB28" s="23">
        <f>IF(balances!AB28="","",balances!AB28/GDP!AB$10*100)</f>
      </c>
      <c r="AC28" s="23">
        <f>IF(balances!AC28="","",balances!AC28/GDP!AC$10*100)</f>
      </c>
      <c r="AD28" s="23">
        <f>IF(balances!AD28="","",balances!AD28/GDP!AD$10*100)</f>
      </c>
      <c r="AE28" s="23">
        <f>IF(balances!AE28="","",balances!AE28/GDP!AE$10*100)</f>
      </c>
      <c r="AF28" s="23">
        <f>IF(balances!AF28="","",balances!AF28/GDP!AF$10*100)</f>
      </c>
      <c r="AG28" s="23">
        <f>IF(balances!AG28="","",balances!AG28/GDP!AG$10*100)</f>
        <v>1.1477032156053673</v>
      </c>
      <c r="AH28" s="23">
        <f>IF(balances!AH28="","",balances!AH28/GDP!AH$10*100)</f>
        <v>0.12057160366645095</v>
      </c>
      <c r="AI28" s="23">
        <f>IF(balances!AI28="","",balances!AI28/GDP!AI$10*100)</f>
        <v>2.1335915297973633</v>
      </c>
      <c r="AJ28" s="23">
        <f>IF(balances!AJ28="","",balances!AJ28/GDP!AJ$10*100)</f>
        <v>-0.6080147634698789</v>
      </c>
      <c r="AK28" s="23">
        <f>IF(balances!AK28="","",balances!AK28/GDP!AK$10*100)</f>
        <v>-3.062076717162239</v>
      </c>
      <c r="AL28" s="23">
        <f>IF(balances!AL28="","",balances!AL28/GDP!AL$10*100)</f>
        <v>0.33221130181552344</v>
      </c>
      <c r="AM28" s="23">
        <f>IF(balances!AM28="","",balances!AM28/GDP!AM$10*100)</f>
        <v>1.0162882189948885</v>
      </c>
      <c r="AN28" s="23">
        <f>IF(balances!AN28="","",balances!AN28/GDP!AN$10*100)</f>
        <v>1.3223835856075887</v>
      </c>
      <c r="AO28" s="23">
        <f>IF(balances!AO28="","",balances!AO28/GDP!AO$10*100)</f>
        <v>2.0748946485734168</v>
      </c>
      <c r="AP28" s="23">
        <f>IF(balances!AP28="","",balances!AP28/GDP!AP$10*100)</f>
        <v>3.07695255405089</v>
      </c>
      <c r="AQ28" s="23">
        <f>IF(balances!AQ28="","",balances!AQ28/GDP!AQ$10*100)</f>
        <v>1.4650654347946612</v>
      </c>
      <c r="AR28" s="23">
        <f>IF(balances!AR28="","",balances!AR28/GDP!AR$10*100)</f>
        <v>3.0809722930291596</v>
      </c>
      <c r="AS28" s="23">
        <f>IF(balances!AS28="","",balances!AS28/GDP!AS$10*100)</f>
        <v>3.152698967912105</v>
      </c>
      <c r="AT28" s="23">
        <f>IF(balances!AT28="","",balances!AT28/GDP!AT$10*100)</f>
        <v>-2.038472385383091</v>
      </c>
      <c r="AU28" s="23">
        <f>IF(balances!AU28="","",balances!AU28/GDP!AU$10*100)</f>
        <v>-1.719937336879001</v>
      </c>
      <c r="AV28" s="23">
        <f>IF(balances!AV28="","",balances!AV28/GDP!AV$10*100)</f>
        <v>-0.04348850341660966</v>
      </c>
      <c r="AW28" s="23">
        <f>IF(balances!AW28="","",balances!AW28/GDP!AW$10*100)</f>
        <v>1.0169409889482932</v>
      </c>
      <c r="AX28" s="23">
        <f>IF(balances!AX28="","",balances!AX28/GDP!AX$10*100)</f>
        <v>-0.06579353699269223</v>
      </c>
      <c r="AY28" s="23">
        <f>IF(balances!AY28="","",balances!AY28/GDP!AY$10*100)</f>
        <v>0.2994885290532158</v>
      </c>
      <c r="AZ28" s="23">
        <f>IF(balances!AZ28="","",balances!AZ28/GDP!AZ$10*100)</f>
        <v>0.6890514281273827</v>
      </c>
      <c r="BA28" s="23">
        <f>IF(balances!BA28="","",balances!BA28/GDP!BA$10*100)</f>
        <v>-0.2054286334784095</v>
      </c>
      <c r="BB28" s="24">
        <f>IF(balances!BB28="","",balances!BB28/GDP!BB$10*100)</f>
        <v>-0.4180433917001693</v>
      </c>
    </row>
    <row r="29" spans="1:54" ht="12.75">
      <c r="A29" s="3"/>
      <c r="B29" s="4" t="s">
        <v>36</v>
      </c>
      <c r="C29" s="22">
        <f>IF(balances!C29="","",balances!C29/GDP!C$10*100)</f>
      </c>
      <c r="D29" s="23">
        <f>IF(balances!D29="","",balances!D29/GDP!D$10*100)</f>
      </c>
      <c r="E29" s="23">
        <f>IF(balances!E29="","",balances!E29/GDP!E$10*100)</f>
      </c>
      <c r="F29" s="23">
        <f>IF(balances!F29="","",balances!F29/GDP!F$10*100)</f>
      </c>
      <c r="G29" s="23">
        <f>IF(balances!G29="","",balances!G29/GDP!G$10*100)</f>
      </c>
      <c r="H29" s="23">
        <f>IF(balances!H29="","",balances!H29/GDP!H$10*100)</f>
      </c>
      <c r="I29" s="23">
        <f>IF(balances!I29="","",balances!I29/GDP!I$10*100)</f>
      </c>
      <c r="J29" s="23">
        <f>IF(balances!J29="","",balances!J29/GDP!J$10*100)</f>
      </c>
      <c r="K29" s="23">
        <f>IF(balances!K29="","",balances!K29/GDP!K$10*100)</f>
      </c>
      <c r="L29" s="23">
        <f>IF(balances!L29="","",balances!L29/GDP!L$10*100)</f>
      </c>
      <c r="M29" s="23">
        <f>IF(balances!M29="","",balances!M29/GDP!M$10*100)</f>
      </c>
      <c r="N29" s="23">
        <f>IF(balances!N29="","",balances!N29/GDP!N$10*100)</f>
      </c>
      <c r="O29" s="23">
        <f>IF(balances!O29="","",balances!O29/GDP!O$10*100)</f>
      </c>
      <c r="P29" s="23">
        <f>IF(balances!P29="","",balances!P29/GDP!P$10*100)</f>
      </c>
      <c r="Q29" s="23">
        <f>IF(balances!Q29="","",balances!Q29/GDP!Q$10*100)</f>
      </c>
      <c r="R29" s="23">
        <f>IF(balances!R29="","",balances!R29/GDP!R$10*100)</f>
      </c>
      <c r="S29" s="23">
        <f>IF(balances!S29="","",balances!S29/GDP!S$10*100)</f>
      </c>
      <c r="T29" s="23">
        <f>IF(balances!T29="","",balances!T29/GDP!T$10*100)</f>
      </c>
      <c r="U29" s="23">
        <f>IF(balances!U29="","",balances!U29/GDP!U$10*100)</f>
      </c>
      <c r="V29" s="23">
        <f>IF(balances!V29="","",balances!V29/GDP!V$10*100)</f>
      </c>
      <c r="W29" s="23">
        <f>IF(balances!W29="","",balances!W29/GDP!W$10*100)</f>
      </c>
      <c r="X29" s="23">
        <f>IF(balances!X29="","",balances!X29/GDP!X$10*100)</f>
      </c>
      <c r="Y29" s="23">
        <f>IF(balances!Y29="","",balances!Y29/GDP!Y$10*100)</f>
      </c>
      <c r="Z29" s="23">
        <f>IF(balances!Z29="","",balances!Z29/GDP!Z$10*100)</f>
      </c>
      <c r="AA29" s="23">
        <f>IF(balances!AA29="","",balances!AA29/GDP!AA$10*100)</f>
      </c>
      <c r="AB29" s="23">
        <f>IF(balances!AB29="","",balances!AB29/GDP!AB$10*100)</f>
      </c>
      <c r="AC29" s="23">
        <f>IF(balances!AC29="","",balances!AC29/GDP!AC$10*100)</f>
      </c>
      <c r="AD29" s="23">
        <f>IF(balances!AD29="","",balances!AD29/GDP!AD$10*100)</f>
      </c>
      <c r="AE29" s="23">
        <f>IF(balances!AE29="","",balances!AE29/GDP!AE$10*100)</f>
      </c>
      <c r="AF29" s="23">
        <f>IF(balances!AF29="","",balances!AF29/GDP!AF$10*100)</f>
      </c>
      <c r="AG29" s="23">
        <f>IF(balances!AG29="","",balances!AG29/GDP!AG$10*100)</f>
        <v>-0.06835849873511593</v>
      </c>
      <c r="AH29" s="23">
        <f>IF(balances!AH29="","",balances!AH29/GDP!AH$10*100)</f>
        <v>-0.47132535978703544</v>
      </c>
      <c r="AI29" s="23">
        <f>IF(balances!AI29="","",balances!AI29/GDP!AI$10*100)</f>
        <v>0.024472895545120957</v>
      </c>
      <c r="AJ29" s="23">
        <f>IF(balances!AJ29="","",balances!AJ29/GDP!AJ$10*100)</f>
        <v>-0.1564598251274281</v>
      </c>
      <c r="AK29" s="23">
        <f>IF(balances!AK29="","",balances!AK29/GDP!AK$10*100)</f>
        <v>-0.25470826366194704</v>
      </c>
      <c r="AL29" s="23">
        <f>IF(balances!AL29="","",balances!AL29/GDP!AL$10*100)</f>
        <v>-0.40027410511431366</v>
      </c>
      <c r="AM29" s="23">
        <f>IF(balances!AM29="","",balances!AM29/GDP!AM$10*100)</f>
        <v>-0.8170441252850302</v>
      </c>
      <c r="AN29" s="23">
        <f>IF(balances!AN29="","",balances!AN29/GDP!AN$10*100)</f>
        <v>-0.9017421143102331</v>
      </c>
      <c r="AO29" s="23">
        <f>IF(balances!AO29="","",balances!AO29/GDP!AO$10*100)</f>
        <v>-0.2709879009758309</v>
      </c>
      <c r="AP29" s="23">
        <f>IF(balances!AP29="","",balances!AP29/GDP!AP$10*100)</f>
        <v>-0.6870864926521405</v>
      </c>
      <c r="AQ29" s="23">
        <f>IF(balances!AQ29="","",balances!AQ29/GDP!AQ$10*100)</f>
        <v>-0.3427365198974177</v>
      </c>
      <c r="AR29" s="23">
        <f>IF(balances!AR29="","",balances!AR29/GDP!AR$10*100)</f>
        <v>-0.1745341961485554</v>
      </c>
      <c r="AS29" s="23">
        <f>IF(balances!AS29="","",balances!AS29/GDP!AS$10*100)</f>
        <v>-0.435788924108116</v>
      </c>
      <c r="AT29" s="23">
        <f>IF(balances!AT29="","",balances!AT29/GDP!AT$10*100)</f>
        <v>-0.6278276993294523</v>
      </c>
      <c r="AU29" s="23">
        <f>IF(balances!AU29="","",balances!AU29/GDP!AU$10*100)</f>
        <v>-0.46373978339195415</v>
      </c>
      <c r="AV29" s="23">
        <f>IF(balances!AV29="","",balances!AV29/GDP!AV$10*100)</f>
        <v>0.2310326744007391</v>
      </c>
      <c r="AW29" s="23">
        <f>IF(balances!AW29="","",balances!AW29/GDP!AW$10*100)</f>
        <v>0.14159178371197478</v>
      </c>
      <c r="AX29" s="23">
        <f>IF(balances!AX29="","",balances!AX29/GDP!AX$10*100)</f>
        <v>-0.19236245985151523</v>
      </c>
      <c r="AY29" s="23">
        <f>IF(balances!AY29="","",balances!AY29/GDP!AY$10*100)</f>
        <v>-0.46956843444146185</v>
      </c>
      <c r="AZ29" s="23">
        <f>IF(balances!AZ29="","",balances!AZ29/GDP!AZ$10*100)</f>
        <v>-0.0111300524367125</v>
      </c>
      <c r="BA29" s="23">
        <f>IF(balances!BA29="","",balances!BA29/GDP!BA$10*100)</f>
        <v>0.2752153941337544</v>
      </c>
      <c r="BB29" s="24">
        <f>IF(balances!BB29="","",balances!BB29/GDP!BB$10*100)</f>
        <v>0.1279724668469906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IF(balances!C31="","",balances!C31/GDP!C$11*100)</f>
      </c>
      <c r="D31" s="23">
        <f>IF(balances!D31="","",balances!D31/GDP!D$11*100)</f>
      </c>
      <c r="E31" s="23">
        <f>IF(balances!E31="","",balances!E31/GDP!E$11*100)</f>
      </c>
      <c r="F31" s="23">
        <f>IF(balances!F31="","",balances!F31/GDP!F$11*100)</f>
      </c>
      <c r="G31" s="23">
        <f>IF(balances!G31="","",balances!G31/GDP!G$11*100)</f>
      </c>
      <c r="H31" s="23">
        <f>IF(balances!H31="","",balances!H31/GDP!H$11*100)</f>
      </c>
      <c r="I31" s="23">
        <f>IF(balances!I31="","",balances!I31/GDP!I$11*100)</f>
      </c>
      <c r="J31" s="23">
        <f>IF(balances!J31="","",balances!J31/GDP!J$11*100)</f>
      </c>
      <c r="K31" s="23">
        <f>IF(balances!K31="","",balances!K31/GDP!K$11*100)</f>
      </c>
      <c r="L31" s="23">
        <f>IF(balances!L31="","",balances!L31/GDP!L$11*100)</f>
      </c>
      <c r="M31" s="23">
        <f>IF(balances!M31="","",balances!M31/GDP!M$11*100)</f>
        <v>3.4195047057864727</v>
      </c>
      <c r="N31" s="23">
        <f>IF(balances!N31="","",balances!N31/GDP!N$11*100)</f>
        <v>6.053767214199659</v>
      </c>
      <c r="O31" s="23">
        <f>IF(balances!O31="","",balances!O31/GDP!O$11*100)</f>
        <v>4.656756302858036</v>
      </c>
      <c r="P31" s="23">
        <f>IF(balances!P31="","",balances!P31/GDP!P$11*100)</f>
        <v>2.5551180351502096</v>
      </c>
      <c r="Q31" s="23">
        <f>IF(balances!Q31="","",balances!Q31/GDP!Q$11*100)</f>
        <v>2.2366433422729544</v>
      </c>
      <c r="R31" s="23">
        <f>IF(balances!R31="","",balances!R31/GDP!R$11*100)</f>
        <v>3.170833085921264</v>
      </c>
      <c r="S31" s="23">
        <f>IF(balances!S31="","",balances!S31/GDP!S$11*100)</f>
        <v>4.352391452722213</v>
      </c>
      <c r="T31" s="23">
        <f>IF(balances!T31="","",balances!T31/GDP!T$11*100)</f>
        <v>2.3277532628236557</v>
      </c>
      <c r="U31" s="23">
        <f>IF(balances!U31="","",balances!U31/GDP!U$11*100)</f>
        <v>0.8181627955639256</v>
      </c>
      <c r="V31" s="23">
        <f>IF(balances!V31="","",balances!V31/GDP!V$11*100)</f>
        <v>2.3271898014879064</v>
      </c>
      <c r="W31" s="23">
        <f>IF(balances!W31="","",balances!W31/GDP!W$11*100)</f>
        <v>2.776014411941323</v>
      </c>
      <c r="X31" s="23">
        <f>IF(balances!X31="","",balances!X31/GDP!X$11*100)</f>
        <v>3.2499203060248645</v>
      </c>
      <c r="Y31" s="23">
        <f>IF(balances!Y31="","",balances!Y31/GDP!Y$11*100)</f>
        <v>1.5734085105754896</v>
      </c>
      <c r="Z31" s="23">
        <f>IF(balances!Z31="","",balances!Z31/GDP!Z$11*100)</f>
        <v>4.584777340594627</v>
      </c>
      <c r="AA31" s="23">
        <f>IF(balances!AA31="","",balances!AA31/GDP!AA$11*100)</f>
        <v>5.97935504893575</v>
      </c>
      <c r="AB31" s="23">
        <f>IF(balances!AB31="","",balances!AB31/GDP!AB$11*100)</f>
        <v>4.915943302933743</v>
      </c>
      <c r="AC31" s="23">
        <f>IF(balances!AC31="","",balances!AC31/GDP!AC$11*100)</f>
        <v>-0.6198109519100297</v>
      </c>
      <c r="AD31" s="23">
        <f>IF(balances!AD31="","",balances!AD31/GDP!AD$11*100)</f>
        <v>-5.325743647763164</v>
      </c>
      <c r="AE31" s="23">
        <f>IF(balances!AE31="","",balances!AE31/GDP!AE$11*100)</f>
        <v>-8.66026029761627</v>
      </c>
      <c r="AF31" s="23">
        <f>IF(balances!AF31="","",balances!AF31/GDP!AF$11*100)</f>
        <v>-7.804512603560726</v>
      </c>
      <c r="AG31" s="23">
        <f>IF(balances!AG31="","",balances!AG31/GDP!AG$11*100)</f>
        <v>-7.252729412719672</v>
      </c>
      <c r="AH31" s="23">
        <f>IF(balances!AH31="","",balances!AH31/GDP!AH$11*100)</f>
        <v>-4.189692337840486</v>
      </c>
      <c r="AI31" s="23">
        <f>IF(balances!AI31="","",balances!AI31/GDP!AI$11*100)</f>
        <v>-0.6881106756488288</v>
      </c>
      <c r="AJ31" s="23">
        <f>IF(balances!AJ31="","",balances!AJ31/GDP!AJ$11*100)</f>
        <v>1.8748650130418167</v>
      </c>
      <c r="AK31" s="23">
        <f>IF(balances!AK31="","",balances!AK31/GDP!AK$11*100)</f>
        <v>1.853092032176989</v>
      </c>
      <c r="AL31" s="23">
        <f>IF(balances!AL31="","",balances!AL31/GDP!AL$11*100)</f>
        <v>6.660746655315901</v>
      </c>
      <c r="AM31" s="23">
        <f>IF(balances!AM31="","",balances!AM31/GDP!AM$11*100)</f>
        <v>5.405817069033557</v>
      </c>
      <c r="AN31" s="23">
        <f>IF(balances!AN31="","",balances!AN31/GDP!AN$11*100)</f>
        <v>4.438629972553595</v>
      </c>
      <c r="AO31" s="23">
        <f>IF(balances!AO31="","",balances!AO31/GDP!AO$11*100)</f>
        <v>3.1200311409325128</v>
      </c>
      <c r="AP31" s="23">
        <f>IF(balances!AP31="","",balances!AP31/GDP!AP$11*100)</f>
        <v>2.9827672154318923</v>
      </c>
      <c r="AQ31" s="23">
        <f>IF(balances!AQ31="","",balances!AQ31/GDP!AQ$11*100)</f>
        <v>3.315347320651876</v>
      </c>
      <c r="AR31" s="23">
        <f>IF(balances!AR31="","",balances!AR31/GDP!AR$11*100)</f>
        <v>4.258634873185257</v>
      </c>
      <c r="AS31" s="23">
        <f>IF(balances!AS31="","",balances!AS31/GDP!AS$11*100)</f>
        <v>5.310744758393002</v>
      </c>
      <c r="AT31" s="23">
        <f>IF(balances!AT31="","",balances!AT31/GDP!AT$11*100)</f>
        <v>4.567629096953709</v>
      </c>
      <c r="AU31" s="23">
        <f>IF(balances!AU31="","",balances!AU31/GDP!AU$11*100)</f>
        <v>-1.9041148103342558</v>
      </c>
      <c r="AV31" s="23">
        <f>IF(balances!AV31="","",balances!AV31/GDP!AV$11*100)</f>
        <v>-2.392303580972742</v>
      </c>
      <c r="AW31" s="23">
        <f>IF(balances!AW31="","",balances!AW31/GDP!AW$11*100)</f>
        <v>-0.5074440363896805</v>
      </c>
      <c r="AX31" s="23">
        <f>IF(balances!AX31="","",balances!AX31/GDP!AX$11*100)</f>
        <v>-1.1151541845810413</v>
      </c>
      <c r="AY31" s="23">
        <f>IF(balances!AY31="","",balances!AY31/GDP!AY$11*100)</f>
        <v>-1.8924155839046317</v>
      </c>
      <c r="AZ31" s="23">
        <f>IF(balances!AZ31="","",balances!AZ31/GDP!AZ$11*100)</f>
        <v>-2.4450782094084897</v>
      </c>
      <c r="BA31" s="23">
        <f>IF(balances!BA31="","",balances!BA31/GDP!BA$11*100)</f>
        <v>-2.1046755192503137</v>
      </c>
      <c r="BB31" s="24">
        <f>IF(balances!BB31="","",balances!BB31/GDP!BB$11*100)</f>
        <v>-1.3473088607007861</v>
      </c>
    </row>
    <row r="32" spans="1:54" ht="12.75">
      <c r="A32" s="3"/>
      <c r="B32" s="4" t="s">
        <v>36</v>
      </c>
      <c r="C32" s="22">
        <f>IF(balances!C32="","",balances!C32/GDP!C$11*100)</f>
      </c>
      <c r="D32" s="23">
        <f>IF(balances!D32="","",balances!D32/GDP!D$11*100)</f>
      </c>
      <c r="E32" s="23">
        <f>IF(balances!E32="","",balances!E32/GDP!E$11*100)</f>
      </c>
      <c r="F32" s="23">
        <f>IF(balances!F32="","",balances!F32/GDP!F$11*100)</f>
      </c>
      <c r="G32" s="23">
        <f>IF(balances!G32="","",balances!G32/GDP!G$11*100)</f>
      </c>
      <c r="H32" s="23">
        <f>IF(balances!H32="","",balances!H32/GDP!H$11*100)</f>
      </c>
      <c r="I32" s="23">
        <f>IF(balances!I32="","",balances!I32/GDP!I$11*100)</f>
      </c>
      <c r="J32" s="23">
        <f>IF(balances!J32="","",balances!J32/GDP!J$11*100)</f>
      </c>
      <c r="K32" s="23">
        <f>IF(balances!K32="","",balances!K32/GDP!K$11*100)</f>
      </c>
      <c r="L32" s="23">
        <f>IF(balances!L32="","",balances!L32/GDP!L$11*100)</f>
      </c>
      <c r="M32" s="23">
        <f>IF(balances!M32="","",balances!M32/GDP!M$11*100)</f>
        <v>1.5453530881919637</v>
      </c>
      <c r="N32" s="23">
        <f>IF(balances!N32="","",balances!N32/GDP!N$11*100)</f>
        <v>1.5930966353157</v>
      </c>
      <c r="O32" s="23">
        <f>IF(balances!O32="","",balances!O32/GDP!O$11*100)</f>
        <v>1.61974132273323</v>
      </c>
      <c r="P32" s="23">
        <f>IF(balances!P32="","",balances!P32/GDP!P$11*100)</f>
        <v>1.3133784292828181</v>
      </c>
      <c r="Q32" s="23">
        <f>IF(balances!Q32="","",balances!Q32/GDP!Q$11*100)</f>
        <v>1.2006521009133957</v>
      </c>
      <c r="R32" s="23">
        <f>IF(balances!R32="","",balances!R32/GDP!R$11*100)</f>
        <v>0.5759752983789561</v>
      </c>
      <c r="S32" s="23">
        <f>IF(balances!S32="","",balances!S32/GDP!S$11*100)</f>
        <v>0.7822754239512784</v>
      </c>
      <c r="T32" s="23">
        <f>IF(balances!T32="","",balances!T32/GDP!T$11*100)</f>
        <v>0.7541266839438724</v>
      </c>
      <c r="U32" s="23">
        <f>IF(balances!U32="","",balances!U32/GDP!U$11*100)</f>
        <v>0.7198158610587989</v>
      </c>
      <c r="V32" s="23">
        <f>IF(balances!V32="","",balances!V32/GDP!V$11*100)</f>
        <v>0.915922090545441</v>
      </c>
      <c r="W32" s="23">
        <f>IF(balances!W32="","",balances!W32/GDP!W$11*100)</f>
        <v>0.5867718967144205</v>
      </c>
      <c r="X32" s="23">
        <f>IF(balances!X32="","",balances!X32/GDP!X$11*100)</f>
        <v>0.5753905004781639</v>
      </c>
      <c r="Y32" s="23">
        <f>IF(balances!Y32="","",balances!Y32/GDP!Y$11*100)</f>
        <v>0.07232365573939868</v>
      </c>
      <c r="Z32" s="23">
        <f>IF(balances!Z32="","",balances!Z32/GDP!Z$11*100)</f>
        <v>0.5928029809521328</v>
      </c>
      <c r="AA32" s="23">
        <f>IF(balances!AA32="","",balances!AA32/GDP!AA$11*100)</f>
        <v>0.7378184314957698</v>
      </c>
      <c r="AB32" s="23">
        <f>IF(balances!AB32="","",balances!AB32/GDP!AB$11*100)</f>
        <v>0.3955609273706186</v>
      </c>
      <c r="AC32" s="23">
        <f>IF(balances!AC32="","",balances!AC32/GDP!AC$11*100)</f>
        <v>-0.2920815988592719</v>
      </c>
      <c r="AD32" s="23">
        <f>IF(balances!AD32="","",balances!AD32/GDP!AD$11*100)</f>
        <v>0.016499316456889644</v>
      </c>
      <c r="AE32" s="23">
        <f>IF(balances!AE32="","",balances!AE32/GDP!AE$11*100)</f>
        <v>0.5912674348089751</v>
      </c>
      <c r="AF32" s="23">
        <f>IF(balances!AF32="","",balances!AF32/GDP!AF$11*100)</f>
        <v>1.3341706328221399</v>
      </c>
      <c r="AG32" s="23">
        <f>IF(balances!AG32="","",balances!AG32/GDP!AG$11*100)</f>
        <v>1.3241202970899792</v>
      </c>
      <c r="AH32" s="23">
        <f>IF(balances!AH32="","",balances!AH32/GDP!AH$11*100)</f>
        <v>0.9425827944346463</v>
      </c>
      <c r="AI32" s="23">
        <f>IF(balances!AI32="","",balances!AI32/GDP!AI$11*100)</f>
        <v>-0.5210496848416984</v>
      </c>
      <c r="AJ32" s="23">
        <f>IF(balances!AJ32="","",balances!AJ32/GDP!AJ$11*100)</f>
        <v>-0.2392384243491552</v>
      </c>
      <c r="AK32" s="23">
        <f>IF(balances!AK32="","",balances!AK32/GDP!AK$11*100)</f>
        <v>-0.16939404205699518</v>
      </c>
      <c r="AL32" s="23">
        <f>IF(balances!AL32="","",balances!AL32/GDP!AL$11*100)</f>
        <v>0.19447971172969522</v>
      </c>
      <c r="AM32" s="23">
        <f>IF(balances!AM32="","",balances!AM32/GDP!AM$11*100)</f>
        <v>-0.42302180189286676</v>
      </c>
      <c r="AN32" s="23">
        <f>IF(balances!AN32="","",balances!AN32/GDP!AN$11*100)</f>
        <v>-0.36752557505951217</v>
      </c>
      <c r="AO32" s="23">
        <f>IF(balances!AO32="","",balances!AO32/GDP!AO$11*100)</f>
        <v>-0.6782389538757925</v>
      </c>
      <c r="AP32" s="23">
        <f>IF(balances!AP32="","",balances!AP32/GDP!AP$11*100)</f>
        <v>-0.7729828303160711</v>
      </c>
      <c r="AQ32" s="23">
        <f>IF(balances!AQ32="","",balances!AQ32/GDP!AQ$11*100)</f>
        <v>-0.7220765632318857</v>
      </c>
      <c r="AR32" s="23">
        <f>IF(balances!AR32="","",balances!AR32/GDP!AR$11*100)</f>
        <v>-0.3273199161134091</v>
      </c>
      <c r="AS32" s="23">
        <f>IF(balances!AS32="","",balances!AS32/GDP!AS$11*100)</f>
        <v>-0.1779359430604982</v>
      </c>
      <c r="AT32" s="23">
        <f>IF(balances!AT32="","",balances!AT32/GDP!AT$11*100)</f>
        <v>-0.3871747087155608</v>
      </c>
      <c r="AU32" s="23">
        <f>IF(balances!AU32="","",balances!AU32/GDP!AU$11*100)</f>
        <v>-0.624209380817438</v>
      </c>
      <c r="AV32" s="23">
        <f>IF(balances!AV32="","",balances!AV32/GDP!AV$11*100)</f>
        <v>-0.2175307322287547</v>
      </c>
      <c r="AW32" s="23">
        <f>IF(balances!AW32="","",balances!AW32/GDP!AW$11*100)</f>
        <v>-0.5369052517156079</v>
      </c>
      <c r="AX32" s="23">
        <f>IF(balances!AX32="","",balances!AX32/GDP!AX$11*100)</f>
        <v>-1.0681054891813027</v>
      </c>
      <c r="AY32" s="23">
        <f>IF(balances!AY32="","",balances!AY32/GDP!AY$11*100)</f>
        <v>-0.7214588517640579</v>
      </c>
      <c r="AZ32" s="23">
        <f>IF(balances!AZ32="","",balances!AZ32/GDP!AZ$11*100)</f>
        <v>-0.7655469791798476</v>
      </c>
      <c r="BA32" s="23">
        <f>IF(balances!BA32="","",balances!BA32/GDP!BA$11*100)</f>
        <v>-0.6198080932908995</v>
      </c>
      <c r="BB32" s="24">
        <f>IF(balances!BB32="","",balances!BB32/GDP!BB$11*100)</f>
        <v>-0.40071423602254014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IF(balances!C34="","",balances!C34/GDP!C$12*100)</f>
      </c>
      <c r="D34" s="23">
        <f>IF(balances!D34="","",balances!D34/GDP!D$12*100)</f>
      </c>
      <c r="E34" s="23">
        <f>IF(balances!E34="","",balances!E34/GDP!E$12*100)</f>
      </c>
      <c r="F34" s="23">
        <f>IF(balances!F34="","",balances!F34/GDP!F$12*100)</f>
      </c>
      <c r="G34" s="23">
        <f>IF(balances!G34="","",balances!G34/GDP!G$12*100)</f>
      </c>
      <c r="H34" s="23">
        <f>IF(balances!H34="","",balances!H34/GDP!H$12*100)</f>
      </c>
      <c r="I34" s="23">
        <f>IF(balances!I34="","",balances!I34/GDP!I$12*100)</f>
      </c>
      <c r="J34" s="23">
        <f>IF(balances!J34="","",balances!J34/GDP!J$12*100)</f>
      </c>
      <c r="K34" s="23">
        <f>IF(balances!K34="","",balances!K34/GDP!K$12*100)</f>
      </c>
      <c r="L34" s="23">
        <f>IF(balances!L34="","",balances!L34/GDP!L$12*100)</f>
      </c>
      <c r="M34" s="23">
        <f>IF(balances!M34="","",balances!M34/GDP!M$12*100)</f>
      </c>
      <c r="N34" s="23">
        <f>IF(balances!N34="","",balances!N34/GDP!N$12*100)</f>
      </c>
      <c r="O34" s="23">
        <f>IF(balances!O34="","",balances!O34/GDP!O$12*100)</f>
      </c>
      <c r="P34" s="23">
        <f>IF(balances!P34="","",balances!P34/GDP!P$12*100)</f>
        <v>-0.5239824957812546</v>
      </c>
      <c r="Q34" s="23">
        <f>IF(balances!Q34="","",balances!Q34/GDP!Q$12*100)</f>
        <v>0.7565781238264526</v>
      </c>
      <c r="R34" s="23">
        <f>IF(balances!R34="","",balances!R34/GDP!R$12*100)</f>
        <v>0.6848907021232936</v>
      </c>
      <c r="S34" s="23">
        <f>IF(balances!S34="","",balances!S34/GDP!S$12*100)</f>
        <v>-1.1448718224334682</v>
      </c>
      <c r="T34" s="23">
        <f>IF(balances!T34="","",balances!T34/GDP!T$12*100)</f>
        <v>-1.4861757422374615</v>
      </c>
      <c r="U34" s="23">
        <f>IF(balances!U34="","",balances!U34/GDP!U$12*100)</f>
        <v>-1.3454020734785912</v>
      </c>
      <c r="V34" s="23">
        <f>IF(balances!V34="","",balances!V34/GDP!V$12*100)</f>
        <v>-1.9664678826685904</v>
      </c>
      <c r="W34" s="23">
        <f>IF(balances!W34="","",balances!W34/GDP!W$12*100)</f>
        <v>-2.185509967666392</v>
      </c>
      <c r="X34" s="23">
        <f>IF(balances!X34="","",balances!X34/GDP!X$12*100)</f>
        <v>-2.520621039941114</v>
      </c>
      <c r="Y34" s="23">
        <f>IF(balances!Y34="","",balances!Y34/GDP!Y$12*100)</f>
        <v>-1.4554090532165191</v>
      </c>
      <c r="Z34" s="23">
        <f>IF(balances!Z34="","",balances!Z34/GDP!Z$12*100)</f>
        <v>-1.9447110315414375</v>
      </c>
      <c r="AA34" s="23">
        <f>IF(balances!AA34="","",balances!AA34/GDP!AA$12*100)</f>
        <v>-1.1498187937482596</v>
      </c>
      <c r="AB34" s="23">
        <f>IF(balances!AB34="","",balances!AB34/GDP!AB$12*100)</f>
        <v>-1.909643339911036</v>
      </c>
      <c r="AC34" s="23">
        <f>IF(balances!AC34="","",balances!AC34/GDP!AC$12*100)</f>
        <v>-2.1018820320988194</v>
      </c>
      <c r="AD34" s="23">
        <f>IF(balances!AD34="","",balances!AD34/GDP!AD$12*100)</f>
        <v>-3.873980618221897</v>
      </c>
      <c r="AE34" s="23">
        <f>IF(balances!AE34="","",balances!AE34/GDP!AE$12*100)</f>
        <v>-5.958269041208494</v>
      </c>
      <c r="AF34" s="23">
        <f>IF(balances!AF34="","",balances!AF34/GDP!AF$12*100)</f>
        <v>-5.006975205357632</v>
      </c>
      <c r="AG34" s="23">
        <f>IF(balances!AG34="","",balances!AG34/GDP!AG$12*100)</f>
        <v>-4.82217071970102</v>
      </c>
      <c r="AH34" s="23">
        <f>IF(balances!AH34="","",balances!AH34/GDP!AH$12*100)</f>
        <v>-3.8368481671233967</v>
      </c>
      <c r="AI34" s="23">
        <f>IF(balances!AI34="","",balances!AI34/GDP!AI$12*100)</f>
        <v>-3.7505991587541807</v>
      </c>
      <c r="AJ34" s="23">
        <f>IF(balances!AJ34="","",balances!AJ34/GDP!AJ$12*100)</f>
        <v>-2.6128662855393383</v>
      </c>
      <c r="AK34" s="23">
        <f>IF(balances!AK34="","",balances!AK34/GDP!AK$12*100)</f>
        <v>-1.7934764469069189</v>
      </c>
      <c r="AL34" s="23">
        <f>IF(balances!AL34="","",balances!AL34/GDP!AL$12*100)</f>
        <v>-1.408197519294043</v>
      </c>
      <c r="AM34" s="23">
        <f>IF(balances!AM34="","",balances!AM34/GDP!AM$12*100)</f>
        <v>-1.5104597932577986</v>
      </c>
      <c r="AN34" s="23">
        <f>IF(balances!AN34="","",balances!AN34/GDP!AN$12*100)</f>
        <v>-3.1932076281206507</v>
      </c>
      <c r="AO34" s="23">
        <f>IF(balances!AO34="","",balances!AO34/GDP!AO$12*100)</f>
        <v>-3.898040719709693</v>
      </c>
      <c r="AP34" s="23">
        <f>IF(balances!AP34="","",balances!AP34/GDP!AP$12*100)</f>
        <v>-3.3425495101592277</v>
      </c>
      <c r="AQ34" s="23">
        <f>IF(balances!AQ34="","",balances!AQ34/GDP!AQ$12*100)</f>
        <v>-2.9920236030018432</v>
      </c>
      <c r="AR34" s="23">
        <f>IF(balances!AR34="","",balances!AR34/GDP!AR$12*100)</f>
        <v>-2.151713703422119</v>
      </c>
      <c r="AS34" s="23">
        <f>IF(balances!AS34="","",balances!AS34/GDP!AS$12*100)</f>
        <v>-2.1456362075788804</v>
      </c>
      <c r="AT34" s="23">
        <f>IF(balances!AT34="","",balances!AT34/GDP!AT$12*100)</f>
        <v>-2.7079189317834507</v>
      </c>
      <c r="AU34" s="23">
        <f>IF(balances!AU34="","",balances!AU34/GDP!AU$12*100)</f>
        <v>-6.869821151645396</v>
      </c>
      <c r="AV34" s="23">
        <f>IF(balances!AV34="","",balances!AV34/GDP!AV$12*100)</f>
        <v>-6.7235565411930365</v>
      </c>
      <c r="AW34" s="23">
        <f>IF(balances!AW34="","",balances!AW34/GDP!AW$12*100)</f>
        <v>-5.096285893543581</v>
      </c>
      <c r="AX34" s="23">
        <f>IF(balances!AX34="","",balances!AX34/GDP!AX$12*100)</f>
        <v>-4.638250750265102</v>
      </c>
      <c r="AY34" s="23">
        <f>IF(balances!AY34="","",balances!AY34/GDP!AY$12*100)</f>
        <v>-3.7329287802516578</v>
      </c>
      <c r="AZ34" s="23">
        <f>IF(balances!AZ34="","",balances!AZ34/GDP!AZ$12*100)</f>
        <v>-3.700021745112821</v>
      </c>
      <c r="BA34" s="23">
        <f>IF(balances!BA34="","",balances!BA34/GDP!BA$12*100)</f>
        <v>-3.5751281877166754</v>
      </c>
      <c r="BB34" s="24">
        <f>IF(balances!BB34="","",balances!BB34/GDP!BB$12*100)</f>
        <v>-3.531720518633542</v>
      </c>
    </row>
    <row r="35" spans="1:54" ht="12.75">
      <c r="A35" s="3"/>
      <c r="B35" s="4" t="s">
        <v>36</v>
      </c>
      <c r="C35" s="22">
        <f>IF(balances!C35="","",balances!C35/GDP!C$12*100)</f>
      </c>
      <c r="D35" s="23">
        <f>IF(balances!D35="","",balances!D35/GDP!D$12*100)</f>
      </c>
      <c r="E35" s="23">
        <f>IF(balances!E35="","",balances!E35/GDP!E$12*100)</f>
      </c>
      <c r="F35" s="23">
        <f>IF(balances!F35="","",balances!F35/GDP!F$12*100)</f>
      </c>
      <c r="G35" s="23">
        <f>IF(balances!G35="","",balances!G35/GDP!G$12*100)</f>
      </c>
      <c r="H35" s="23">
        <f>IF(balances!H35="","",balances!H35/GDP!H$12*100)</f>
      </c>
      <c r="I35" s="23">
        <f>IF(balances!I35="","",balances!I35/GDP!I$12*100)</f>
      </c>
      <c r="J35" s="23">
        <f>IF(balances!J35="","",balances!J35/GDP!J$12*100)</f>
      </c>
      <c r="K35" s="23">
        <f>IF(balances!K35="","",balances!K35/GDP!K$12*100)</f>
      </c>
      <c r="L35" s="23">
        <f>IF(balances!L35="","",balances!L35/GDP!L$12*100)</f>
      </c>
      <c r="M35" s="23">
        <f>IF(balances!M35="","",balances!M35/GDP!M$12*100)</f>
      </c>
      <c r="N35" s="23">
        <f>IF(balances!N35="","",balances!N35/GDP!N$12*100)</f>
      </c>
      <c r="O35" s="23">
        <f>IF(balances!O35="","",balances!O35/GDP!O$12*100)</f>
      </c>
      <c r="P35" s="23">
        <f>IF(balances!P35="","",balances!P35/GDP!P$12*100)</f>
        <v>-1.267339759173984</v>
      </c>
      <c r="Q35" s="23">
        <f>IF(balances!Q35="","",balances!Q35/GDP!Q$12*100)</f>
        <v>-1.217234559246927</v>
      </c>
      <c r="R35" s="23">
        <f>IF(balances!R35="","",balances!R35/GDP!R$12*100)</f>
        <v>-1.0933097387309665</v>
      </c>
      <c r="S35" s="23">
        <f>IF(balances!S35="","",balances!S35/GDP!S$12*100)</f>
        <v>-1.2355547390618618</v>
      </c>
      <c r="T35" s="23">
        <f>IF(balances!T35="","",balances!T35/GDP!T$12*100)</f>
        <v>-1.3234073529811958</v>
      </c>
      <c r="U35" s="23">
        <f>IF(balances!U35="","",balances!U35/GDP!U$12*100)</f>
        <v>-1.1680167152765863</v>
      </c>
      <c r="V35" s="23">
        <f>IF(balances!V35="","",balances!V35/GDP!V$12*100)</f>
        <v>-0.7399443104186865</v>
      </c>
      <c r="W35" s="23">
        <f>IF(balances!W35="","",balances!W35/GDP!W$12*100)</f>
        <v>-0.7571245047724616</v>
      </c>
      <c r="X35" s="23">
        <f>IF(balances!X35="","",balances!X35/GDP!X$12*100)</f>
        <v>-0.644858373254884</v>
      </c>
      <c r="Y35" s="23">
        <f>IF(balances!Y35="","",balances!Y35/GDP!Y$12*100)</f>
        <v>-0.5285947056791658</v>
      </c>
      <c r="Z35" s="23">
        <f>IF(balances!Z35="","",balances!Z35/GDP!Z$12*100)</f>
        <v>-0.5870176148320931</v>
      </c>
      <c r="AA35" s="23">
        <f>IF(balances!AA35="","",balances!AA35/GDP!AA$12*100)</f>
        <v>-0.6032556240811181</v>
      </c>
      <c r="AB35" s="23">
        <f>IF(balances!AB35="","",balances!AB35/GDP!AB$12*100)</f>
        <v>-0.49186351755623087</v>
      </c>
      <c r="AC35" s="23">
        <f>IF(balances!AC35="","",balances!AC35/GDP!AC$12*100)</f>
        <v>-0.7252677939900393</v>
      </c>
      <c r="AD35" s="23">
        <f>IF(balances!AD35="","",balances!AD35/GDP!AD$12*100)</f>
        <v>-0.6808339952552732</v>
      </c>
      <c r="AE35" s="23">
        <f>IF(balances!AE35="","",balances!AE35/GDP!AE$12*100)</f>
        <v>-0.3405595940104702</v>
      </c>
      <c r="AF35" s="23">
        <f>IF(balances!AF35="","",balances!AF35/GDP!AF$12*100)</f>
        <v>-0.362373508549368</v>
      </c>
      <c r="AG35" s="23">
        <f>IF(balances!AG35="","",balances!AG35/GDP!AG$12*100)</f>
        <v>-0.30237549256428947</v>
      </c>
      <c r="AH35" s="23">
        <f>IF(balances!AH35="","",balances!AH35/GDP!AH$12*100)</f>
        <v>-0.06290956749672347</v>
      </c>
      <c r="AI35" s="23">
        <f>IF(balances!AI35="","",balances!AI35/GDP!AI$12*100)</f>
        <v>0.12448653152671423</v>
      </c>
      <c r="AJ35" s="23">
        <f>IF(balances!AJ35="","",balances!AJ35/GDP!AJ$12*100)</f>
        <v>0.20614140962160063</v>
      </c>
      <c r="AK35" s="23">
        <f>IF(balances!AK35="","",balances!AK35/GDP!AK$12*100)</f>
        <v>0.21510355009626042</v>
      </c>
      <c r="AL35" s="23">
        <f>IF(balances!AL35="","",balances!AL35/GDP!AL$12*100)</f>
        <v>0.0897459979546261</v>
      </c>
      <c r="AM35" s="23">
        <f>IF(balances!AM35="","",balances!AM35/GDP!AM$12*100)</f>
        <v>0.07393361124257022</v>
      </c>
      <c r="AN35" s="23">
        <f>IF(balances!AN35="","",balances!AN35/GDP!AN$12*100)</f>
        <v>0.10556628502646057</v>
      </c>
      <c r="AO35" s="23">
        <f>IF(balances!AO35="","",balances!AO35/GDP!AO$12*100)</f>
        <v>0.03859688122542655</v>
      </c>
      <c r="AP35" s="23">
        <f>IF(balances!AP35="","",balances!AP35/GDP!AP$12*100)</f>
        <v>-0.14636769622857676</v>
      </c>
      <c r="AQ35" s="23">
        <f>IF(balances!AQ35="","",balances!AQ35/GDP!AQ$12*100)</f>
        <v>-0.17325271532716546</v>
      </c>
      <c r="AR35" s="23">
        <f>IF(balances!AR35="","",balances!AR35/GDP!AR$12*100)</f>
        <v>-0.19015069064522275</v>
      </c>
      <c r="AS35" s="23">
        <f>IF(balances!AS35="","",balances!AS35/GDP!AS$12*100)</f>
        <v>-0.3980119958677473</v>
      </c>
      <c r="AT35" s="23">
        <f>IF(balances!AT35="","",balances!AT35/GDP!AT$12*100)</f>
        <v>-0.4752862189042263</v>
      </c>
      <c r="AU35" s="23">
        <f>IF(balances!AU35="","",balances!AU35/GDP!AU$12*100)</f>
        <v>-0.3122716304189184</v>
      </c>
      <c r="AV35" s="23">
        <f>IF(balances!AV35="","",balances!AV35/GDP!AV$12*100)</f>
        <v>-0.09031859697440206</v>
      </c>
      <c r="AW35" s="23">
        <f>IF(balances!AW35="","",balances!AW35/GDP!AW$12*100)</f>
        <v>-0.03705171311970568</v>
      </c>
      <c r="AX35" s="23">
        <f>IF(balances!AX35="","",balances!AX35/GDP!AX$12*100)</f>
        <v>-0.17777317771711448</v>
      </c>
      <c r="AY35" s="23">
        <f>IF(balances!AY35="","",balances!AY35/GDP!AY$12*100)</f>
        <v>-0.4025517478735434</v>
      </c>
      <c r="AZ35" s="23">
        <f>IF(balances!AZ35="","",balances!AZ35/GDP!AZ$12*100)</f>
        <v>-0.22681037376915447</v>
      </c>
      <c r="BA35" s="23">
        <f>IF(balances!BA35="","",balances!BA35/GDP!BA$12*100)</f>
        <v>-0.017500340664183503</v>
      </c>
      <c r="BB35" s="24">
        <f>IF(balances!BB35="","",balances!BB35/GDP!BB$12*100)</f>
        <v>0.12378542006059609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IF(balances!C37="","",balances!C37/GDP!C$13*100)</f>
      </c>
      <c r="D37" s="23">
        <f>IF(balances!D37="","",balances!D37/GDP!D$13*100)</f>
      </c>
      <c r="E37" s="23">
        <f>IF(balances!E37="","",balances!E37/GDP!E$13*100)</f>
      </c>
      <c r="F37" s="23">
        <f>IF(balances!F37="","",balances!F37/GDP!F$13*100)</f>
      </c>
      <c r="G37" s="23">
        <f>IF(balances!G37="","",balances!G37/GDP!G$13*100)</f>
      </c>
      <c r="H37" s="23">
        <f>IF(balances!H37="","",balances!H37/GDP!H$13*100)</f>
      </c>
      <c r="I37" s="23">
        <f>IF(balances!I37="","",balances!I37/GDP!I$13*100)</f>
      </c>
      <c r="J37" s="23">
        <f>IF(balances!J37="","",balances!J37/GDP!J$13*100)</f>
      </c>
      <c r="K37" s="23">
        <f>IF(balances!K37="","",balances!K37/GDP!K$13*100)</f>
      </c>
      <c r="L37" s="23">
        <f>IF(balances!L37="","",balances!L37/GDP!L$13*100)</f>
      </c>
      <c r="M37" s="23">
        <f>IF(balances!M37="","",balances!M37/GDP!M$13*100)</f>
      </c>
      <c r="N37" s="23">
        <f>IF(balances!N37="","",balances!N37/GDP!N$13*100)</f>
      </c>
      <c r="O37" s="23">
        <f>IF(balances!O37="","",balances!O37/GDP!O$13*100)</f>
      </c>
      <c r="P37" s="23">
        <f>IF(balances!P37="","",balances!P37/GDP!P$13*100)</f>
      </c>
      <c r="Q37" s="23">
        <f>IF(balances!Q37="","",balances!Q37/GDP!Q$13*100)</f>
      </c>
      <c r="R37" s="23">
        <f>IF(balances!R37="","",balances!R37/GDP!R$13*100)</f>
      </c>
      <c r="S37" s="23">
        <f>IF(balances!S37="","",balances!S37/GDP!S$13*100)</f>
      </c>
      <c r="T37" s="23">
        <f>IF(balances!T37="","",balances!T37/GDP!T$13*100)</f>
      </c>
      <c r="U37" s="23">
        <f>IF(balances!U37="","",balances!U37/GDP!U$13*100)</f>
      </c>
      <c r="V37" s="23">
        <f>IF(balances!V37="","",balances!V37/GDP!V$13*100)</f>
      </c>
      <c r="W37" s="23">
        <f>IF(balances!W37="","",balances!W37/GDP!W$13*100)</f>
      </c>
      <c r="X37" s="23">
        <f>IF(balances!X37="","",balances!X37/GDP!X$13*100)</f>
      </c>
      <c r="Y37" s="23">
        <f>IF(balances!Y37="","",balances!Y37/GDP!Y$13*100)</f>
      </c>
      <c r="Z37" s="23">
        <f>IF(balances!Z37="","",balances!Z37/GDP!Z$13*100)</f>
      </c>
      <c r="AA37" s="23">
        <f>IF(balances!AA37="","",balances!AA37/GDP!AA$13*100)</f>
      </c>
      <c r="AB37" s="23">
        <f>IF(balances!AB37="","",balances!AB37/GDP!AB$13*100)</f>
      </c>
      <c r="AC37" s="23">
        <f>IF(balances!AC37="","",balances!AC37/GDP!AC$13*100)</f>
      </c>
      <c r="AD37" s="23">
        <f>IF(balances!AD37="","",balances!AD37/GDP!AD$13*100)</f>
      </c>
      <c r="AE37" s="23">
        <f>IF(balances!AE37="","",balances!AE37/GDP!AE$13*100)</f>
      </c>
      <c r="AF37" s="23">
        <f>IF(balances!AF37="","",balances!AF37/GDP!AF$13*100)</f>
      </c>
      <c r="AG37" s="23">
        <f>IF(balances!AG37="","",balances!AG37/GDP!AG$13*100)</f>
        <v>-7.870481547017189</v>
      </c>
      <c r="AH37" s="23">
        <f>IF(balances!AH37="","",balances!AH37/GDP!AH$13*100)</f>
        <v>-2.1493313675817105</v>
      </c>
      <c r="AI37" s="23">
        <f>IF(balances!AI37="","",balances!AI37/GDP!AI$13*100)</f>
        <v>-1.5328225958141213</v>
      </c>
      <c r="AJ37" s="23">
        <f>IF(balances!AJ37="","",balances!AJ37/GDP!AJ$13*100)</f>
        <v>-1.7271569642706728</v>
      </c>
      <c r="AK37" s="23">
        <f>IF(balances!AK37="","",balances!AK37/GDP!AK$13*100)</f>
        <v>-1.1982778660261129</v>
      </c>
      <c r="AL37" s="23">
        <f>IF(balances!AL37="","",balances!AL37/GDP!AL$13*100)</f>
        <v>1.2672928636226186</v>
      </c>
      <c r="AM37" s="23">
        <f>IF(balances!AM37="","",balances!AM37/GDP!AM$13*100)</f>
        <v>-1.502029956189646</v>
      </c>
      <c r="AN37" s="23">
        <f>IF(balances!AN37="","",balances!AN37/GDP!AN$13*100)</f>
        <v>-2.060662022640758</v>
      </c>
      <c r="AO37" s="23">
        <f>IF(balances!AO37="","",balances!AO37/GDP!AO$13*100)</f>
        <v>-2.139202190912039</v>
      </c>
      <c r="AP37" s="23">
        <f>IF(balances!AP37="","",balances!AP37/GDP!AP$13*100)</f>
        <v>-2.2644916366454977</v>
      </c>
      <c r="AQ37" s="23">
        <f>IF(balances!AQ37="","",balances!AQ37/GDP!AQ$13*100)</f>
        <v>-2.308528115574177</v>
      </c>
      <c r="AR37" s="23">
        <f>IF(balances!AR37="","",balances!AR37/GDP!AR$13*100)</f>
        <v>-1.2701974302726418</v>
      </c>
      <c r="AS37" s="23">
        <f>IF(balances!AS37="","",balances!AS37/GDP!AS$13*100)</f>
        <v>-0.26300816081297773</v>
      </c>
      <c r="AT37" s="23">
        <f>IF(balances!AT37="","",balances!AT37/GDP!AT$13*100)</f>
        <v>-0.37814141950393093</v>
      </c>
      <c r="AU37" s="23">
        <f>IF(balances!AU37="","",balances!AU37/GDP!AU$13*100)</f>
        <v>-2.2330385159412747</v>
      </c>
      <c r="AV37" s="23">
        <f>IF(balances!AV37="","",balances!AV37/GDP!AV$13*100)</f>
        <v>-3.1089974651752286</v>
      </c>
      <c r="AW37" s="23">
        <f>IF(balances!AW37="","",balances!AW37/GDP!AW$13*100)</f>
        <v>-0.521693450531238</v>
      </c>
      <c r="AX37" s="23">
        <f>IF(balances!AX37="","",balances!AX37/GDP!AX$13*100)</f>
        <v>0.0834584121873935</v>
      </c>
      <c r="AY37" s="23">
        <f>IF(balances!AY37="","",balances!AY37/GDP!AY$13*100)</f>
        <v>-0.06988083106884058</v>
      </c>
      <c r="AZ37" s="23">
        <f>IF(balances!AZ37="","",balances!AZ37/GDP!AZ$13*100)</f>
        <v>0.4059035557055998</v>
      </c>
      <c r="BA37" s="23">
        <f>IF(balances!BA37="","",balances!BA37/GDP!BA$13*100)</f>
        <v>0.40829267491334414</v>
      </c>
      <c r="BB37" s="24">
        <f>IF(balances!BB37="","",balances!BB37/GDP!BB$13*100)</f>
        <v>0.49754297800607494</v>
      </c>
    </row>
    <row r="38" spans="1:54" ht="12.75">
      <c r="A38" s="3"/>
      <c r="B38" s="4" t="s">
        <v>35</v>
      </c>
      <c r="C38" s="22">
        <f>IF(balances!C38="","",balances!C38/GDP!C$13*100)</f>
      </c>
      <c r="D38" s="23">
        <f>IF(balances!D38="","",balances!D38/GDP!D$13*100)</f>
      </c>
      <c r="E38" s="23">
        <f>IF(balances!E38="","",balances!E38/GDP!E$13*100)</f>
      </c>
      <c r="F38" s="23">
        <f>IF(balances!F38="","",balances!F38/GDP!F$13*100)</f>
      </c>
      <c r="G38" s="23">
        <f>IF(balances!G38="","",balances!G38/GDP!G$13*100)</f>
      </c>
      <c r="H38" s="23">
        <f>IF(balances!H38="","",balances!H38/GDP!H$13*100)</f>
      </c>
      <c r="I38" s="23">
        <f>IF(balances!I38="","",balances!I38/GDP!I$13*100)</f>
      </c>
      <c r="J38" s="23">
        <f>IF(balances!J38="","",balances!J38/GDP!J$13*100)</f>
      </c>
      <c r="K38" s="23">
        <f>IF(balances!K38="","",balances!K38/GDP!K$13*100)</f>
      </c>
      <c r="L38" s="23">
        <f>IF(balances!L38="","",balances!L38/GDP!L$13*100)</f>
      </c>
      <c r="M38" s="23">
        <f>IF(balances!M38="","",balances!M38/GDP!M$13*100)</f>
      </c>
      <c r="N38" s="23">
        <f>IF(balances!N38="","",balances!N38/GDP!N$13*100)</f>
      </c>
      <c r="O38" s="23">
        <f>IF(balances!O38="","",balances!O38/GDP!O$13*100)</f>
      </c>
      <c r="P38" s="23">
        <f>IF(balances!P38="","",balances!P38/GDP!P$13*100)</f>
      </c>
      <c r="Q38" s="23">
        <f>IF(balances!Q38="","",balances!Q38/GDP!Q$13*100)</f>
      </c>
      <c r="R38" s="23">
        <f>IF(balances!R38="","",balances!R38/GDP!R$13*100)</f>
      </c>
      <c r="S38" s="23">
        <f>IF(balances!S38="","",balances!S38/GDP!S$13*100)</f>
      </c>
      <c r="T38" s="23">
        <f>IF(balances!T38="","",balances!T38/GDP!T$13*100)</f>
      </c>
      <c r="U38" s="23">
        <f>IF(balances!U38="","",balances!U38/GDP!U$13*100)</f>
      </c>
      <c r="V38" s="23">
        <f>IF(balances!V38="","",balances!V38/GDP!V$13*100)</f>
      </c>
      <c r="W38" s="23">
        <f>IF(balances!W38="","",balances!W38/GDP!W$13*100)</f>
      </c>
      <c r="X38" s="23">
        <f>IF(balances!X38="","",balances!X38/GDP!X$13*100)</f>
      </c>
      <c r="Y38" s="23">
        <f>IF(balances!Y38="","",balances!Y38/GDP!Y$13*100)</f>
      </c>
      <c r="Z38" s="23">
        <f>IF(balances!Z38="","",balances!Z38/GDP!Z$13*100)</f>
      </c>
      <c r="AA38" s="23">
        <f>IF(balances!AA38="","",balances!AA38/GDP!AA$13*100)</f>
      </c>
      <c r="AB38" s="23">
        <f>IF(balances!AB38="","",balances!AB38/GDP!AB$13*100)</f>
      </c>
      <c r="AC38" s="23">
        <f>IF(balances!AC38="","",balances!AC38/GDP!AC$13*100)</f>
      </c>
      <c r="AD38" s="23">
        <f>IF(balances!AD38="","",balances!AD38/GDP!AD$13*100)</f>
      </c>
      <c r="AE38" s="23">
        <f>IF(balances!AE38="","",balances!AE38/GDP!AE$13*100)</f>
      </c>
      <c r="AF38" s="23">
        <f>IF(balances!AF38="","",balances!AF38/GDP!AF$13*100)</f>
      </c>
      <c r="AG38" s="23">
        <f>IF(balances!AG38="","",balances!AG38/GDP!AG$13*100)</f>
        <v>-1.2727502527805865</v>
      </c>
      <c r="AH38" s="23">
        <f>IF(balances!AH38="","",balances!AH38/GDP!AH$13*100)</f>
        <v>-1.208002824037543</v>
      </c>
      <c r="AI38" s="23">
        <f>IF(balances!AI38="","",balances!AI38/GDP!AI$13*100)</f>
        <v>-1.2240924411186067</v>
      </c>
      <c r="AJ38" s="23">
        <f>IF(balances!AJ38="","",balances!AJ38/GDP!AJ$13*100)</f>
        <v>-0.7968863806404621</v>
      </c>
      <c r="AK38" s="23">
        <f>IF(balances!AK38="","",balances!AK38/GDP!AK$13*100)</f>
        <v>-0.5481674479872922</v>
      </c>
      <c r="AL38" s="23">
        <f>IF(balances!AL38="","",balances!AL38/GDP!AL$13*100)</f>
        <v>-0.41564295433928033</v>
      </c>
      <c r="AM38" s="23">
        <f>IF(balances!AM38="","",balances!AM38/GDP!AM$13*100)</f>
        <v>-1.3451384269559832</v>
      </c>
      <c r="AN38" s="23">
        <f>IF(balances!AN38="","",balances!AN38/GDP!AN$13*100)</f>
        <v>-1.5012515332980279</v>
      </c>
      <c r="AO38" s="23">
        <f>IF(balances!AO38="","",balances!AO38/GDP!AO$13*100)</f>
        <v>-1.5516557961875248</v>
      </c>
      <c r="AP38" s="23">
        <f>IF(balances!AP38="","",balances!AP38/GDP!AP$13*100)</f>
        <v>-1.206322502224062</v>
      </c>
      <c r="AQ38" s="23">
        <f>IF(balances!AQ38="","",balances!AQ38/GDP!AQ$13*100)</f>
        <v>-0.9977573602913693</v>
      </c>
      <c r="AR38" s="23">
        <f>IF(balances!AR38="","",balances!AR38/GDP!AR$13*100)</f>
        <v>-0.4793063825342108</v>
      </c>
      <c r="AS38" s="23">
        <f>IF(balances!AS38="","",balances!AS38/GDP!AS$13*100)</f>
        <v>0.11228578363301409</v>
      </c>
      <c r="AT38" s="23">
        <f>IF(balances!AT38="","",balances!AT38/GDP!AT$13*100)</f>
        <v>-0.058592987578755064</v>
      </c>
      <c r="AU38" s="23">
        <f>IF(balances!AU38="","",balances!AU38/GDP!AU$13*100)</f>
        <v>-0.7931617539467053</v>
      </c>
      <c r="AV38" s="23">
        <f>IF(balances!AV38="","",balances!AV38/GDP!AV$13*100)</f>
        <v>-0.7969194514856244</v>
      </c>
      <c r="AW38" s="23">
        <f>IF(balances!AW38="","",balances!AW38/GDP!AW$13*100)</f>
        <v>-0.4233996270975761</v>
      </c>
      <c r="AX38" s="23">
        <f>IF(balances!AX38="","",balances!AX38/GDP!AX$13*100)</f>
        <v>-0.19816841051967546</v>
      </c>
      <c r="AY38" s="23">
        <f>IF(balances!AY38="","",balances!AY38/GDP!AY$13*100)</f>
        <v>-0.08870442708333333</v>
      </c>
      <c r="AZ38" s="23">
        <f>IF(balances!AZ38="","",balances!AZ38/GDP!AZ$13*100)</f>
        <v>-0.03901148178838999</v>
      </c>
      <c r="BA38" s="23">
        <f>IF(balances!BA38="","",balances!BA38/GDP!BA$13*100)</f>
        <v>0.12563862467760747</v>
      </c>
      <c r="BB38" s="24">
        <f>IF(balances!BB38="","",balances!BB38/GDP!BB$13*100)</f>
        <v>0.154514082155182</v>
      </c>
    </row>
    <row r="39" spans="1:54" ht="12.75">
      <c r="A39" s="3"/>
      <c r="B39" s="4" t="s">
        <v>36</v>
      </c>
      <c r="C39" s="22">
        <f>IF(balances!C39="","",balances!C39/GDP!C$13*100)</f>
      </c>
      <c r="D39" s="23">
        <f>IF(balances!D39="","",balances!D39/GDP!D$13*100)</f>
      </c>
      <c r="E39" s="23">
        <f>IF(balances!E39="","",balances!E39/GDP!E$13*100)</f>
      </c>
      <c r="F39" s="23">
        <f>IF(balances!F39="","",balances!F39/GDP!F$13*100)</f>
      </c>
      <c r="G39" s="23">
        <f>IF(balances!G39="","",balances!G39/GDP!G$13*100)</f>
      </c>
      <c r="H39" s="23">
        <f>IF(balances!H39="","",balances!H39/GDP!H$13*100)</f>
      </c>
      <c r="I39" s="23">
        <f>IF(balances!I39="","",balances!I39/GDP!I$13*100)</f>
      </c>
      <c r="J39" s="23">
        <f>IF(balances!J39="","",balances!J39/GDP!J$13*100)</f>
      </c>
      <c r="K39" s="23">
        <f>IF(balances!K39="","",balances!K39/GDP!K$13*100)</f>
      </c>
      <c r="L39" s="23">
        <f>IF(balances!L39="","",balances!L39/GDP!L$13*100)</f>
      </c>
      <c r="M39" s="23">
        <f>IF(balances!M39="","",balances!M39/GDP!M$13*100)</f>
      </c>
      <c r="N39" s="23">
        <f>IF(balances!N39="","",balances!N39/GDP!N$13*100)</f>
      </c>
      <c r="O39" s="23">
        <f>IF(balances!O39="","",balances!O39/GDP!O$13*100)</f>
      </c>
      <c r="P39" s="23">
        <f>IF(balances!P39="","",balances!P39/GDP!P$13*100)</f>
      </c>
      <c r="Q39" s="23">
        <f>IF(balances!Q39="","",balances!Q39/GDP!Q$13*100)</f>
      </c>
      <c r="R39" s="23">
        <f>IF(balances!R39="","",balances!R39/GDP!R$13*100)</f>
      </c>
      <c r="S39" s="23">
        <f>IF(balances!S39="","",balances!S39/GDP!S$13*100)</f>
      </c>
      <c r="T39" s="23">
        <f>IF(balances!T39="","",balances!T39/GDP!T$13*100)</f>
      </c>
      <c r="U39" s="23">
        <f>IF(balances!U39="","",balances!U39/GDP!U$13*100)</f>
      </c>
      <c r="V39" s="23">
        <f>IF(balances!V39="","",balances!V39/GDP!V$13*100)</f>
      </c>
      <c r="W39" s="23">
        <f>IF(balances!W39="","",balances!W39/GDP!W$13*100)</f>
      </c>
      <c r="X39" s="23">
        <f>IF(balances!X39="","",balances!X39/GDP!X$13*100)</f>
      </c>
      <c r="Y39" s="23">
        <f>IF(balances!Y39="","",balances!Y39/GDP!Y$13*100)</f>
      </c>
      <c r="Z39" s="23">
        <f>IF(balances!Z39="","",balances!Z39/GDP!Z$13*100)</f>
      </c>
      <c r="AA39" s="23">
        <f>IF(balances!AA39="","",balances!AA39/GDP!AA$13*100)</f>
      </c>
      <c r="AB39" s="23">
        <f>IF(balances!AB39="","",balances!AB39/GDP!AB$13*100)</f>
      </c>
      <c r="AC39" s="23">
        <f>IF(balances!AC39="","",balances!AC39/GDP!AC$13*100)</f>
      </c>
      <c r="AD39" s="23">
        <f>IF(balances!AD39="","",balances!AD39/GDP!AD$13*100)</f>
      </c>
      <c r="AE39" s="23">
        <f>IF(balances!AE39="","",balances!AE39/GDP!AE$13*100)</f>
      </c>
      <c r="AF39" s="23">
        <f>IF(balances!AF39="","",balances!AF39/GDP!AF$13*100)</f>
      </c>
      <c r="AG39" s="23">
        <f>IF(balances!AG39="","",balances!AG39/GDP!AG$13*100)</f>
        <v>-0.28343023255813954</v>
      </c>
      <c r="AH39" s="23">
        <f>IF(balances!AH39="","",balances!AH39/GDP!AH$13*100)</f>
        <v>-0.18501598903608954</v>
      </c>
      <c r="AI39" s="23">
        <f>IF(balances!AI39="","",balances!AI39/GDP!AI$13*100)</f>
        <v>-0.18819677798168868</v>
      </c>
      <c r="AJ39" s="23">
        <f>IF(balances!AJ39="","",balances!AJ39/GDP!AJ$13*100)</f>
        <v>-0.007779093562180723</v>
      </c>
      <c r="AK39" s="23">
        <f>IF(balances!AK39="","",balances!AK39/GDP!AK$13*100)</f>
        <v>0.04823524853744527</v>
      </c>
      <c r="AL39" s="23">
        <f>IF(balances!AL39="","",balances!AL39/GDP!AL$13*100)</f>
        <v>0.007276232234653765</v>
      </c>
      <c r="AM39" s="23">
        <f>IF(balances!AM39="","",balances!AM39/GDP!AM$13*100)</f>
        <v>-0.2644218638897172</v>
      </c>
      <c r="AN39" s="23">
        <f>IF(balances!AN39="","",balances!AN39/GDP!AN$13*100)</f>
        <v>-0.3822947643813171</v>
      </c>
      <c r="AO39" s="23">
        <f>IF(balances!AO39="","",balances!AO39/GDP!AO$13*100)</f>
        <v>-0.48475730604302547</v>
      </c>
      <c r="AP39" s="23">
        <f>IF(balances!AP39="","",balances!AP39/GDP!AP$13*100)</f>
        <v>-0.2699703164774379</v>
      </c>
      <c r="AQ39" s="23">
        <f>IF(balances!AQ39="","",balances!AQ39/GDP!AQ$13*100)</f>
        <v>-0.11065427709639004</v>
      </c>
      <c r="AR39" s="23">
        <f>IF(balances!AR39="","",balances!AR39/GDP!AR$13*100)</f>
        <v>0.027995403739684527</v>
      </c>
      <c r="AS39" s="23">
        <f>IF(balances!AS39="","",balances!AS39/GDP!AS$13*100)</f>
        <v>0.33797145505982346</v>
      </c>
      <c r="AT39" s="23">
        <f>IF(balances!AT39="","",balances!AT39/GDP!AT$13*100)</f>
        <v>0.25986243724968183</v>
      </c>
      <c r="AU39" s="23">
        <f>IF(balances!AU39="","",balances!AU39/GDP!AU$13*100)</f>
        <v>-0.20879737265677079</v>
      </c>
      <c r="AV39" s="23">
        <f>IF(balances!AV39="","",balances!AV39/GDP!AV$13*100)</f>
        <v>-0.3150701921660737</v>
      </c>
      <c r="AW39" s="23">
        <f>IF(balances!AW39="","",balances!AW39/GDP!AW$13*100)</f>
        <v>-0.011690195033886769</v>
      </c>
      <c r="AX39" s="23">
        <f>IF(balances!AX39="","",balances!AX39/GDP!AX$13*100)</f>
        <v>0.08102934458680472</v>
      </c>
      <c r="AY39" s="23">
        <f>IF(balances!AY39="","",balances!AY39/GDP!AY$13*100)</f>
        <v>0.018222090126811592</v>
      </c>
      <c r="AZ39" s="23">
        <f>IF(balances!AZ39="","",balances!AZ39/GDP!AZ$13*100)</f>
        <v>-0.04173955743792775</v>
      </c>
      <c r="BA39" s="23">
        <f>IF(balances!BA39="","",balances!BA39/GDP!BA$13*100)</f>
        <v>0.10336273881688106</v>
      </c>
      <c r="BB39" s="24">
        <f>IF(balances!BB39="","",balances!BB39/GDP!BB$13*100)</f>
        <v>0.16453300679060448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IF(balances!C41="","",balances!C41/GDP!C$14*100)</f>
      </c>
      <c r="D41" s="23">
        <f>IF(balances!D41="","",balances!D41/GDP!D$14*100)</f>
      </c>
      <c r="E41" s="23">
        <f>IF(balances!E41="","",balances!E41/GDP!E$14*100)</f>
      </c>
      <c r="F41" s="23">
        <f>IF(balances!F41="","",balances!F41/GDP!F$14*100)</f>
      </c>
      <c r="G41" s="23">
        <f>IF(balances!G41="","",balances!G41/GDP!G$14*100)</f>
      </c>
      <c r="H41" s="23">
        <f>IF(balances!H41="","",balances!H41/GDP!H$14*100)</f>
      </c>
      <c r="I41" s="23">
        <f>IF(balances!I41="","",balances!I41/GDP!I$14*100)</f>
      </c>
      <c r="J41" s="23">
        <f>IF(balances!J41="","",balances!J41/GDP!J$14*100)</f>
      </c>
      <c r="K41" s="23">
        <f>IF(balances!K41="","",balances!K41/GDP!K$14*100)</f>
      </c>
      <c r="L41" s="23">
        <f>IF(balances!L41="","",balances!L41/GDP!L$14*100)</f>
      </c>
      <c r="M41" s="23">
        <f>IF(balances!M41="","",balances!M41/GDP!M$14*100)</f>
      </c>
      <c r="N41" s="23">
        <f>IF(balances!N41="","",balances!N41/GDP!N$14*100)</f>
      </c>
      <c r="O41" s="23">
        <f>IF(balances!O41="","",balances!O41/GDP!O$14*100)</f>
      </c>
      <c r="P41" s="23">
        <f>IF(balances!P41="","",balances!P41/GDP!P$14*100)</f>
      </c>
      <c r="Q41" s="23">
        <f>IF(balances!Q41="","",balances!Q41/GDP!Q$14*100)</f>
      </c>
      <c r="R41" s="23">
        <f>IF(balances!R41="","",balances!R41/GDP!R$14*100)</f>
      </c>
      <c r="S41" s="23">
        <f>IF(balances!S41="","",balances!S41/GDP!S$14*100)</f>
      </c>
      <c r="T41" s="23">
        <f>IF(balances!T41="","",balances!T41/GDP!T$14*100)</f>
      </c>
      <c r="U41" s="23">
        <f>IF(balances!U41="","",balances!U41/GDP!U$14*100)</f>
      </c>
      <c r="V41" s="23">
        <f>IF(balances!V41="","",balances!V41/GDP!V$14*100)</f>
      </c>
      <c r="W41" s="23">
        <f>IF(balances!W41="","",balances!W41/GDP!W$14*100)</f>
      </c>
      <c r="X41" s="23">
        <f>IF(balances!X41="","",balances!X41/GDP!X$14*100)</f>
      </c>
      <c r="Y41" s="23">
        <f>IF(balances!Y41="","",balances!Y41/GDP!Y$14*100)</f>
      </c>
      <c r="Z41" s="23">
        <f>IF(balances!Z41="","",balances!Z41/GDP!Z$14*100)</f>
      </c>
      <c r="AA41" s="23">
        <f>IF(balances!AA41="","",balances!AA41/GDP!AA$14*100)</f>
      </c>
      <c r="AB41" s="23">
        <f>IF(balances!AB41="","",balances!AB41/GDP!AB$14*100)</f>
      </c>
      <c r="AC41" s="23">
        <f>IF(balances!AC41="","",balances!AC41/GDP!AC$14*100)</f>
      </c>
      <c r="AD41" s="23">
        <f>IF(balances!AD41="","",balances!AD41/GDP!AD$14*100)</f>
      </c>
      <c r="AE41" s="23">
        <f>IF(balances!AE41="","",balances!AE41/GDP!AE$14*100)</f>
      </c>
      <c r="AF41" s="23">
        <f>IF(balances!AF41="","",balances!AF41/GDP!AF$14*100)</f>
      </c>
      <c r="AG41" s="23">
        <f>IF(balances!AG41="","",balances!AG41/GDP!AG$14*100)</f>
        <v>-9.772886373109747</v>
      </c>
      <c r="AH41" s="23">
        <f>IF(balances!AH41="","",balances!AH41/GDP!AH$14*100)</f>
        <v>-8.205818560473235</v>
      </c>
      <c r="AI41" s="23">
        <f>IF(balances!AI41="","",balances!AI41/GDP!AI$14*100)</f>
        <v>-6.052539236396325</v>
      </c>
      <c r="AJ41" s="23">
        <f>IF(balances!AJ41="","",balances!AJ41/GDP!AJ$14*100)</f>
        <v>-6.170239816034153</v>
      </c>
      <c r="AK41" s="23">
        <f>IF(balances!AK41="","",balances!AK41/GDP!AK$14*100)</f>
        <v>-5.901095037092968</v>
      </c>
      <c r="AL41" s="23">
        <f>IF(balances!AL41="","",balances!AL41/GDP!AL$14*100)</f>
        <v>-4.049635613433514</v>
      </c>
      <c r="AM41" s="23">
        <f>IF(balances!AM41="","",balances!AM41/GDP!AM$14*100)</f>
        <v>-5.619807043764173</v>
      </c>
      <c r="AN41" s="23">
        <f>IF(balances!AN41="","",balances!AN41/GDP!AN$14*100)</f>
        <v>-6.00572256103173</v>
      </c>
      <c r="AO41" s="23">
        <f>IF(balances!AO41="","",balances!AO41/GDP!AO$14*100)</f>
        <v>-7.882406417675321</v>
      </c>
      <c r="AP41" s="23">
        <f>IF(balances!AP41="","",balances!AP41/GDP!AP$14*100)</f>
        <v>-8.69366254497343</v>
      </c>
      <c r="AQ41" s="23">
        <f>IF(balances!AQ41="","",balances!AQ41/GDP!AQ$14*100)</f>
        <v>-6.223075755337628</v>
      </c>
      <c r="AR41" s="23">
        <f>IF(balances!AR41="","",balances!AR41/GDP!AR$14*100)</f>
        <v>-5.914306091917684</v>
      </c>
      <c r="AS41" s="23">
        <f>IF(balances!AS41="","",balances!AS41/GDP!AS$14*100)</f>
        <v>-6.695471441438442</v>
      </c>
      <c r="AT41" s="23">
        <f>IF(balances!AT41="","",balances!AT41/GDP!AT$14*100)</f>
        <v>-10.128088148512049</v>
      </c>
      <c r="AU41" s="23">
        <f>IF(balances!AU41="","",balances!AU41/GDP!AU$14*100)</f>
        <v>-15.124560083576855</v>
      </c>
      <c r="AV41" s="23">
        <f>IF(balances!AV41="","",balances!AV41/GDP!AV$14*100)</f>
        <v>-10.90069559135221</v>
      </c>
      <c r="AW41" s="23">
        <f>IF(balances!AW41="","",balances!AW41/GDP!AW$14*100)</f>
        <v>-10.513991991512539</v>
      </c>
      <c r="AX41" s="23">
        <f>IF(balances!AX41="","",balances!AX41/GDP!AX$14*100)</f>
        <v>-9.21424681822625</v>
      </c>
      <c r="AY41" s="23">
        <f>IF(balances!AY41="","",balances!AY41/GDP!AY$14*100)</f>
        <v>-13.582296806112195</v>
      </c>
      <c r="AZ41" s="23">
        <f>IF(balances!AZ41="","",balances!AZ41/GDP!AZ$14*100)</f>
        <v>-3.8951847833177435</v>
      </c>
      <c r="BA41" s="23">
        <f>IF(balances!BA41="","",balances!BA41/GDP!BA$14*100)</f>
        <v>-5.999025089511019</v>
      </c>
      <c r="BB41" s="24">
        <f>IF(balances!BB41="","",balances!BB41/GDP!BB$14*100)</f>
        <v>0.13432892582963435</v>
      </c>
    </row>
    <row r="42" spans="1:54" ht="12.75">
      <c r="A42" s="3"/>
      <c r="B42" s="4" t="s">
        <v>36</v>
      </c>
      <c r="C42" s="22">
        <f>IF(balances!C42="","",balances!C42/GDP!C$14*100)</f>
      </c>
      <c r="D42" s="23">
        <f>IF(balances!D42="","",balances!D42/GDP!D$14*100)</f>
      </c>
      <c r="E42" s="23">
        <f>IF(balances!E42="","",balances!E42/GDP!E$14*100)</f>
      </c>
      <c r="F42" s="23">
        <f>IF(balances!F42="","",balances!F42/GDP!F$14*100)</f>
      </c>
      <c r="G42" s="23">
        <f>IF(balances!G42="","",balances!G42/GDP!G$14*100)</f>
      </c>
      <c r="H42" s="23">
        <f>IF(balances!H42="","",balances!H42/GDP!H$14*100)</f>
      </c>
      <c r="I42" s="23">
        <f>IF(balances!I42="","",balances!I42/GDP!I$14*100)</f>
      </c>
      <c r="J42" s="23">
        <f>IF(balances!J42="","",balances!J42/GDP!J$14*100)</f>
      </c>
      <c r="K42" s="23">
        <f>IF(balances!K42="","",balances!K42/GDP!K$14*100)</f>
      </c>
      <c r="L42" s="23">
        <f>IF(balances!L42="","",balances!L42/GDP!L$14*100)</f>
      </c>
      <c r="M42" s="23">
        <f>IF(balances!M42="","",balances!M42/GDP!M$14*100)</f>
      </c>
      <c r="N42" s="23">
        <f>IF(balances!N42="","",balances!N42/GDP!N$14*100)</f>
      </c>
      <c r="O42" s="23">
        <f>IF(balances!O42="","",balances!O42/GDP!O$14*100)</f>
      </c>
      <c r="P42" s="23">
        <f>IF(balances!P42="","",balances!P42/GDP!P$14*100)</f>
      </c>
      <c r="Q42" s="23">
        <f>IF(balances!Q42="","",balances!Q42/GDP!Q$14*100)</f>
      </c>
      <c r="R42" s="23">
        <f>IF(balances!R42="","",balances!R42/GDP!R$14*100)</f>
      </c>
      <c r="S42" s="23">
        <f>IF(balances!S42="","",balances!S42/GDP!S$14*100)</f>
      </c>
      <c r="T42" s="23">
        <f>IF(balances!T42="","",balances!T42/GDP!T$14*100)</f>
      </c>
      <c r="U42" s="23">
        <f>IF(balances!U42="","",balances!U42/GDP!U$14*100)</f>
      </c>
      <c r="V42" s="23">
        <f>IF(balances!V42="","",balances!V42/GDP!V$14*100)</f>
      </c>
      <c r="W42" s="23">
        <f>IF(balances!W42="","",balances!W42/GDP!W$14*100)</f>
      </c>
      <c r="X42" s="23">
        <f>IF(balances!X42="","",balances!X42/GDP!X$14*100)</f>
      </c>
      <c r="Y42" s="23">
        <f>IF(balances!Y42="","",balances!Y42/GDP!Y$14*100)</f>
      </c>
      <c r="Z42" s="23">
        <f>IF(balances!Z42="","",balances!Z42/GDP!Z$14*100)</f>
      </c>
      <c r="AA42" s="23">
        <f>IF(balances!AA42="","",balances!AA42/GDP!AA$14*100)</f>
      </c>
      <c r="AB42" s="23">
        <f>IF(balances!AB42="","",balances!AB42/GDP!AB$14*100)</f>
      </c>
      <c r="AC42" s="23">
        <f>IF(balances!AC42="","",balances!AC42/GDP!AC$14*100)</f>
      </c>
      <c r="AD42" s="23">
        <f>IF(balances!AD42="","",balances!AD42/GDP!AD$14*100)</f>
      </c>
      <c r="AE42" s="23">
        <f>IF(balances!AE42="","",balances!AE42/GDP!AE$14*100)</f>
      </c>
      <c r="AF42" s="23">
        <f>IF(balances!AF42="","",balances!AF42/GDP!AF$14*100)</f>
      </c>
      <c r="AG42" s="23">
        <f>IF(balances!AG42="","",balances!AG42/GDP!AG$14*100)</f>
        <v>0.04190682446962948</v>
      </c>
      <c r="AH42" s="23">
        <f>IF(balances!AH42="","",balances!AH42/GDP!AH$14*100)</f>
        <v>0.0475558970388159</v>
      </c>
      <c r="AI42" s="23">
        <f>IF(balances!AI42="","",balances!AI42/GDP!AI$14*100)</f>
        <v>-0.003486987893646162</v>
      </c>
      <c r="AJ42" s="23">
        <f>IF(balances!AJ42="","",balances!AJ42/GDP!AJ$14*100)</f>
        <v>-0.09819375046865063</v>
      </c>
      <c r="AK42" s="23">
        <f>IF(balances!AK42="","",balances!AK42/GDP!AK$14*100)</f>
        <v>0.10763238573038472</v>
      </c>
      <c r="AL42" s="23">
        <f>IF(balances!AL42="","",balances!AL42/GDP!AL$14*100)</f>
        <v>-0.013451586827838596</v>
      </c>
      <c r="AM42" s="23">
        <f>IF(balances!AM42="","",balances!AM42/GDP!AM$14*100)</f>
        <v>0.15375129758456876</v>
      </c>
      <c r="AN42" s="23">
        <f>IF(balances!AN42="","",balances!AN42/GDP!AN$14*100)</f>
        <v>-0.018353028097275327</v>
      </c>
      <c r="AO42" s="23">
        <f>IF(balances!AO42="","",balances!AO42/GDP!AO$14*100)</f>
        <v>0.05198296673122996</v>
      </c>
      <c r="AP42" s="23">
        <f>IF(balances!AP42="","",balances!AP42/GDP!AP$14*100)</f>
        <v>-0.13421722354332236</v>
      </c>
      <c r="AQ42" s="23">
        <f>IF(balances!AQ42="","",balances!AQ42/GDP!AQ$14*100)</f>
        <v>0.03513309967526687</v>
      </c>
      <c r="AR42" s="23">
        <f>IF(balances!AR42="","",balances!AR42/GDP!AR$14*100)</f>
        <v>-0.03167148780305162</v>
      </c>
      <c r="AS42" s="23">
        <f>IF(balances!AS42="","",balances!AS42/GDP!AS$14*100)</f>
        <v>-0.011603191843314372</v>
      </c>
      <c r="AT42" s="23">
        <f>IF(balances!AT42="","",balances!AT42/GDP!AT$14*100)</f>
        <v>-0.04793578788312039</v>
      </c>
      <c r="AU42" s="23">
        <f>IF(balances!AU42="","",balances!AU42/GDP!AU$14*100)</f>
        <v>-0.01683968166072132</v>
      </c>
      <c r="AV42" s="23">
        <f>IF(balances!AV42="","",balances!AV42/GDP!AV$14*100)</f>
        <v>-0.29641893121498364</v>
      </c>
      <c r="AW42" s="23">
        <f>IF(balances!AW42="","",balances!AW42/GDP!AW$14*100)</f>
        <v>0.23523288004165052</v>
      </c>
      <c r="AX42" s="23">
        <f>IF(balances!AX42="","",balances!AX42/GDP!AX$14*100)</f>
        <v>0.32321515118990934</v>
      </c>
      <c r="AY42" s="23">
        <f>IF(balances!AY42="","",balances!AY42/GDP!AY$14*100)</f>
        <v>0.42235368883985835</v>
      </c>
      <c r="AZ42" s="23">
        <f>IF(balances!AZ42="","",balances!AZ42/GDP!AZ$14*100)</f>
        <v>0.3089728409816632</v>
      </c>
      <c r="BA42" s="23">
        <f>IF(balances!BA42="","",balances!BA42/GDP!BA$14*100)</f>
        <v>0.28018515592497334</v>
      </c>
      <c r="BB42" s="24">
        <f>IF(balances!BB42="","",balances!BB42/GDP!BB$14*100)</f>
        <v>0.3191747126550286</v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IF(balances!C44="","",balances!C44/GDP!C$15*100)</f>
      </c>
      <c r="D44" s="23">
        <f>IF(balances!D44="","",balances!D44/GDP!D$15*100)</f>
      </c>
      <c r="E44" s="23">
        <f>IF(balances!E44="","",balances!E44/GDP!E$15*100)</f>
      </c>
      <c r="F44" s="23">
        <f>IF(balances!F44="","",balances!F44/GDP!F$15*100)</f>
      </c>
      <c r="G44" s="23">
        <f>IF(balances!G44="","",balances!G44/GDP!G$15*100)</f>
      </c>
      <c r="H44" s="23">
        <f>IF(balances!H44="","",balances!H44/GDP!H$15*100)</f>
      </c>
      <c r="I44" s="23">
        <f>IF(balances!I44="","",balances!I44/GDP!I$15*100)</f>
      </c>
      <c r="J44" s="23">
        <f>IF(balances!J44="","",balances!J44/GDP!J$15*100)</f>
      </c>
      <c r="K44" s="23">
        <f>IF(balances!K44="","",balances!K44/GDP!K$15*100)</f>
      </c>
      <c r="L44" s="23">
        <f>IF(balances!L44="","",balances!L44/GDP!L$15*100)</f>
      </c>
      <c r="M44" s="23">
        <f>IF(balances!M44="","",balances!M44/GDP!M$15*100)</f>
      </c>
      <c r="N44" s="23">
        <f>IF(balances!N44="","",balances!N44/GDP!N$15*100)</f>
      </c>
      <c r="O44" s="23">
        <f>IF(balances!O44="","",balances!O44/GDP!O$15*100)</f>
      </c>
      <c r="P44" s="23">
        <f>IF(balances!P44="","",balances!P44/GDP!P$15*100)</f>
      </c>
      <c r="Q44" s="23">
        <f>IF(balances!Q44="","",balances!Q44/GDP!Q$15*100)</f>
      </c>
      <c r="R44" s="23">
        <f>IF(balances!R44="","",balances!R44/GDP!R$15*100)</f>
      </c>
      <c r="S44" s="23">
        <f>IF(balances!S44="","",balances!S44/GDP!S$15*100)</f>
      </c>
      <c r="T44" s="23">
        <f>IF(balances!T44="","",balances!T44/GDP!T$15*100)</f>
      </c>
      <c r="U44" s="23">
        <f>IF(balances!U44="","",balances!U44/GDP!U$15*100)</f>
      </c>
      <c r="V44" s="23">
        <f>IF(balances!V44="","",balances!V44/GDP!V$15*100)</f>
      </c>
      <c r="W44" s="23">
        <f>IF(balances!W44="","",balances!W44/GDP!W$15*100)</f>
      </c>
      <c r="X44" s="23">
        <f>IF(balances!X44="","",balances!X44/GDP!X$15*100)</f>
      </c>
      <c r="Y44" s="23">
        <f>IF(balances!Y44="","",balances!Y44/GDP!Y$15*100)</f>
      </c>
      <c r="Z44" s="23">
        <f>IF(balances!Z44="","",balances!Z44/GDP!Z$15*100)</f>
      </c>
      <c r="AA44" s="23">
        <f>IF(balances!AA44="","",balances!AA44/GDP!AA$15*100)</f>
      </c>
      <c r="AB44" s="23">
        <f>IF(balances!AB44="","",balances!AB44/GDP!AB$15*100)</f>
      </c>
      <c r="AC44" s="23">
        <f>IF(balances!AC44="","",balances!AC44/GDP!AC$15*100)</f>
      </c>
      <c r="AD44" s="23">
        <f>IF(balances!AD44="","",balances!AD44/GDP!AD$15*100)</f>
      </c>
      <c r="AE44" s="23">
        <f>IF(balances!AE44="","",balances!AE44/GDP!AE$15*100)</f>
      </c>
      <c r="AF44" s="23">
        <f>IF(balances!AF44="","",balances!AF44/GDP!AF$15*100)</f>
      </c>
      <c r="AG44" s="23">
        <f>IF(balances!AG44="","",balances!AG44/GDP!AG$15*100)</f>
        <v>-8.738332242620467</v>
      </c>
      <c r="AH44" s="23">
        <f>IF(balances!AH44="","",balances!AH44/GDP!AH$15*100)</f>
        <v>-4.747135261055725</v>
      </c>
      <c r="AI44" s="23">
        <f>IF(balances!AI44="","",balances!AI44/GDP!AI$15*100)</f>
        <v>-5.507367296122228</v>
      </c>
      <c r="AJ44" s="23">
        <f>IF(balances!AJ44="","",balances!AJ44/GDP!AJ$15*100)</f>
        <v>-7.151692095736697</v>
      </c>
      <c r="AK44" s="23">
        <f>IF(balances!AK44="","",balances!AK44/GDP!AK$15*100)</f>
        <v>-5.129238196237883</v>
      </c>
      <c r="AL44" s="23">
        <f>IF(balances!AL44="","",balances!AL44/GDP!AL$15*100)</f>
        <v>-2.7581569959836925</v>
      </c>
      <c r="AM44" s="23">
        <f>IF(balances!AM44="","",balances!AM44/GDP!AM$15*100)</f>
        <v>-4.16268514172067</v>
      </c>
      <c r="AN44" s="23">
        <f>IF(balances!AN44="","",balances!AN44/GDP!AN$15*100)</f>
        <v>-7.970048735231964</v>
      </c>
      <c r="AO44" s="23">
        <f>IF(balances!AO44="","",balances!AO44/GDP!AO$15*100)</f>
        <v>-6.9632567525499605</v>
      </c>
      <c r="AP44" s="23">
        <f>IF(balances!AP44="","",balances!AP44/GDP!AP$15*100)</f>
        <v>-6.256153115388793</v>
      </c>
      <c r="AQ44" s="23">
        <f>IF(balances!AQ44="","",balances!AQ44/GDP!AQ$15*100)</f>
        <v>-7.2363328173731425</v>
      </c>
      <c r="AR44" s="23">
        <f>IF(balances!AR44="","",balances!AR44/GDP!AR$15*100)</f>
        <v>-8.482774653061389</v>
      </c>
      <c r="AS44" s="23">
        <f>IF(balances!AS44="","",balances!AS44/GDP!AS$15*100)</f>
        <v>-4.912704387899571</v>
      </c>
      <c r="AT44" s="23">
        <f>IF(balances!AT44="","",balances!AT44/GDP!AT$15*100)</f>
        <v>-3.748414610333376</v>
      </c>
      <c r="AU44" s="23">
        <f>IF(balances!AU44="","",balances!AU44/GDP!AU$15*100)</f>
        <v>-4.147687511230065</v>
      </c>
      <c r="AV44" s="23">
        <f>IF(balances!AV44="","",balances!AV44/GDP!AV$15*100)</f>
        <v>-3.62558508207963</v>
      </c>
      <c r="AW44" s="23">
        <f>IF(balances!AW44="","",balances!AW44/GDP!AW$15*100)</f>
        <v>-6.014628966860835</v>
      </c>
      <c r="AX44" s="23">
        <f>IF(balances!AX44="","",balances!AX44/GDP!AX$15*100)</f>
        <v>-2.8846501296824885</v>
      </c>
      <c r="AY44" s="23">
        <f>IF(balances!AY44="","",balances!AY44/GDP!AY$15*100)</f>
        <v>-5.104947826859435</v>
      </c>
      <c r="AZ44" s="23">
        <f>IF(balances!AZ44="","",balances!AZ44/GDP!AZ$15*100)</f>
        <v>-4.102415666215519</v>
      </c>
      <c r="BA44" s="23">
        <f>IF(balances!BA44="","",balances!BA44/GDP!BA$15*100)</f>
        <v>-2.1658674616763554</v>
      </c>
      <c r="BB44" s="24">
        <f>IF(balances!BB44="","",balances!BB44/GDP!BB$15*100)</f>
        <v>-2.140257061483352</v>
      </c>
    </row>
    <row r="45" spans="1:54" ht="12.75">
      <c r="A45" s="3"/>
      <c r="B45" s="4" t="s">
        <v>36</v>
      </c>
      <c r="C45" s="22">
        <f>IF(balances!C45="","",balances!C45/GDP!C$15*100)</f>
      </c>
      <c r="D45" s="23">
        <f>IF(balances!D45="","",balances!D45/GDP!D$15*100)</f>
      </c>
      <c r="E45" s="23">
        <f>IF(balances!E45="","",balances!E45/GDP!E$15*100)</f>
      </c>
      <c r="F45" s="23">
        <f>IF(balances!F45="","",balances!F45/GDP!F$15*100)</f>
      </c>
      <c r="G45" s="23">
        <f>IF(balances!G45="","",balances!G45/GDP!G$15*100)</f>
      </c>
      <c r="H45" s="23">
        <f>IF(balances!H45="","",balances!H45/GDP!H$15*100)</f>
      </c>
      <c r="I45" s="23">
        <f>IF(balances!I45="","",balances!I45/GDP!I$15*100)</f>
      </c>
      <c r="J45" s="23">
        <f>IF(balances!J45="","",balances!J45/GDP!J$15*100)</f>
      </c>
      <c r="K45" s="23">
        <f>IF(balances!K45="","",balances!K45/GDP!K$15*100)</f>
      </c>
      <c r="L45" s="23">
        <f>IF(balances!L45="","",balances!L45/GDP!L$15*100)</f>
      </c>
      <c r="M45" s="23">
        <f>IF(balances!M45="","",balances!M45/GDP!M$15*100)</f>
      </c>
      <c r="N45" s="23">
        <f>IF(balances!N45="","",balances!N45/GDP!N$15*100)</f>
      </c>
      <c r="O45" s="23">
        <f>IF(balances!O45="","",balances!O45/GDP!O$15*100)</f>
      </c>
      <c r="P45" s="23">
        <f>IF(balances!P45="","",balances!P45/GDP!P$15*100)</f>
      </c>
      <c r="Q45" s="23">
        <f>IF(balances!Q45="","",balances!Q45/GDP!Q$15*100)</f>
      </c>
      <c r="R45" s="23">
        <f>IF(balances!R45="","",balances!R45/GDP!R$15*100)</f>
      </c>
      <c r="S45" s="23">
        <f>IF(balances!S45="","",balances!S45/GDP!S$15*100)</f>
      </c>
      <c r="T45" s="23">
        <f>IF(balances!T45="","",balances!T45/GDP!T$15*100)</f>
      </c>
      <c r="U45" s="23">
        <f>IF(balances!U45="","",balances!U45/GDP!U$15*100)</f>
      </c>
      <c r="V45" s="23">
        <f>IF(balances!V45="","",balances!V45/GDP!V$15*100)</f>
      </c>
      <c r="W45" s="23">
        <f>IF(balances!W45="","",balances!W45/GDP!W$15*100)</f>
      </c>
      <c r="X45" s="23">
        <f>IF(balances!X45="","",balances!X45/GDP!X$15*100)</f>
      </c>
      <c r="Y45" s="23">
        <f>IF(balances!Y45="","",balances!Y45/GDP!Y$15*100)</f>
      </c>
      <c r="Z45" s="23">
        <f>IF(balances!Z45="","",balances!Z45/GDP!Z$15*100)</f>
      </c>
      <c r="AA45" s="23">
        <f>IF(balances!AA45="","",balances!AA45/GDP!AA$15*100)</f>
      </c>
      <c r="AB45" s="23">
        <f>IF(balances!AB45="","",balances!AB45/GDP!AB$15*100)</f>
      </c>
      <c r="AC45" s="23">
        <f>IF(balances!AC45="","",balances!AC45/GDP!AC$15*100)</f>
      </c>
      <c r="AD45" s="23">
        <f>IF(balances!AD45="","",balances!AD45/GDP!AD$15*100)</f>
      </c>
      <c r="AE45" s="23">
        <f>IF(balances!AE45="","",balances!AE45/GDP!AE$15*100)</f>
      </c>
      <c r="AF45" s="23">
        <f>IF(balances!AF45="","",balances!AF45/GDP!AF$15*100)</f>
      </c>
      <c r="AG45" s="23">
        <f>IF(balances!AG45="","",balances!AG45/GDP!AG$15*100)</f>
        <v>0.1336101841908153</v>
      </c>
      <c r="AH45" s="23">
        <f>IF(balances!AH45="","",balances!AH45/GDP!AH$15*100)</f>
        <v>0.3787453330757446</v>
      </c>
      <c r="AI45" s="23">
        <f>IF(balances!AI45="","",balances!AI45/GDP!AI$15*100)</f>
        <v>-0.020468013351756055</v>
      </c>
      <c r="AJ45" s="23">
        <f>IF(balances!AJ45="","",balances!AJ45/GDP!AJ$15*100)</f>
        <v>-0.29678272908708875</v>
      </c>
      <c r="AK45" s="23">
        <f>IF(balances!AK45="","",balances!AK45/GDP!AK$15*100)</f>
        <v>0.0021611308271419507</v>
      </c>
      <c r="AL45" s="23">
        <f>IF(balances!AL45="","",balances!AL45/GDP!AL$15*100)</f>
        <v>-0.26850038434243884</v>
      </c>
      <c r="AM45" s="23">
        <f>IF(balances!AM45="","",balances!AM45/GDP!AM$15*100)</f>
        <v>0.11368991280573863</v>
      </c>
      <c r="AN45" s="23">
        <f>IF(balances!AN45="","",balances!AN45/GDP!AN$15*100)</f>
        <v>-0.8565030896189947</v>
      </c>
      <c r="AO45" s="23">
        <f>IF(balances!AO45="","",balances!AO45/GDP!AO$15*100)</f>
        <v>-0.15294490524490464</v>
      </c>
      <c r="AP45" s="23">
        <f>IF(balances!AP45="","",balances!AP45/GDP!AP$15*100)</f>
        <v>-0.2792872178050708</v>
      </c>
      <c r="AQ45" s="23">
        <f>IF(balances!AQ45="","",balances!AQ45/GDP!AQ$15*100)</f>
        <v>-0.5346199536522357</v>
      </c>
      <c r="AR45" s="23">
        <f>IF(balances!AR45="","",balances!AR45/GDP!AR$15*100)</f>
        <v>-0.7901444521668567</v>
      </c>
      <c r="AS45" s="23">
        <f>IF(balances!AS45="","",balances!AS45/GDP!AS$15*100)</f>
        <v>-0.11199673024531649</v>
      </c>
      <c r="AT45" s="23">
        <f>IF(balances!AT45="","",balances!AT45/GDP!AT$15*100)</f>
        <v>0.06745697429876041</v>
      </c>
      <c r="AU45" s="23">
        <f>IF(balances!AU45="","",balances!AU45/GDP!AU$15*100)</f>
        <v>-0.39109384572045053</v>
      </c>
      <c r="AV45" s="23">
        <f>IF(balances!AV45="","",balances!AV45/GDP!AV$15*100)</f>
        <v>-0.8486112137041945</v>
      </c>
      <c r="AW45" s="23">
        <f>IF(balances!AW45="","",balances!AW45/GDP!AW$15*100)</f>
        <v>0.6005206582681792</v>
      </c>
      <c r="AX45" s="23">
        <f>IF(balances!AX45="","",balances!AX45/GDP!AX$15*100)</f>
        <v>0.48529825026621665</v>
      </c>
      <c r="AY45" s="23">
        <f>IF(balances!AY45="","",balances!AY45/GDP!AY$15*100)</f>
        <v>2.4839722529221584</v>
      </c>
      <c r="AZ45" s="23">
        <f>IF(balances!AZ45="","",balances!AZ45/GDP!AZ$15*100)</f>
        <v>1.355724689892796</v>
      </c>
      <c r="BA45" s="23">
        <f>IF(balances!BA45="","",balances!BA45/GDP!BA$15*100)</f>
        <v>0.17233288787385895</v>
      </c>
      <c r="BB45" s="24">
        <f>IF(balances!BB45="","",balances!BB45/GDP!BB$15*100)</f>
        <v>0.2867156479670427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IF(balances!C47="","",balances!C47/GDP!C$16*100)</f>
      </c>
      <c r="D47" s="23">
        <f>IF(balances!D47="","",balances!D47/GDP!D$16*100)</f>
      </c>
      <c r="E47" s="23">
        <f>IF(balances!E47="","",balances!E47/GDP!E$16*100)</f>
      </c>
      <c r="F47" s="23">
        <f>IF(balances!F47="","",balances!F47/GDP!F$16*100)</f>
      </c>
      <c r="G47" s="23">
        <f>IF(balances!G47="","",balances!G47/GDP!G$16*100)</f>
      </c>
      <c r="H47" s="23">
        <f>IF(balances!H47="","",balances!H47/GDP!H$16*100)</f>
      </c>
      <c r="I47" s="23">
        <f>IF(balances!I47="","",balances!I47/GDP!I$16*100)</f>
      </c>
      <c r="J47" s="23">
        <f>IF(balances!J47="","",balances!J47/GDP!J$16*100)</f>
      </c>
      <c r="K47" s="23">
        <f>IF(balances!K47="","",balances!K47/GDP!K$16*100)</f>
      </c>
      <c r="L47" s="23">
        <f>IF(balances!L47="","",balances!L47/GDP!L$16*100)</f>
      </c>
      <c r="M47" s="23">
        <f>IF(balances!M47="","",balances!M47/GDP!M$16*100)</f>
      </c>
      <c r="N47" s="23">
        <f>IF(balances!N47="","",balances!N47/GDP!N$16*100)</f>
      </c>
      <c r="O47" s="23">
        <f>IF(balances!O47="","",balances!O47/GDP!O$16*100)</f>
      </c>
      <c r="P47" s="23">
        <f>IF(balances!P47="","",balances!P47/GDP!P$16*100)</f>
      </c>
      <c r="Q47" s="23">
        <f>IF(balances!Q47="","",balances!Q47/GDP!Q$16*100)</f>
      </c>
      <c r="R47" s="23">
        <f>IF(balances!R47="","",balances!R47/GDP!R$16*100)</f>
      </c>
      <c r="S47" s="23">
        <f>IF(balances!S47="","",balances!S47/GDP!S$16*100)</f>
      </c>
      <c r="T47" s="23">
        <f>IF(balances!T47="","",balances!T47/GDP!T$16*100)</f>
      </c>
      <c r="U47" s="23">
        <f>IF(balances!U47="","",balances!U47/GDP!U$16*100)</f>
      </c>
      <c r="V47" s="23">
        <f>IF(balances!V47="","",balances!V47/GDP!V$16*100)</f>
      </c>
      <c r="W47" s="23">
        <f>IF(balances!W47="","",balances!W47/GDP!W$16*100)</f>
      </c>
      <c r="X47" s="23">
        <f>IF(balances!X47="","",balances!X47/GDP!X$16*100)</f>
      </c>
      <c r="Y47" s="23">
        <f>IF(balances!Y47="","",balances!Y47/GDP!Y$16*100)</f>
      </c>
      <c r="Z47" s="23">
        <f>IF(balances!Z47="","",balances!Z47/GDP!Z$16*100)</f>
      </c>
      <c r="AA47" s="23">
        <f>IF(balances!AA47="","",balances!AA47/GDP!AA$16*100)</f>
      </c>
      <c r="AB47" s="23">
        <f>IF(balances!AB47="","",balances!AB47/GDP!AB$16*100)</f>
      </c>
      <c r="AC47" s="23">
        <f>IF(balances!AC47="","",balances!AC47/GDP!AC$16*100)</f>
      </c>
      <c r="AD47" s="23">
        <f>IF(balances!AD47="","",balances!AD47/GDP!AD$16*100)</f>
      </c>
      <c r="AE47" s="23">
        <f>IF(balances!AE47="","",balances!AE47/GDP!AE$16*100)</f>
      </c>
      <c r="AF47" s="23">
        <f>IF(balances!AF47="","",balances!AF47/GDP!AF$16*100)</f>
      </c>
      <c r="AG47" s="23">
        <f>IF(balances!AG47="","",balances!AG47/GDP!AG$16*100)</f>
      </c>
      <c r="AH47" s="23">
        <f>IF(balances!AH47="","",balances!AH47/GDP!AH$16*100)</f>
      </c>
      <c r="AI47" s="23">
        <f>IF(balances!AI47="","",balances!AI47/GDP!AI$16*100)</f>
      </c>
      <c r="AJ47" s="23">
        <f>IF(balances!AJ47="","",balances!AJ47/GDP!AJ$16*100)</f>
        <v>0.35999986686614555</v>
      </c>
      <c r="AK47" s="23">
        <f>IF(balances!AK47="","",balances!AK47/GDP!AK$16*100)</f>
        <v>1.39545902580748</v>
      </c>
      <c r="AL47" s="23">
        <f>IF(balances!AL47="","",balances!AL47/GDP!AL$16*100)</f>
        <v>1.6415899218688905</v>
      </c>
      <c r="AM47" s="23">
        <f>IF(balances!AM47="","",balances!AM47/GDP!AM$16*100)</f>
        <v>-0.36487489100686976</v>
      </c>
      <c r="AN47" s="23">
        <f>IF(balances!AN47="","",balances!AN47/GDP!AN$16*100)</f>
        <v>-1.531874320342008</v>
      </c>
      <c r="AO47" s="23">
        <f>IF(balances!AO47="","",balances!AO47/GDP!AO$16*100)</f>
        <v>-2.391196436499928</v>
      </c>
      <c r="AP47" s="23">
        <f>IF(balances!AP47="","",balances!AP47/GDP!AP$16*100)</f>
        <v>0.415725943199575</v>
      </c>
      <c r="AQ47" s="23">
        <f>IF(balances!AQ47="","",balances!AQ47/GDP!AQ$16*100)</f>
        <v>4.3804990577802805</v>
      </c>
      <c r="AR47" s="23">
        <f>IF(balances!AR47="","",balances!AR47/GDP!AR$16*100)</f>
        <v>5.550353349859334</v>
      </c>
      <c r="AS47" s="23">
        <f>IF(balances!AS47="","",balances!AS47/GDP!AS$16*100)</f>
        <v>4.332100191195058</v>
      </c>
      <c r="AT47" s="23">
        <f>IF(balances!AT47="","",balances!AT47/GDP!AT$16*100)</f>
        <v>-12.213339690892425</v>
      </c>
      <c r="AU47" s="23">
        <f>IF(balances!AU47="","",balances!AU47/GDP!AU$16*100)</f>
        <v>-8.715584003886184</v>
      </c>
      <c r="AV47" s="23">
        <f>IF(balances!AV47="","",balances!AV47/GDP!AV$16*100)</f>
        <v>-8.938980597953579</v>
      </c>
      <c r="AW47" s="23">
        <f>IF(balances!AW47="","",balances!AW47/GDP!AW$16*100)</f>
        <v>-5.285335977926462</v>
      </c>
      <c r="AX47" s="23">
        <f>IF(balances!AX47="","",balances!AX47/GDP!AX$16*100)</f>
        <v>-3.2516614178585423</v>
      </c>
      <c r="AY47" s="23">
        <f>IF(balances!AY47="","",balances!AY47/GDP!AY$16*100)</f>
        <v>-1.454675763334359</v>
      </c>
      <c r="AZ47" s="23">
        <f>IF(balances!AZ47="","",balances!AZ47/GDP!AZ$16*100)</f>
        <v>0.7416017761231383</v>
      </c>
      <c r="BA47" s="23">
        <f>IF(balances!BA47="","",balances!BA47/GDP!BA$16*100)</f>
        <v>-0.21767490513015297</v>
      </c>
      <c r="BB47" s="24">
        <f>IF(balances!BB47="","",balances!BB47/GDP!BB$16*100)</f>
        <v>12.65457406999871</v>
      </c>
    </row>
    <row r="48" spans="1:54" ht="12.75">
      <c r="A48" s="3"/>
      <c r="B48" s="4" t="s">
        <v>36</v>
      </c>
      <c r="C48" s="22">
        <f>IF(balances!C48="","",balances!C48/GDP!C$16*100)</f>
      </c>
      <c r="D48" s="23">
        <f>IF(balances!D48="","",balances!D48/GDP!D$16*100)</f>
      </c>
      <c r="E48" s="23">
        <f>IF(balances!E48="","",balances!E48/GDP!E$16*100)</f>
      </c>
      <c r="F48" s="23">
        <f>IF(balances!F48="","",balances!F48/GDP!F$16*100)</f>
      </c>
      <c r="G48" s="23">
        <f>IF(balances!G48="","",balances!G48/GDP!G$16*100)</f>
      </c>
      <c r="H48" s="23">
        <f>IF(balances!H48="","",balances!H48/GDP!H$16*100)</f>
      </c>
      <c r="I48" s="23">
        <f>IF(balances!I48="","",balances!I48/GDP!I$16*100)</f>
      </c>
      <c r="J48" s="23">
        <f>IF(balances!J48="","",balances!J48/GDP!J$16*100)</f>
      </c>
      <c r="K48" s="23">
        <f>IF(balances!K48="","",balances!K48/GDP!K$16*100)</f>
      </c>
      <c r="L48" s="23">
        <f>IF(balances!L48="","",balances!L48/GDP!L$16*100)</f>
      </c>
      <c r="M48" s="23">
        <f>IF(balances!M48="","",balances!M48/GDP!M$16*100)</f>
      </c>
      <c r="N48" s="23">
        <f>IF(balances!N48="","",balances!N48/GDP!N$16*100)</f>
      </c>
      <c r="O48" s="23">
        <f>IF(balances!O48="","",balances!O48/GDP!O$16*100)</f>
      </c>
      <c r="P48" s="23">
        <f>IF(balances!P48="","",balances!P48/GDP!P$16*100)</f>
      </c>
      <c r="Q48" s="23">
        <f>IF(balances!Q48="","",balances!Q48/GDP!Q$16*100)</f>
      </c>
      <c r="R48" s="23">
        <f>IF(balances!R48="","",balances!R48/GDP!R$16*100)</f>
      </c>
      <c r="S48" s="23">
        <f>IF(balances!S48="","",balances!S48/GDP!S$16*100)</f>
      </c>
      <c r="T48" s="23">
        <f>IF(balances!T48="","",balances!T48/GDP!T$16*100)</f>
      </c>
      <c r="U48" s="23">
        <f>IF(balances!U48="","",balances!U48/GDP!U$16*100)</f>
      </c>
      <c r="V48" s="23">
        <f>IF(balances!V48="","",balances!V48/GDP!V$16*100)</f>
      </c>
      <c r="W48" s="23">
        <f>IF(balances!W48="","",balances!W48/GDP!W$16*100)</f>
      </c>
      <c r="X48" s="23">
        <f>IF(balances!X48="","",balances!X48/GDP!X$16*100)</f>
      </c>
      <c r="Y48" s="23">
        <f>IF(balances!Y48="","",balances!Y48/GDP!Y$16*100)</f>
      </c>
      <c r="Z48" s="23">
        <f>IF(balances!Z48="","",balances!Z48/GDP!Z$16*100)</f>
      </c>
      <c r="AA48" s="23">
        <f>IF(balances!AA48="","",balances!AA48/GDP!AA$16*100)</f>
      </c>
      <c r="AB48" s="23">
        <f>IF(balances!AB48="","",balances!AB48/GDP!AB$16*100)</f>
      </c>
      <c r="AC48" s="23">
        <f>IF(balances!AC48="","",balances!AC48/GDP!AC$16*100)</f>
      </c>
      <c r="AD48" s="23">
        <f>IF(balances!AD48="","",balances!AD48/GDP!AD$16*100)</f>
      </c>
      <c r="AE48" s="23">
        <f>IF(balances!AE48="","",balances!AE48/GDP!AE$16*100)</f>
      </c>
      <c r="AF48" s="23">
        <f>IF(balances!AF48="","",balances!AF48/GDP!AF$16*100)</f>
      </c>
      <c r="AG48" s="23">
        <f>IF(balances!AG48="","",balances!AG48/GDP!AG$16*100)</f>
      </c>
      <c r="AH48" s="23">
        <f>IF(balances!AH48="","",balances!AH48/GDP!AH$16*100)</f>
      </c>
      <c r="AI48" s="23">
        <f>IF(balances!AI48="","",balances!AI48/GDP!AI$16*100)</f>
      </c>
      <c r="AJ48" s="23">
        <f>IF(balances!AJ48="","",balances!AJ48/GDP!AJ$16*100)</f>
        <v>-1.0087340801033118</v>
      </c>
      <c r="AK48" s="23">
        <f>IF(balances!AK48="","",balances!AK48/GDP!AK$16*100)</f>
        <v>-0.5743952276361227</v>
      </c>
      <c r="AL48" s="23">
        <f>IF(balances!AL48="","",balances!AL48/GDP!AL$16*100)</f>
        <v>-0.41062472184898446</v>
      </c>
      <c r="AM48" s="23">
        <f>IF(balances!AM48="","",balances!AM48/GDP!AM$16*100)</f>
        <v>-0.6089898541886123</v>
      </c>
      <c r="AN48" s="23">
        <f>IF(balances!AN48="","",balances!AN48/GDP!AN$16*100)</f>
        <v>-1.2650851284605487</v>
      </c>
      <c r="AO48" s="23">
        <f>IF(balances!AO48="","",balances!AO48/GDP!AO$16*100)</f>
        <v>-0.7368513651434339</v>
      </c>
      <c r="AP48" s="23">
        <f>IF(balances!AP48="","",balances!AP48/GDP!AP$16*100)</f>
        <v>-0.7415439685026599</v>
      </c>
      <c r="AQ48" s="23">
        <f>IF(balances!AQ48="","",balances!AQ48/GDP!AQ$16*100)</f>
        <v>0.09778115579586413</v>
      </c>
      <c r="AR48" s="23">
        <f>IF(balances!AR48="","",balances!AR48/GDP!AR$16*100)</f>
        <v>0.3150113995961859</v>
      </c>
      <c r="AS48" s="23">
        <f>IF(balances!AS48="","",balances!AS48/GDP!AS$16*100)</f>
        <v>0.5848950333271752</v>
      </c>
      <c r="AT48" s="23">
        <f>IF(balances!AT48="","",balances!AT48/GDP!AT$16*100)</f>
        <v>-0.8299636465360435</v>
      </c>
      <c r="AU48" s="23">
        <f>IF(balances!AU48="","",balances!AU48/GDP!AU$16*100)</f>
        <v>-0.9640063527050461</v>
      </c>
      <c r="AV48" s="23">
        <f>IF(balances!AV48="","",balances!AV48/GDP!AV$16*100)</f>
        <v>-0.8224776691623059</v>
      </c>
      <c r="AW48" s="23">
        <f>IF(balances!AW48="","",balances!AW48/GDP!AW$16*100)</f>
        <v>-0.2999468965699627</v>
      </c>
      <c r="AX48" s="23">
        <f>IF(balances!AX48="","",balances!AX48/GDP!AX$16*100)</f>
        <v>-0.48523750645909836</v>
      </c>
      <c r="AY48" s="23">
        <f>IF(balances!AY48="","",balances!AY48/GDP!AY$16*100)</f>
        <v>-0.3852823329854138</v>
      </c>
      <c r="AZ48" s="23">
        <f>IF(balances!AZ48="","",balances!AZ48/GDP!AZ$16*100)</f>
        <v>-0.8162042571520015</v>
      </c>
      <c r="BA48" s="23">
        <f>IF(balances!BA48="","",balances!BA48/GDP!BA$16*100)</f>
        <v>-0.6025217448644722</v>
      </c>
      <c r="BB48" s="24">
        <f>IF(balances!BB48="","",balances!BB48/GDP!BB$16*100)</f>
        <v>0.12496025324953892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IF(balances!C50="","",balances!C50/GDP!C$17*100)</f>
      </c>
      <c r="D50" s="23">
        <f>IF(balances!D50="","",balances!D50/GDP!D$17*100)</f>
      </c>
      <c r="E50" s="23">
        <f>IF(balances!E50="","",balances!E50/GDP!E$17*100)</f>
      </c>
      <c r="F50" s="23">
        <f>IF(balances!F50="","",balances!F50/GDP!F$17*100)</f>
      </c>
      <c r="G50" s="23">
        <f>IF(balances!G50="","",balances!G50/GDP!G$17*100)</f>
      </c>
      <c r="H50" s="23">
        <f>IF(balances!H50="","",balances!H50/GDP!H$17*100)</f>
      </c>
      <c r="I50" s="23">
        <f>IF(balances!I50="","",balances!I50/GDP!I$17*100)</f>
      </c>
      <c r="J50" s="23">
        <f>IF(balances!J50="","",balances!J50/GDP!J$17*100)</f>
      </c>
      <c r="K50" s="23">
        <f>IF(balances!K50="","",balances!K50/GDP!K$17*100)</f>
      </c>
      <c r="L50" s="23">
        <f>IF(balances!L50="","",balances!L50/GDP!L$17*100)</f>
      </c>
      <c r="M50" s="23">
        <f>IF(balances!M50="","",balances!M50/GDP!M$17*100)</f>
      </c>
      <c r="N50" s="23">
        <f>IF(balances!N50="","",balances!N50/GDP!N$17*100)</f>
      </c>
      <c r="O50" s="23">
        <f>IF(balances!O50="","",balances!O50/GDP!O$17*100)</f>
      </c>
      <c r="P50" s="23">
        <f>IF(balances!P50="","",balances!P50/GDP!P$17*100)</f>
      </c>
      <c r="Q50" s="23">
        <f>IF(balances!Q50="","",balances!Q50/GDP!Q$17*100)</f>
      </c>
      <c r="R50" s="23">
        <f>IF(balances!R50="","",balances!R50/GDP!R$17*100)</f>
      </c>
      <c r="S50" s="23">
        <f>IF(balances!S50="","",balances!S50/GDP!S$17*100)</f>
      </c>
      <c r="T50" s="23">
        <f>IF(balances!T50="","",balances!T50/GDP!T$17*100)</f>
      </c>
      <c r="U50" s="23">
        <f>IF(balances!U50="","",balances!U50/GDP!U$17*100)</f>
      </c>
      <c r="V50" s="23">
        <f>IF(balances!V50="","",balances!V50/GDP!V$17*100)</f>
      </c>
      <c r="W50" s="23">
        <f>IF(balances!W50="","",balances!W50/GDP!W$17*100)</f>
      </c>
      <c r="X50" s="23">
        <f>IF(balances!X50="","",balances!X50/GDP!X$17*100)</f>
      </c>
      <c r="Y50" s="23">
        <f>IF(balances!Y50="","",balances!Y50/GDP!Y$17*100)</f>
      </c>
      <c r="Z50" s="23">
        <f>IF(balances!Z50="","",balances!Z50/GDP!Z$17*100)</f>
      </c>
      <c r="AA50" s="23">
        <f>IF(balances!AA50="","",balances!AA50/GDP!AA$17*100)</f>
      </c>
      <c r="AB50" s="23">
        <f>IF(balances!AB50="","",balances!AB50/GDP!AB$17*100)</f>
      </c>
      <c r="AC50" s="23">
        <f>IF(balances!AC50="","",balances!AC50/GDP!AC$17*100)</f>
      </c>
      <c r="AD50" s="23">
        <f>IF(balances!AD50="","",balances!AD50/GDP!AD$17*100)</f>
      </c>
      <c r="AE50" s="23">
        <f>IF(balances!AE50="","",balances!AE50/GDP!AE$17*100)</f>
      </c>
      <c r="AF50" s="23">
        <f>IF(balances!AF50="","",balances!AF50/GDP!AF$17*100)</f>
      </c>
      <c r="AG50" s="23">
        <f>IF(balances!AG50="","",balances!AG50/GDP!AG$17*100)</f>
        <v>-2.0718360556149253</v>
      </c>
      <c r="AH50" s="23">
        <f>IF(balances!AH50="","",balances!AH50/GDP!AH$17*100)</f>
        <v>-0.18623730989722806</v>
      </c>
      <c r="AI50" s="23">
        <f>IF(balances!AI50="","",balances!AI50/GDP!AI$17*100)</f>
        <v>1.3637731108728006</v>
      </c>
      <c r="AJ50" s="23">
        <f>IF(balances!AJ50="","",balances!AJ50/GDP!AJ$17*100)</f>
        <v>2.2036037819934555</v>
      </c>
      <c r="AK50" s="23">
        <f>IF(balances!AK50="","",balances!AK50/GDP!AK$17*100)</f>
        <v>2.4807449736843608</v>
      </c>
      <c r="AL50" s="23">
        <f>IF(balances!AL50="","",balances!AL50/GDP!AL$17*100)</f>
        <v>4.990680116289771</v>
      </c>
      <c r="AM50" s="23">
        <f>IF(balances!AM50="","",balances!AM50/GDP!AM$17*100)</f>
        <v>1.4265226452823783</v>
      </c>
      <c r="AN50" s="23">
        <f>IF(balances!AN50="","",balances!AN50/GDP!AN$17*100)</f>
        <v>-0.1921962874601625</v>
      </c>
      <c r="AO50" s="23">
        <f>IF(balances!AO50="","",balances!AO50/GDP!AO$17*100)</f>
        <v>0.07052925933220147</v>
      </c>
      <c r="AP50" s="23">
        <f>IF(balances!AP50="","",balances!AP50/GDP!AP$17*100)</f>
        <v>1.2393048768540358</v>
      </c>
      <c r="AQ50" s="23">
        <f>IF(balances!AQ50="","",balances!AQ50/GDP!AQ$17*100)</f>
        <v>1.3942021589934082</v>
      </c>
      <c r="AR50" s="23">
        <f>IF(balances!AR50="","",balances!AR50/GDP!AR$17*100)</f>
        <v>2.620735731999014</v>
      </c>
      <c r="AS50" s="23">
        <f>IF(balances!AS50="","",balances!AS50/GDP!AS$17*100)</f>
        <v>0.4749400298646656</v>
      </c>
      <c r="AT50" s="23">
        <f>IF(balances!AT50="","",balances!AT50/GDP!AT$17*100)</f>
        <v>-6.638727362384661</v>
      </c>
      <c r="AU50" s="23">
        <f>IF(balances!AU50="","",balances!AU50/GDP!AU$17*100)</f>
        <v>-13.739438994859904</v>
      </c>
      <c r="AV50" s="23">
        <f>IF(balances!AV50="","",balances!AV50/GDP!AV$17*100)</f>
        <v>-32.03983705070696</v>
      </c>
      <c r="AW50" s="23">
        <f>IF(balances!AW50="","",balances!AW50/GDP!AW$17*100)</f>
        <v>-12.638138738245367</v>
      </c>
      <c r="AX50" s="23">
        <f>IF(balances!AX50="","",balances!AX50/GDP!AX$17*100)</f>
        <v>-7.984574790857439</v>
      </c>
      <c r="AY50" s="23">
        <f>IF(balances!AY50="","",balances!AY50/GDP!AY$17*100)</f>
        <v>-6.107030074391671</v>
      </c>
      <c r="AZ50" s="23">
        <f>IF(balances!AZ50="","",balances!AZ50/GDP!AZ$17*100)</f>
        <v>-3.701791455516199</v>
      </c>
      <c r="BA50" s="23">
        <f>IF(balances!BA50="","",balances!BA50/GDP!BA$17*100)</f>
        <v>-2.1165487823112827</v>
      </c>
      <c r="BB50" s="24">
        <f>IF(balances!BB50="","",balances!BB50/GDP!BB$17*100)</f>
        <v>-0.7880585118437811</v>
      </c>
    </row>
    <row r="51" spans="1:54" ht="12.75">
      <c r="A51" s="3"/>
      <c r="B51" s="4" t="s">
        <v>36</v>
      </c>
      <c r="C51" s="22">
        <f>IF(balances!C51="","",balances!C51/GDP!C$17*100)</f>
      </c>
      <c r="D51" s="23">
        <f>IF(balances!D51="","",balances!D51/GDP!D$17*100)</f>
      </c>
      <c r="E51" s="23">
        <f>IF(balances!E51="","",balances!E51/GDP!E$17*100)</f>
      </c>
      <c r="F51" s="23">
        <f>IF(balances!F51="","",balances!F51/GDP!F$17*100)</f>
      </c>
      <c r="G51" s="23">
        <f>IF(balances!G51="","",balances!G51/GDP!G$17*100)</f>
      </c>
      <c r="H51" s="23">
        <f>IF(balances!H51="","",balances!H51/GDP!H$17*100)</f>
      </c>
      <c r="I51" s="23">
        <f>IF(balances!I51="","",balances!I51/GDP!I$17*100)</f>
      </c>
      <c r="J51" s="23">
        <f>IF(balances!J51="","",balances!J51/GDP!J$17*100)</f>
      </c>
      <c r="K51" s="23">
        <f>IF(balances!K51="","",balances!K51/GDP!K$17*100)</f>
      </c>
      <c r="L51" s="23">
        <f>IF(balances!L51="","",balances!L51/GDP!L$17*100)</f>
      </c>
      <c r="M51" s="23">
        <f>IF(balances!M51="","",balances!M51/GDP!M$17*100)</f>
      </c>
      <c r="N51" s="23">
        <f>IF(balances!N51="","",balances!N51/GDP!N$17*100)</f>
      </c>
      <c r="O51" s="23">
        <f>IF(balances!O51="","",balances!O51/GDP!O$17*100)</f>
      </c>
      <c r="P51" s="23">
        <f>IF(balances!P51="","",balances!P51/GDP!P$17*100)</f>
      </c>
      <c r="Q51" s="23">
        <f>IF(balances!Q51="","",balances!Q51/GDP!Q$17*100)</f>
      </c>
      <c r="R51" s="23">
        <f>IF(balances!R51="","",balances!R51/GDP!R$17*100)</f>
      </c>
      <c r="S51" s="23">
        <f>IF(balances!S51="","",balances!S51/GDP!S$17*100)</f>
      </c>
      <c r="T51" s="23">
        <f>IF(balances!T51="","",balances!T51/GDP!T$17*100)</f>
      </c>
      <c r="U51" s="23">
        <f>IF(balances!U51="","",balances!U51/GDP!U$17*100)</f>
      </c>
      <c r="V51" s="23">
        <f>IF(balances!V51="","",balances!V51/GDP!V$17*100)</f>
      </c>
      <c r="W51" s="23">
        <f>IF(balances!W51="","",balances!W51/GDP!W$17*100)</f>
      </c>
      <c r="X51" s="23">
        <f>IF(balances!X51="","",balances!X51/GDP!X$17*100)</f>
      </c>
      <c r="Y51" s="23">
        <f>IF(balances!Y51="","",balances!Y51/GDP!Y$17*100)</f>
      </c>
      <c r="Z51" s="23">
        <f>IF(balances!Z51="","",balances!Z51/GDP!Z$17*100)</f>
      </c>
      <c r="AA51" s="23">
        <f>IF(balances!AA51="","",balances!AA51/GDP!AA$17*100)</f>
      </c>
      <c r="AB51" s="23">
        <f>IF(balances!AB51="","",balances!AB51/GDP!AB$17*100)</f>
      </c>
      <c r="AC51" s="23">
        <f>IF(balances!AC51="","",balances!AC51/GDP!AC$17*100)</f>
      </c>
      <c r="AD51" s="23">
        <f>IF(balances!AD51="","",balances!AD51/GDP!AD$17*100)</f>
      </c>
      <c r="AE51" s="23">
        <f>IF(balances!AE51="","",balances!AE51/GDP!AE$17*100)</f>
      </c>
      <c r="AF51" s="23">
        <f>IF(balances!AF51="","",balances!AF51/GDP!AF$17*100)</f>
      </c>
      <c r="AG51" s="23">
        <f>IF(balances!AG51="","",balances!AG51/GDP!AG$17*100)</f>
        <v>-0.07016959076259272</v>
      </c>
      <c r="AH51" s="23">
        <f>IF(balances!AH51="","",balances!AH51/GDP!AH$17*100)</f>
        <v>-0.0694134601311113</v>
      </c>
      <c r="AI51" s="23">
        <f>IF(balances!AI51="","",balances!AI51/GDP!AI$17*100)</f>
        <v>-0.03776566979333211</v>
      </c>
      <c r="AJ51" s="23">
        <f>IF(balances!AJ51="","",balances!AJ51/GDP!AJ$17*100)</f>
        <v>-0.1767917500894827</v>
      </c>
      <c r="AK51" s="23">
        <f>IF(balances!AK51="","",balances!AK51/GDP!AK$17*100)</f>
        <v>-0.06282908718061149</v>
      </c>
      <c r="AL51" s="23">
        <f>IF(balances!AL51="","",balances!AL51/GDP!AL$17*100)</f>
        <v>-0.12385932552727219</v>
      </c>
      <c r="AM51" s="23">
        <f>IF(balances!AM51="","",balances!AM51/GDP!AM$17*100)</f>
        <v>-0.45676865783450493</v>
      </c>
      <c r="AN51" s="23">
        <f>IF(balances!AN51="","",balances!AN51/GDP!AN$17*100)</f>
        <v>-0.3214745862890877</v>
      </c>
      <c r="AO51" s="23">
        <f>IF(balances!AO51="","",balances!AO51/GDP!AO$17*100)</f>
        <v>0.2901207960587898</v>
      </c>
      <c r="AP51" s="23">
        <f>IF(balances!AP51="","",balances!AP51/GDP!AP$17*100)</f>
        <v>0.07518099907182367</v>
      </c>
      <c r="AQ51" s="23">
        <f>IF(balances!AQ51="","",balances!AQ51/GDP!AQ$17*100)</f>
        <v>0.195753675775003</v>
      </c>
      <c r="AR51" s="23">
        <f>IF(balances!AR51="","",balances!AR51/GDP!AR$17*100)</f>
        <v>0.17404759066981884</v>
      </c>
      <c r="AS51" s="23">
        <f>IF(balances!AS51="","",balances!AS51/GDP!AS$17*100)</f>
        <v>-0.18614947368968288</v>
      </c>
      <c r="AT51" s="23">
        <f>IF(balances!AT51="","",balances!AT51/GDP!AT$17*100)</f>
        <v>-0.3603396962197777</v>
      </c>
      <c r="AU51" s="23">
        <f>IF(balances!AU51="","",balances!AU51/GDP!AU$17*100)</f>
        <v>-0.05778470929864923</v>
      </c>
      <c r="AV51" s="23">
        <f>IF(balances!AV51="","",balances!AV51/GDP!AV$17*100)</f>
        <v>-0.010532078876453674</v>
      </c>
      <c r="AW51" s="23">
        <f>IF(balances!AW51="","",balances!AW51/GDP!AW$17*100)</f>
        <v>-0.09080533205838995</v>
      </c>
      <c r="AX51" s="23">
        <f>IF(balances!AX51="","",balances!AX51/GDP!AX$17*100)</f>
        <v>-0.052830599919104874</v>
      </c>
      <c r="AY51" s="23">
        <f>IF(balances!AY51="","",balances!AY51/GDP!AY$17*100)</f>
        <v>-0.0048530691172384306</v>
      </c>
      <c r="AZ51" s="23">
        <f>IF(balances!AZ51="","",balances!AZ51/GDP!AZ$17*100)</f>
        <v>0.05269944288572169</v>
      </c>
      <c r="BA51" s="23">
        <f>IF(balances!BA51="","",balances!BA51/GDP!BA$17*100)</f>
        <v>0.22049140213589424</v>
      </c>
      <c r="BB51" s="24">
        <f>IF(balances!BB51="","",balances!BB51/GDP!BB$17*100)</f>
        <v>0.09627419182464558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IF(balances!C53="","",balances!C53/GDP!C$18*100)</f>
      </c>
      <c r="D53" s="23">
        <f>IF(balances!D53="","",balances!D53/GDP!D$18*100)</f>
      </c>
      <c r="E53" s="23">
        <f>IF(balances!E53="","",balances!E53/GDP!E$18*100)</f>
      </c>
      <c r="F53" s="23">
        <f>IF(balances!F53="","",balances!F53/GDP!F$18*100)</f>
      </c>
      <c r="G53" s="23">
        <f>IF(balances!G53="","",balances!G53/GDP!G$18*100)</f>
      </c>
      <c r="H53" s="23">
        <f>IF(balances!H53="","",balances!H53/GDP!H$18*100)</f>
      </c>
      <c r="I53" s="23">
        <f>IF(balances!I53="","",balances!I53/GDP!I$18*100)</f>
      </c>
      <c r="J53" s="23">
        <f>IF(balances!J53="","",balances!J53/GDP!J$18*100)</f>
      </c>
      <c r="K53" s="23">
        <f>IF(balances!K53="","",balances!K53/GDP!K$18*100)</f>
      </c>
      <c r="L53" s="23">
        <f>IF(balances!L53="","",balances!L53/GDP!L$18*100)</f>
      </c>
      <c r="M53" s="23">
        <f>IF(balances!M53="","",balances!M53/GDP!M$18*100)</f>
      </c>
      <c r="N53" s="23">
        <f>IF(balances!N53="","",balances!N53/GDP!N$18*100)</f>
      </c>
      <c r="O53" s="23">
        <f>IF(balances!O53="","",balances!O53/GDP!O$18*100)</f>
      </c>
      <c r="P53" s="23">
        <f>IF(balances!P53="","",balances!P53/GDP!P$18*100)</f>
      </c>
      <c r="Q53" s="23">
        <f>IF(balances!Q53="","",balances!Q53/GDP!Q$18*100)</f>
      </c>
      <c r="R53" s="23">
        <f>IF(balances!R53="","",balances!R53/GDP!R$18*100)</f>
      </c>
      <c r="S53" s="23">
        <f>IF(balances!S53="","",balances!S53/GDP!S$18*100)</f>
      </c>
      <c r="T53" s="23">
        <f>IF(balances!T53="","",balances!T53/GDP!T$18*100)</f>
      </c>
      <c r="U53" s="23">
        <f>IF(balances!U53="","",balances!U53/GDP!U$18*100)</f>
      </c>
      <c r="V53" s="23">
        <f>IF(balances!V53="","",balances!V53/GDP!V$18*100)</f>
      </c>
      <c r="W53" s="23">
        <f>IF(balances!W53="","",balances!W53/GDP!W$18*100)</f>
      </c>
      <c r="X53" s="23">
        <f>IF(balances!X53="","",balances!X53/GDP!X$18*100)</f>
      </c>
      <c r="Y53" s="23">
        <f>IF(balances!Y53="","",balances!Y53/GDP!Y$18*100)</f>
      </c>
      <c r="Z53" s="23">
        <f>IF(balances!Z53="","",balances!Z53/GDP!Z$18*100)</f>
      </c>
      <c r="AA53" s="23">
        <f>IF(balances!AA53="","",balances!AA53/GDP!AA$18*100)</f>
      </c>
      <c r="AB53" s="23">
        <f>IF(balances!AB53="","",balances!AB53/GDP!AB$18*100)</f>
      </c>
      <c r="AC53" s="23">
        <f>IF(balances!AC53="","",balances!AC53/GDP!AC$18*100)</f>
      </c>
      <c r="AD53" s="23">
        <f>IF(balances!AD53="","",balances!AD53/GDP!AD$18*100)</f>
      </c>
      <c r="AE53" s="23">
        <f>IF(balances!AE53="","",balances!AE53/GDP!AE$18*100)</f>
      </c>
      <c r="AF53" s="23">
        <f>IF(balances!AF53="","",balances!AF53/GDP!AF$18*100)</f>
      </c>
      <c r="AG53" s="23">
        <f>IF(balances!AG53="","",balances!AG53/GDP!AG$18*100)</f>
        <v>-2.8460640487540965</v>
      </c>
      <c r="AH53" s="23">
        <f>IF(balances!AH53="","",balances!AH53/GDP!AH$18*100)</f>
        <v>-3.979900251574979</v>
      </c>
      <c r="AI53" s="23">
        <f>IF(balances!AI53="","",balances!AI53/GDP!AI$18*100)</f>
        <v>-3.446433763822756</v>
      </c>
      <c r="AJ53" s="23">
        <f>IF(balances!AJ53="","",balances!AJ53/GDP!AJ$18*100)</f>
        <v>-6.2469979094384485</v>
      </c>
      <c r="AK53" s="23">
        <f>IF(balances!AK53="","",balances!AK53/GDP!AK$18*100)</f>
        <v>-5.257649329093351</v>
      </c>
      <c r="AL53" s="23">
        <f>IF(balances!AL53="","",balances!AL53/GDP!AL$18*100)</f>
        <v>-3.227393839794454</v>
      </c>
      <c r="AM53" s="23">
        <f>IF(balances!AM53="","",balances!AM53/GDP!AM$18*100)</f>
        <v>-5.5643046176145745</v>
      </c>
      <c r="AN53" s="23">
        <f>IF(balances!AN53="","",balances!AN53/GDP!AN$18*100)</f>
        <v>-6.52983591589536</v>
      </c>
      <c r="AO53" s="23">
        <f>IF(balances!AO53="","",balances!AO53/GDP!AO$18*100)</f>
        <v>-7.258273818516352</v>
      </c>
      <c r="AP53" s="23">
        <f>IF(balances!AP53="","",balances!AP53/GDP!AP$18*100)</f>
        <v>-5.360669983958431</v>
      </c>
      <c r="AQ53" s="23">
        <f>IF(balances!AQ53="","",balances!AQ53/GDP!AQ$18*100)</f>
        <v>-4.303820847781891</v>
      </c>
      <c r="AR53" s="23">
        <f>IF(balances!AR53="","",balances!AR53/GDP!AR$18*100)</f>
        <v>-1.9212267014618385</v>
      </c>
      <c r="AS53" s="23">
        <f>IF(balances!AS53="","",balances!AS53/GDP!AS$18*100)</f>
        <v>-0.8758352648836109</v>
      </c>
      <c r="AT53" s="23">
        <f>IF(balances!AT53="","",balances!AT53/GDP!AT$18*100)</f>
        <v>-2.9409584778045206</v>
      </c>
      <c r="AU53" s="23">
        <f>IF(balances!AU53="","",balances!AU53/GDP!AU$18*100)</f>
        <v>-5.822414312585524</v>
      </c>
      <c r="AV53" s="23">
        <f>IF(balances!AV53="","",balances!AV53/GDP!AV$18*100)</f>
        <v>-3.939629131277385</v>
      </c>
      <c r="AW53" s="23">
        <f>IF(balances!AW53="","",balances!AW53/GDP!AW$18*100)</f>
        <v>-3.2865887762330916</v>
      </c>
      <c r="AX53" s="23">
        <f>IF(balances!AX53="","",balances!AX53/GDP!AX$18*100)</f>
        <v>-4.914606322767579</v>
      </c>
      <c r="AY53" s="23">
        <f>IF(balances!AY53="","",balances!AY53/GDP!AY$18*100)</f>
        <v>-4.087134668329421</v>
      </c>
      <c r="AZ53" s="23">
        <f>IF(balances!AZ53="","",balances!AZ53/GDP!AZ$18*100)</f>
        <v>-3.3298891730377167</v>
      </c>
      <c r="BA53" s="23">
        <f>IF(balances!BA53="","",balances!BA53/GDP!BA$18*100)</f>
        <v>-2.2922925787865576</v>
      </c>
      <c r="BB53" s="24">
        <f>IF(balances!BB53="","",balances!BB53/GDP!BB$18*100)</f>
        <v>-2.1903817887789523</v>
      </c>
    </row>
    <row r="54" spans="1:54" ht="12.75">
      <c r="A54" s="3"/>
      <c r="B54" s="4" t="s">
        <v>36</v>
      </c>
      <c r="C54" s="22">
        <f>IF(balances!C54="","",balances!C54/GDP!C$18*100)</f>
      </c>
      <c r="D54" s="23">
        <f>IF(balances!D54="","",balances!D54/GDP!D$18*100)</f>
      </c>
      <c r="E54" s="23">
        <f>IF(balances!E54="","",balances!E54/GDP!E$18*100)</f>
      </c>
      <c r="F54" s="23">
        <f>IF(balances!F54="","",balances!F54/GDP!F$18*100)</f>
      </c>
      <c r="G54" s="23">
        <f>IF(balances!G54="","",balances!G54/GDP!G$18*100)</f>
      </c>
      <c r="H54" s="23">
        <f>IF(balances!H54="","",balances!H54/GDP!H$18*100)</f>
      </c>
      <c r="I54" s="23">
        <f>IF(balances!I54="","",balances!I54/GDP!I$18*100)</f>
      </c>
      <c r="J54" s="23">
        <f>IF(balances!J54="","",balances!J54/GDP!J$18*100)</f>
      </c>
      <c r="K54" s="23">
        <f>IF(balances!K54="","",balances!K54/GDP!K$18*100)</f>
      </c>
      <c r="L54" s="23">
        <f>IF(balances!L54="","",balances!L54/GDP!L$18*100)</f>
      </c>
      <c r="M54" s="23">
        <f>IF(balances!M54="","",balances!M54/GDP!M$18*100)</f>
      </c>
      <c r="N54" s="23">
        <f>IF(balances!N54="","",balances!N54/GDP!N$18*100)</f>
      </c>
      <c r="O54" s="23">
        <f>IF(balances!O54="","",balances!O54/GDP!O$18*100)</f>
      </c>
      <c r="P54" s="23">
        <f>IF(balances!P54="","",balances!P54/GDP!P$18*100)</f>
      </c>
      <c r="Q54" s="23">
        <f>IF(balances!Q54="","",balances!Q54/GDP!Q$18*100)</f>
      </c>
      <c r="R54" s="23">
        <f>IF(balances!R54="","",balances!R54/GDP!R$18*100)</f>
      </c>
      <c r="S54" s="23">
        <f>IF(balances!S54="","",balances!S54/GDP!S$18*100)</f>
      </c>
      <c r="T54" s="23">
        <f>IF(balances!T54="","",balances!T54/GDP!T$18*100)</f>
      </c>
      <c r="U54" s="23">
        <f>IF(balances!U54="","",balances!U54/GDP!U$18*100)</f>
      </c>
      <c r="V54" s="23">
        <f>IF(balances!V54="","",balances!V54/GDP!V$18*100)</f>
      </c>
      <c r="W54" s="23">
        <f>IF(balances!W54="","",balances!W54/GDP!W$18*100)</f>
      </c>
      <c r="X54" s="23">
        <f>IF(balances!X54="","",balances!X54/GDP!X$18*100)</f>
      </c>
      <c r="Y54" s="23">
        <f>IF(balances!Y54="","",balances!Y54/GDP!Y$18*100)</f>
      </c>
      <c r="Z54" s="23">
        <f>IF(balances!Z54="","",balances!Z54/GDP!Z$18*100)</f>
      </c>
      <c r="AA54" s="23">
        <f>IF(balances!AA54="","",balances!AA54/GDP!AA$18*100)</f>
      </c>
      <c r="AB54" s="23">
        <f>IF(balances!AB54="","",balances!AB54/GDP!AB$18*100)</f>
      </c>
      <c r="AC54" s="23">
        <f>IF(balances!AC54="","",balances!AC54/GDP!AC$18*100)</f>
      </c>
      <c r="AD54" s="23">
        <f>IF(balances!AD54="","",balances!AD54/GDP!AD$18*100)</f>
      </c>
      <c r="AE54" s="23">
        <f>IF(balances!AE54="","",balances!AE54/GDP!AE$18*100)</f>
      </c>
      <c r="AF54" s="23">
        <f>IF(balances!AF54="","",balances!AF54/GDP!AF$18*100)</f>
      </c>
      <c r="AG54" s="23">
        <f>IF(balances!AG54="","",balances!AG54/GDP!AG$18*100)</f>
        <v>-0.5931009518727395</v>
      </c>
      <c r="AH54" s="23">
        <f>IF(balances!AH54="","",balances!AH54/GDP!AH$18*100)</f>
        <v>-0.37586397946404737</v>
      </c>
      <c r="AI54" s="23">
        <f>IF(balances!AI54="","",balances!AI54/GDP!AI$18*100)</f>
        <v>-0.4769680588248043</v>
      </c>
      <c r="AJ54" s="23">
        <f>IF(balances!AJ54="","",balances!AJ54/GDP!AJ$18*100)</f>
        <v>-0.5047820421989053</v>
      </c>
      <c r="AK54" s="23">
        <f>IF(balances!AK54="","",balances!AK54/GDP!AK$18*100)</f>
        <v>-0.140947066413307</v>
      </c>
      <c r="AL54" s="23">
        <f>IF(balances!AL54="","",balances!AL54/GDP!AL$18*100)</f>
        <v>0.00010026158310041876</v>
      </c>
      <c r="AM54" s="23">
        <f>IF(balances!AM54="","",balances!AM54/GDP!AM$18*100)</f>
        <v>-0.04978964262013928</v>
      </c>
      <c r="AN54" s="23">
        <f>IF(balances!AN54="","",balances!AN54/GDP!AN$18*100)</f>
        <v>-0.25385187581331436</v>
      </c>
      <c r="AO54" s="23">
        <f>IF(balances!AO54="","",balances!AO54/GDP!AO$18*100)</f>
        <v>-0.3857477073396997</v>
      </c>
      <c r="AP54" s="23">
        <f>IF(balances!AP54="","",balances!AP54/GDP!AP$18*100)</f>
        <v>0.1710781267143835</v>
      </c>
      <c r="AQ54" s="23">
        <f>IF(balances!AQ54="","",balances!AQ54/GDP!AQ$18*100)</f>
        <v>0.24631160812806246</v>
      </c>
      <c r="AR54" s="23">
        <f>IF(balances!AR54="","",balances!AR54/GDP!AR$18*100)</f>
        <v>0.18646467189301513</v>
      </c>
      <c r="AS54" s="23">
        <f>IF(balances!AS54="","",balances!AS54/GDP!AS$18*100)</f>
        <v>0.19556101526957964</v>
      </c>
      <c r="AT54" s="23">
        <f>IF(balances!AT54="","",balances!AT54/GDP!AT$18*100)</f>
        <v>0.17138260778469588</v>
      </c>
      <c r="AU54" s="23">
        <f>IF(balances!AU54="","",balances!AU54/GDP!AU$18*100)</f>
        <v>0.1596455780314678</v>
      </c>
      <c r="AV54" s="23">
        <f>IF(balances!AV54="","",balances!AV54/GDP!AV$18*100)</f>
        <v>0.2598386870463278</v>
      </c>
      <c r="AW54" s="23">
        <f>IF(balances!AW54="","",balances!AW54/GDP!AW$18*100)</f>
        <v>0.355768204720694</v>
      </c>
      <c r="AX54" s="23">
        <f>IF(balances!AX54="","",balances!AX54/GDP!AX$18*100)</f>
        <v>0.12315742930887437</v>
      </c>
      <c r="AY54" s="23">
        <f>IF(balances!AY54="","",balances!AY54/GDP!AY$18*100)</f>
        <v>-0.05100926797359373</v>
      </c>
      <c r="AZ54" s="23">
        <f>IF(balances!AZ54="","",balances!AZ54/GDP!AZ$18*100)</f>
        <v>-0.017329976799781363</v>
      </c>
      <c r="BA54" s="23">
        <f>IF(balances!BA54="","",balances!BA54/GDP!BA$18*100)</f>
        <v>0.18540895097679627</v>
      </c>
      <c r="BB54" s="24">
        <f>IF(balances!BB54="","",balances!BB54/GDP!BB$18*100)</f>
        <v>0.0793173645366314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IF(balances!C56="","",balances!C56/GDP!C$19*100)</f>
      </c>
      <c r="D56" s="23">
        <f>IF(balances!D56="","",balances!D56/GDP!D$19*100)</f>
      </c>
      <c r="E56" s="23">
        <f>IF(balances!E56="","",balances!E56/GDP!E$19*100)</f>
      </c>
      <c r="F56" s="23">
        <f>IF(balances!F56="","",balances!F56/GDP!F$19*100)</f>
      </c>
      <c r="G56" s="23">
        <f>IF(balances!G56="","",balances!G56/GDP!G$19*100)</f>
      </c>
      <c r="H56" s="23">
        <f>IF(balances!H56="","",balances!H56/GDP!H$19*100)</f>
      </c>
      <c r="I56" s="23">
        <f>IF(balances!I56="","",balances!I56/GDP!I$19*100)</f>
      </c>
      <c r="J56" s="23">
        <f>IF(balances!J56="","",balances!J56/GDP!J$19*100)</f>
      </c>
      <c r="K56" s="23">
        <f>IF(balances!K56="","",balances!K56/GDP!K$19*100)</f>
      </c>
      <c r="L56" s="23">
        <f>IF(balances!L56="","",balances!L56/GDP!L$19*100)</f>
      </c>
      <c r="M56" s="23">
        <f>IF(balances!M56="","",balances!M56/GDP!M$19*100)</f>
      </c>
      <c r="N56" s="23">
        <f>IF(balances!N56="","",balances!N56/GDP!N$19*100)</f>
      </c>
      <c r="O56" s="23">
        <f>IF(balances!O56="","",balances!O56/GDP!O$19*100)</f>
      </c>
      <c r="P56" s="23">
        <f>IF(balances!P56="","",balances!P56/GDP!P$19*100)</f>
      </c>
      <c r="Q56" s="23">
        <f>IF(balances!Q56="","",balances!Q56/GDP!Q$19*100)</f>
      </c>
      <c r="R56" s="23">
        <f>IF(balances!R56="","",balances!R56/GDP!R$19*100)</f>
      </c>
      <c r="S56" s="23">
        <f>IF(balances!S56="","",balances!S56/GDP!S$19*100)</f>
      </c>
      <c r="T56" s="23">
        <f>IF(balances!T56="","",balances!T56/GDP!T$19*100)</f>
      </c>
      <c r="U56" s="23">
        <f>IF(balances!U56="","",balances!U56/GDP!U$19*100)</f>
      </c>
      <c r="V56" s="23">
        <f>IF(balances!V56="","",balances!V56/GDP!V$19*100)</f>
      </c>
      <c r="W56" s="23">
        <f>IF(balances!W56="","",balances!W56/GDP!W$19*100)</f>
      </c>
      <c r="X56" s="23">
        <f>IF(balances!X56="","",balances!X56/GDP!X$19*100)</f>
      </c>
      <c r="Y56" s="23">
        <f>IF(balances!Y56="","",balances!Y56/GDP!Y$19*100)</f>
      </c>
      <c r="Z56" s="23">
        <f>IF(balances!Z56="","",balances!Z56/GDP!Z$19*100)</f>
      </c>
      <c r="AA56" s="23">
        <f>IF(balances!AA56="","",balances!AA56/GDP!AA$19*100)</f>
      </c>
      <c r="AB56" s="23">
        <f>IF(balances!AB56="","",balances!AB56/GDP!AB$19*100)</f>
      </c>
      <c r="AC56" s="23">
        <f>IF(balances!AC56="","",balances!AC56/GDP!AC$19*100)</f>
      </c>
      <c r="AD56" s="23">
        <f>IF(balances!AD56="","",balances!AD56/GDP!AD$19*100)</f>
      </c>
      <c r="AE56" s="23">
        <f>IF(balances!AE56="","",balances!AE56/GDP!AE$19*100)</f>
      </c>
      <c r="AF56" s="23">
        <f>IF(balances!AF56="","",balances!AF56/GDP!AF$19*100)</f>
      </c>
      <c r="AG56" s="23">
        <f>IF(balances!AG56="","",balances!AG56/GDP!AG$19*100)</f>
        <v>-7.323737638624165</v>
      </c>
      <c r="AH56" s="23">
        <f>IF(balances!AH56="","",balances!AH56/GDP!AH$19*100)</f>
        <v>-6.346544071446471</v>
      </c>
      <c r="AI56" s="23">
        <f>IF(balances!AI56="","",balances!AI56/GDP!AI$19*100)</f>
        <v>-2.84351553379066</v>
      </c>
      <c r="AJ56" s="23">
        <f>IF(balances!AJ56="","",balances!AJ56/GDP!AJ$19*100)</f>
        <v>-2.77518396089122</v>
      </c>
      <c r="AK56" s="23">
        <f>IF(balances!AK56="","",balances!AK56/GDP!AK$19*100)</f>
        <v>-1.2219458053382308</v>
      </c>
      <c r="AL56" s="23">
        <f>IF(balances!AL56="","",balances!AL56/GDP!AL$19*100)</f>
        <v>-1.1678684395759007</v>
      </c>
      <c r="AM56" s="23">
        <f>IF(balances!AM56="","",balances!AM56/GDP!AM$19*100)</f>
        <v>-3.184025870701003</v>
      </c>
      <c r="AN56" s="23">
        <f>IF(balances!AN56="","",balances!AN56/GDP!AN$19*100)</f>
        <v>-2.2434336542689812</v>
      </c>
      <c r="AO56" s="23">
        <f>IF(balances!AO56="","",balances!AO56/GDP!AO$19*100)</f>
        <v>-2.9878272214414854</v>
      </c>
      <c r="AP56" s="23">
        <f>IF(balances!AP56="","",balances!AP56/GDP!AP$19*100)</f>
        <v>-2.6282781239809614</v>
      </c>
      <c r="AQ56" s="23">
        <f>IF(balances!AQ56="","",balances!AQ56/GDP!AQ$19*100)</f>
        <v>-3.3742457922617284</v>
      </c>
      <c r="AR56" s="23">
        <f>IF(balances!AR56="","",balances!AR56/GDP!AR$19*100)</f>
        <v>-2.5940387480986113</v>
      </c>
      <c r="AS56" s="23">
        <f>IF(balances!AS56="","",balances!AS56/GDP!AS$19*100)</f>
        <v>-1.4489757017920777</v>
      </c>
      <c r="AT56" s="23">
        <f>IF(balances!AT56="","",balances!AT56/GDP!AT$19*100)</f>
        <v>-2.4498349049609875</v>
      </c>
      <c r="AU56" s="23">
        <f>IF(balances!AU56="","",balances!AU56/GDP!AU$19*100)</f>
        <v>-4.898662534793696</v>
      </c>
      <c r="AV56" s="23">
        <f>IF(balances!AV56="","",balances!AV56/GDP!AV$19*100)</f>
        <v>-3.7970364244137405</v>
      </c>
      <c r="AW56" s="23">
        <f>IF(balances!AW56="","",balances!AW56/GDP!AW$19*100)</f>
        <v>-3.5275303031293106</v>
      </c>
      <c r="AX56" s="23">
        <f>IF(balances!AX56="","",balances!AX56/GDP!AX$19*100)</f>
        <v>-3.085977815176056</v>
      </c>
      <c r="AY56" s="23">
        <f>IF(balances!AY56="","",balances!AY56/GDP!AY$19*100)</f>
        <v>-2.9093871484783955</v>
      </c>
      <c r="AZ56" s="23">
        <f>IF(balances!AZ56="","",balances!AZ56/GDP!AZ$19*100)</f>
        <v>-3.1897356265821664</v>
      </c>
      <c r="BA56" s="23">
        <f>IF(balances!BA56="","",balances!BA56/GDP!BA$19*100)</f>
        <v>-3.067331859498442</v>
      </c>
      <c r="BB56" s="24">
        <f>IF(balances!BB56="","",balances!BB56/GDP!BB$19*100)</f>
        <v>-2.7509891564696414</v>
      </c>
    </row>
    <row r="57" spans="1:54" ht="12.75">
      <c r="A57" s="3"/>
      <c r="B57" s="4" t="s">
        <v>36</v>
      </c>
      <c r="C57" s="22">
        <f>IF(balances!C57="","",balances!C57/GDP!C$19*100)</f>
      </c>
      <c r="D57" s="23">
        <f>IF(balances!D57="","",balances!D57/GDP!D$19*100)</f>
      </c>
      <c r="E57" s="23">
        <f>IF(balances!E57="","",balances!E57/GDP!E$19*100)</f>
      </c>
      <c r="F57" s="23">
        <f>IF(balances!F57="","",balances!F57/GDP!F$19*100)</f>
      </c>
      <c r="G57" s="23">
        <f>IF(balances!G57="","",balances!G57/GDP!G$19*100)</f>
      </c>
      <c r="H57" s="23">
        <f>IF(balances!H57="","",balances!H57/GDP!H$19*100)</f>
      </c>
      <c r="I57" s="23">
        <f>IF(balances!I57="","",balances!I57/GDP!I$19*100)</f>
      </c>
      <c r="J57" s="23">
        <f>IF(balances!J57="","",balances!J57/GDP!J$19*100)</f>
      </c>
      <c r="K57" s="23">
        <f>IF(balances!K57="","",balances!K57/GDP!K$19*100)</f>
      </c>
      <c r="L57" s="23">
        <f>IF(balances!L57="","",balances!L57/GDP!L$19*100)</f>
      </c>
      <c r="M57" s="23">
        <f>IF(balances!M57="","",balances!M57/GDP!M$19*100)</f>
      </c>
      <c r="N57" s="23">
        <f>IF(balances!N57="","",balances!N57/GDP!N$19*100)</f>
      </c>
      <c r="O57" s="23">
        <f>IF(balances!O57="","",balances!O57/GDP!O$19*100)</f>
      </c>
      <c r="P57" s="23">
        <f>IF(balances!P57="","",balances!P57/GDP!P$19*100)</f>
      </c>
      <c r="Q57" s="23">
        <f>IF(balances!Q57="","",balances!Q57/GDP!Q$19*100)</f>
      </c>
      <c r="R57" s="23">
        <f>IF(balances!R57="","",balances!R57/GDP!R$19*100)</f>
      </c>
      <c r="S57" s="23">
        <f>IF(balances!S57="","",balances!S57/GDP!S$19*100)</f>
      </c>
      <c r="T57" s="23">
        <f>IF(balances!T57="","",balances!T57/GDP!T$19*100)</f>
      </c>
      <c r="U57" s="23">
        <f>IF(balances!U57="","",balances!U57/GDP!U$19*100)</f>
      </c>
      <c r="V57" s="23">
        <f>IF(balances!V57="","",balances!V57/GDP!V$19*100)</f>
      </c>
      <c r="W57" s="23">
        <f>IF(balances!W57="","",balances!W57/GDP!W$19*100)</f>
      </c>
      <c r="X57" s="23">
        <f>IF(balances!X57="","",balances!X57/GDP!X$19*100)</f>
      </c>
      <c r="Y57" s="23">
        <f>IF(balances!Y57="","",balances!Y57/GDP!Y$19*100)</f>
      </c>
      <c r="Z57" s="23">
        <f>IF(balances!Z57="","",balances!Z57/GDP!Z$19*100)</f>
      </c>
      <c r="AA57" s="23">
        <f>IF(balances!AA57="","",balances!AA57/GDP!AA$19*100)</f>
      </c>
      <c r="AB57" s="23">
        <f>IF(balances!AB57="","",balances!AB57/GDP!AB$19*100)</f>
      </c>
      <c r="AC57" s="23">
        <f>IF(balances!AC57="","",balances!AC57/GDP!AC$19*100)</f>
      </c>
      <c r="AD57" s="23">
        <f>IF(balances!AD57="","",balances!AD57/GDP!AD$19*100)</f>
      </c>
      <c r="AE57" s="23">
        <f>IF(balances!AE57="","",balances!AE57/GDP!AE$19*100)</f>
      </c>
      <c r="AF57" s="23">
        <f>IF(balances!AF57="","",balances!AF57/GDP!AF$19*100)</f>
      </c>
      <c r="AG57" s="23">
        <f>IF(balances!AG57="","",balances!AG57/GDP!AG$19*100)</f>
        <v>0.07041743038512122</v>
      </c>
      <c r="AH57" s="23">
        <f>IF(balances!AH57="","",balances!AH57/GDP!AH$19*100)</f>
        <v>-0.3045195323337735</v>
      </c>
      <c r="AI57" s="23">
        <f>IF(balances!AI57="","",balances!AI57/GDP!AI$19*100)</f>
        <v>-0.1684238805904415</v>
      </c>
      <c r="AJ57" s="23">
        <f>IF(balances!AJ57="","",balances!AJ57/GDP!AJ$19*100)</f>
        <v>-0.24606791988900037</v>
      </c>
      <c r="AK57" s="23">
        <f>IF(balances!AK57="","",balances!AK57/GDP!AK$19*100)</f>
        <v>-0.5825575428103423</v>
      </c>
      <c r="AL57" s="23">
        <f>IF(balances!AL57="","",balances!AL57/GDP!AL$19*100)</f>
        <v>-0.1558180029586861</v>
      </c>
      <c r="AM57" s="23">
        <f>IF(balances!AM57="","",balances!AM57/GDP!AM$19*100)</f>
        <v>-0.20917857413967708</v>
      </c>
      <c r="AN57" s="23">
        <f>IF(balances!AN57="","",balances!AN57/GDP!AN$19*100)</f>
        <v>-0.8296959520259488</v>
      </c>
      <c r="AO57" s="23">
        <f>IF(balances!AO57="","",balances!AO57/GDP!AO$19*100)</f>
        <v>-0.4257538741373469</v>
      </c>
      <c r="AP57" s="23">
        <f>IF(balances!AP57="","",balances!AP57/GDP!AP$19*100)</f>
        <v>-0.9386461001791887</v>
      </c>
      <c r="AQ57" s="23">
        <f>IF(balances!AQ57="","",balances!AQ57/GDP!AQ$19*100)</f>
        <v>-0.7991405127991701</v>
      </c>
      <c r="AR57" s="23">
        <f>IF(balances!AR57="","",balances!AR57/GDP!AR$19*100)</f>
        <v>-0.9933008858918726</v>
      </c>
      <c r="AS57" s="23">
        <f>IF(balances!AS57="","",balances!AS57/GDP!AS$19*100)</f>
        <v>-0.07759929043556749</v>
      </c>
      <c r="AT57" s="23">
        <f>IF(balances!AT57="","",balances!AT57/GDP!AT$19*100)</f>
        <v>-0.2420732201950947</v>
      </c>
      <c r="AU57" s="23">
        <f>IF(balances!AU57="","",balances!AU57/GDP!AU$19*100)</f>
        <v>-0.37072162544298565</v>
      </c>
      <c r="AV57" s="23">
        <f>IF(balances!AV57="","",balances!AV57/GDP!AV$19*100)</f>
        <v>-0.44854689689622623</v>
      </c>
      <c r="AW57" s="23">
        <f>IF(balances!AW57="","",balances!AW57/GDP!AW$19*100)</f>
        <v>-0.1843705894038882</v>
      </c>
      <c r="AX57" s="23">
        <f>IF(balances!AX57="","",balances!AX57/GDP!AX$19*100)</f>
        <v>0.15924228195615722</v>
      </c>
      <c r="AY57" s="23">
        <f>IF(balances!AY57="","",balances!AY57/GDP!AY$19*100)</f>
        <v>-0.04044623981155168</v>
      </c>
      <c r="AZ57" s="23">
        <f>IF(balances!AZ57="","",balances!AZ57/GDP!AZ$19*100)</f>
        <v>0.15969642141900198</v>
      </c>
      <c r="BA57" s="23">
        <f>IF(balances!BA57="","",balances!BA57/GDP!BA$19*100)</f>
        <v>0.48270362451408083</v>
      </c>
      <c r="BB57" s="24">
        <f>IF(balances!BB57="","",balances!BB57/GDP!BB$19*100)</f>
        <v>0.2555157240354014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IF(balances!C59="","",balances!C59/GDP!C$20*100)</f>
      </c>
      <c r="D59" s="23">
        <f>IF(balances!D59="","",balances!D59/GDP!D$20*100)</f>
      </c>
      <c r="E59" s="23">
        <f>IF(balances!E59="","",balances!E59/GDP!E$20*100)</f>
      </c>
      <c r="F59" s="23">
        <f>IF(balances!F59="","",balances!F59/GDP!F$20*100)</f>
      </c>
      <c r="G59" s="23">
        <f>IF(balances!G59="","",balances!G59/GDP!G$20*100)</f>
      </c>
      <c r="H59" s="23">
        <f>IF(balances!H59="","",balances!H59/GDP!H$20*100)</f>
      </c>
      <c r="I59" s="23">
        <f>IF(balances!I59="","",balances!I59/GDP!I$20*100)</f>
      </c>
      <c r="J59" s="23">
        <f>IF(balances!J59="","",balances!J59/GDP!J$20*100)</f>
      </c>
      <c r="K59" s="23">
        <f>IF(balances!K59="","",balances!K59/GDP!K$20*100)</f>
      </c>
      <c r="L59" s="23">
        <f>IF(balances!L59="","",balances!L59/GDP!L$20*100)</f>
      </c>
      <c r="M59" s="23">
        <f>IF(balances!M59="","",balances!M59/GDP!M$20*100)</f>
      </c>
      <c r="N59" s="23">
        <f>IF(balances!N59="","",balances!N59/GDP!N$20*100)</f>
      </c>
      <c r="O59" s="23">
        <f>IF(balances!O59="","",balances!O59/GDP!O$20*100)</f>
      </c>
      <c r="P59" s="23">
        <f>IF(balances!P59="","",balances!P59/GDP!P$20*100)</f>
      </c>
      <c r="Q59" s="23">
        <f>IF(balances!Q59="","",balances!Q59/GDP!Q$20*100)</f>
      </c>
      <c r="R59" s="23">
        <f>IF(balances!R59="","",balances!R59/GDP!R$20*100)</f>
      </c>
      <c r="S59" s="23">
        <f>IF(balances!S59="","",balances!S59/GDP!S$20*100)</f>
      </c>
      <c r="T59" s="23">
        <f>IF(balances!T59="","",balances!T59/GDP!T$20*100)</f>
      </c>
      <c r="U59" s="23">
        <f>IF(balances!U59="","",balances!U59/GDP!U$20*100)</f>
      </c>
      <c r="V59" s="23">
        <f>IF(balances!V59="","",balances!V59/GDP!V$20*100)</f>
      </c>
      <c r="W59" s="23">
        <f>IF(balances!W59="","",balances!W59/GDP!W$20*100)</f>
      </c>
      <c r="X59" s="23">
        <f>IF(balances!X59="","",balances!X59/GDP!X$20*100)</f>
      </c>
      <c r="Y59" s="23">
        <f>IF(balances!Y59="","",balances!Y59/GDP!Y$20*100)</f>
      </c>
      <c r="Z59" s="23">
        <f>IF(balances!Z59="","",balances!Z59/GDP!Z$20*100)</f>
      </c>
      <c r="AA59" s="23">
        <f>IF(balances!AA59="","",balances!AA59/GDP!AA$20*100)</f>
      </c>
      <c r="AB59" s="23">
        <f>IF(balances!AB59="","",balances!AB59/GDP!AB$20*100)</f>
      </c>
      <c r="AC59" s="23">
        <f>IF(balances!AC59="","",balances!AC59/GDP!AC$20*100)</f>
      </c>
      <c r="AD59" s="23">
        <f>IF(balances!AD59="","",balances!AD59/GDP!AD$20*100)</f>
      </c>
      <c r="AE59" s="23">
        <f>IF(balances!AE59="","",balances!AE59/GDP!AE$20*100)</f>
      </c>
      <c r="AF59" s="23">
        <f>IF(balances!AF59="","",balances!AF59/GDP!AF$20*100)</f>
      </c>
      <c r="AG59" s="23">
        <f>IF(balances!AG59="","",balances!AG59/GDP!AG$20*100)</f>
      </c>
      <c r="AH59" s="23">
        <f>IF(balances!AH59="","",balances!AH59/GDP!AH$20*100)</f>
      </c>
      <c r="AI59" s="23">
        <f>IF(balances!AI59="","",balances!AI59/GDP!AI$20*100)</f>
      </c>
      <c r="AJ59" s="23">
        <f>IF(balances!AJ59="","",balances!AJ59/GDP!AJ$20*100)</f>
      </c>
      <c r="AK59" s="23">
        <f>IF(balances!AK59="","",balances!AK59/GDP!AK$20*100)</f>
      </c>
      <c r="AL59" s="23">
        <f>IF(balances!AL59="","",balances!AL59/GDP!AL$20*100)</f>
      </c>
      <c r="AM59" s="23">
        <f>IF(balances!AM59="","",balances!AM59/GDP!AM$20*100)</f>
      </c>
      <c r="AN59" s="23">
        <f>IF(balances!AN59="","",balances!AN59/GDP!AN$20*100)</f>
      </c>
      <c r="AO59" s="23">
        <f>IF(balances!AO59="","",balances!AO59/GDP!AO$20*100)</f>
      </c>
      <c r="AP59" s="23">
        <f>IF(balances!AP59="","",balances!AP59/GDP!AP$20*100)</f>
      </c>
      <c r="AQ59" s="23">
        <f>IF(balances!AQ59="","",balances!AQ59/GDP!AQ$20*100)</f>
        <v>-3.8089201820607292</v>
      </c>
      <c r="AR59" s="23">
        <f>IF(balances!AR59="","",balances!AR59/GDP!AR$20*100)</f>
        <v>-3.087118368766153</v>
      </c>
      <c r="AS59" s="23">
        <f>IF(balances!AS59="","",balances!AS59/GDP!AS$20*100)</f>
        <v>-2.7254319354839924</v>
      </c>
      <c r="AT59" s="23">
        <f>IF(balances!AT59="","",balances!AT59/GDP!AT$20*100)</f>
        <v>-5.621359217707474</v>
      </c>
      <c r="AU59" s="23">
        <f>IF(balances!AU59="","",balances!AU59/GDP!AU$20*100)</f>
        <v>-10.037671015993839</v>
      </c>
      <c r="AV59" s="23">
        <f>IF(balances!AV59="","",balances!AV59/GDP!AV$20*100)</f>
        <v>-8.435389431360484</v>
      </c>
      <c r="AW59" s="23">
        <f>IF(balances!AW59="","",balances!AW59/GDP!AW$20*100)</f>
        <v>-9.076542225053087</v>
      </c>
      <c r="AX59" s="23">
        <f>IF(balances!AX59="","",balances!AX59/GDP!AX$20*100)</f>
        <v>-8.165998999509453</v>
      </c>
      <c r="AY59" s="23">
        <f>IF(balances!AY59="","",balances!AY59/GDP!AY$20*100)</f>
        <v>-7.193512563009811</v>
      </c>
      <c r="AZ59" s="23">
        <f>IF(balances!AZ59="","",balances!AZ59/GDP!AZ$20*100)</f>
        <v>-4.682868144318257</v>
      </c>
      <c r="BA59" s="23">
        <f>IF(balances!BA59="","",balances!BA59/GDP!BA$20*100)</f>
        <v>-3.3286890542031102</v>
      </c>
      <c r="BB59" s="24">
        <f>IF(balances!BB59="","",balances!BB59/GDP!BB$20*100)</f>
      </c>
    </row>
    <row r="60" spans="1:54" ht="12.75">
      <c r="A60" s="3"/>
      <c r="B60" s="4" t="s">
        <v>36</v>
      </c>
      <c r="C60" s="22">
        <f>IF(balances!C60="","",balances!C60/GDP!C$20*100)</f>
      </c>
      <c r="D60" s="23">
        <f>IF(balances!D60="","",balances!D60/GDP!D$20*100)</f>
      </c>
      <c r="E60" s="23">
        <f>IF(balances!E60="","",balances!E60/GDP!E$20*100)</f>
      </c>
      <c r="F60" s="23">
        <f>IF(balances!F60="","",balances!F60/GDP!F$20*100)</f>
      </c>
      <c r="G60" s="23">
        <f>IF(balances!G60="","",balances!G60/GDP!G$20*100)</f>
      </c>
      <c r="H60" s="23">
        <f>IF(balances!H60="","",balances!H60/GDP!H$20*100)</f>
      </c>
      <c r="I60" s="23">
        <f>IF(balances!I60="","",balances!I60/GDP!I$20*100)</f>
      </c>
      <c r="J60" s="23">
        <f>IF(balances!J60="","",balances!J60/GDP!J$20*100)</f>
      </c>
      <c r="K60" s="23">
        <f>IF(balances!K60="","",balances!K60/GDP!K$20*100)</f>
      </c>
      <c r="L60" s="23">
        <f>IF(balances!L60="","",balances!L60/GDP!L$20*100)</f>
      </c>
      <c r="M60" s="23">
        <f>IF(balances!M60="","",balances!M60/GDP!M$20*100)</f>
      </c>
      <c r="N60" s="23">
        <f>IF(balances!N60="","",balances!N60/GDP!N$20*100)</f>
      </c>
      <c r="O60" s="23">
        <f>IF(balances!O60="","",balances!O60/GDP!O$20*100)</f>
      </c>
      <c r="P60" s="23">
        <f>IF(balances!P60="","",balances!P60/GDP!P$20*100)</f>
      </c>
      <c r="Q60" s="23">
        <f>IF(balances!Q60="","",balances!Q60/GDP!Q$20*100)</f>
      </c>
      <c r="R60" s="23">
        <f>IF(balances!R60="","",balances!R60/GDP!R$20*100)</f>
      </c>
      <c r="S60" s="23">
        <f>IF(balances!S60="","",balances!S60/GDP!S$20*100)</f>
      </c>
      <c r="T60" s="23">
        <f>IF(balances!T60="","",balances!T60/GDP!T$20*100)</f>
      </c>
      <c r="U60" s="23">
        <f>IF(balances!U60="","",balances!U60/GDP!U$20*100)</f>
      </c>
      <c r="V60" s="23">
        <f>IF(balances!V60="","",balances!V60/GDP!V$20*100)</f>
      </c>
      <c r="W60" s="23">
        <f>IF(balances!W60="","",balances!W60/GDP!W$20*100)</f>
      </c>
      <c r="X60" s="23">
        <f>IF(balances!X60="","",balances!X60/GDP!X$20*100)</f>
      </c>
      <c r="Y60" s="23">
        <f>IF(balances!Y60="","",balances!Y60/GDP!Y$20*100)</f>
      </c>
      <c r="Z60" s="23">
        <f>IF(balances!Z60="","",balances!Z60/GDP!Z$20*100)</f>
      </c>
      <c r="AA60" s="23">
        <f>IF(balances!AA60="","",balances!AA60/GDP!AA$20*100)</f>
      </c>
      <c r="AB60" s="23">
        <f>IF(balances!AB60="","",balances!AB60/GDP!AB$20*100)</f>
      </c>
      <c r="AC60" s="23">
        <f>IF(balances!AC60="","",balances!AC60/GDP!AC$20*100)</f>
      </c>
      <c r="AD60" s="23">
        <f>IF(balances!AD60="","",balances!AD60/GDP!AD$20*100)</f>
      </c>
      <c r="AE60" s="23">
        <f>IF(balances!AE60="","",balances!AE60/GDP!AE$20*100)</f>
      </c>
      <c r="AF60" s="23">
        <f>IF(balances!AF60="","",balances!AF60/GDP!AF$20*100)</f>
      </c>
      <c r="AG60" s="23">
        <f>IF(balances!AG60="","",balances!AG60/GDP!AG$20*100)</f>
      </c>
      <c r="AH60" s="23">
        <f>IF(balances!AH60="","",balances!AH60/GDP!AH$20*100)</f>
      </c>
      <c r="AI60" s="23">
        <f>IF(balances!AI60="","",balances!AI60/GDP!AI$20*100)</f>
      </c>
      <c r="AJ60" s="23">
        <f>IF(balances!AJ60="","",balances!AJ60/GDP!AJ$20*100)</f>
      </c>
      <c r="AK60" s="23">
        <f>IF(balances!AK60="","",balances!AK60/GDP!AK$20*100)</f>
      </c>
      <c r="AL60" s="23">
        <f>IF(balances!AL60="","",balances!AL60/GDP!AL$20*100)</f>
      </c>
      <c r="AM60" s="23">
        <f>IF(balances!AM60="","",balances!AM60/GDP!AM$20*100)</f>
      </c>
      <c r="AN60" s="23">
        <f>IF(balances!AN60="","",balances!AN60/GDP!AN$20*100)</f>
      </c>
      <c r="AO60" s="23">
        <f>IF(balances!AO60="","",balances!AO60/GDP!AO$20*100)</f>
      </c>
      <c r="AP60" s="23">
        <f>IF(balances!AP60="","",balances!AP60/GDP!AP$20*100)</f>
      </c>
      <c r="AQ60" s="23">
        <f>IF(balances!AQ60="","",balances!AQ60/GDP!AQ$20*100)</f>
        <v>-0.20044538330743658</v>
      </c>
      <c r="AR60" s="23">
        <f>IF(balances!AR60="","",balances!AR60/GDP!AR$20*100)</f>
        <v>0.08457338553753352</v>
      </c>
      <c r="AS60" s="23">
        <f>IF(balances!AS60="","",balances!AS60/GDP!AS$20*100)</f>
        <v>-0.007824134520946675</v>
      </c>
      <c r="AT60" s="23">
        <f>IF(balances!AT60="","",balances!AT60/GDP!AT$20*100)</f>
        <v>0.2522297676063925</v>
      </c>
      <c r="AU60" s="23">
        <f>IF(balances!AU60="","",balances!AU60/GDP!AU$20*100)</f>
        <v>-0.2008984659888335</v>
      </c>
      <c r="AV60" s="23">
        <f>IF(balances!AV60="","",balances!AV60/GDP!AV$20*100)</f>
        <v>-0.5023644264589524</v>
      </c>
      <c r="AW60" s="23">
        <f>IF(balances!AW60="","",balances!AW60/GDP!AW$20*100)</f>
        <v>0.08145972241017402</v>
      </c>
      <c r="AX60" s="23">
        <f>IF(balances!AX60="","",balances!AX60/GDP!AX$20*100)</f>
        <v>-0.07683492633302436</v>
      </c>
      <c r="AY60" s="23">
        <f>IF(balances!AY60="","",balances!AY60/GDP!AY$20*100)</f>
        <v>-0.04475574729776245</v>
      </c>
      <c r="AZ60" s="23">
        <f>IF(balances!AZ60="","",balances!AZ60/GDP!AZ$20*100)</f>
        <v>-0.2677059283859388</v>
      </c>
      <c r="BA60" s="23">
        <f>IF(balances!BA60="","",balances!BA60/GDP!BA$20*100)</f>
        <v>0.040807079208331355</v>
      </c>
      <c r="BB60" s="24">
        <f>IF(balances!BB60="","",balances!BB60/GDP!BB$20*100)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IF(balances!C62="","",balances!C62/GDP!C$21*100)</f>
      </c>
      <c r="D62" s="23">
        <f>IF(balances!D62="","",balances!D62/GDP!D$21*100)</f>
      </c>
      <c r="E62" s="23">
        <f>IF(balances!E62="","",balances!E62/GDP!E$21*100)</f>
      </c>
      <c r="F62" s="23">
        <f>IF(balances!F62="","",balances!F62/GDP!F$21*100)</f>
      </c>
      <c r="G62" s="23">
        <f>IF(balances!G62="","",balances!G62/GDP!G$21*100)</f>
      </c>
      <c r="H62" s="23">
        <f>IF(balances!H62="","",balances!H62/GDP!H$21*100)</f>
        <v>1.2559038213825675</v>
      </c>
      <c r="I62" s="23">
        <f>IF(balances!I62="","",balances!I62/GDP!I$21*100)</f>
        <v>0.655346168409402</v>
      </c>
      <c r="J62" s="23">
        <f>IF(balances!J62="","",balances!J62/GDP!J$21*100)</f>
        <v>-1.4883327855767876</v>
      </c>
      <c r="K62" s="23">
        <f>IF(balances!K62="","",balances!K62/GDP!K$21*100)</f>
        <v>-1.476376167588646</v>
      </c>
      <c r="L62" s="23">
        <f>IF(balances!L62="","",balances!L62/GDP!L$21*100)</f>
        <v>-1.017779413444333</v>
      </c>
      <c r="M62" s="23">
        <f>IF(balances!M62="","",balances!M62/GDP!M$21*100)</f>
        <v>-2.9994954831462812</v>
      </c>
      <c r="N62" s="23">
        <f>IF(balances!N62="","",balances!N62/GDP!N$21*100)</f>
        <v>-0.12488552160519525</v>
      </c>
      <c r="O62" s="23">
        <f>IF(balances!O62="","",balances!O62/GDP!O$21*100)</f>
        <v>-0.656036889251254</v>
      </c>
      <c r="P62" s="23">
        <f>IF(balances!P62="","",balances!P62/GDP!P$21*100)</f>
        <v>0.9591137788683257</v>
      </c>
      <c r="Q62" s="23">
        <f>IF(balances!Q62="","",balances!Q62/GDP!Q$21*100)</f>
        <v>1.2337478933172765</v>
      </c>
      <c r="R62" s="23">
        <f>IF(balances!R62="","",balances!R62/GDP!R$21*100)</f>
        <v>0.8119823770689084</v>
      </c>
      <c r="S62" s="23">
        <f>IF(balances!S62="","",balances!S62/GDP!S$21*100)</f>
        <v>-1.4218230476036007</v>
      </c>
      <c r="T62" s="23">
        <f>IF(balances!T62="","",balances!T62/GDP!T$21*100)</f>
        <v>0.8111349910127932</v>
      </c>
      <c r="U62" s="23">
        <f>IF(balances!U62="","",balances!U62/GDP!U$21*100)</f>
        <v>2.2685796898793056</v>
      </c>
      <c r="V62" s="23">
        <f>IF(balances!V62="","",balances!V62/GDP!V$21*100)</f>
        <v>2.683429323003098</v>
      </c>
      <c r="W62" s="23">
        <f>IF(balances!W62="","",balances!W62/GDP!W$21*100)</f>
        <v>1.6775638586146657</v>
      </c>
      <c r="X62" s="23">
        <f>IF(balances!X62="","",balances!X62/GDP!X$21*100)</f>
        <v>1.94608808702261</v>
      </c>
      <c r="Y62" s="23">
        <f>IF(balances!Y62="","",balances!Y62/GDP!Y$21*100)</f>
        <v>2.491495770971067</v>
      </c>
      <c r="Z62" s="23">
        <f>IF(balances!Z62="","",balances!Z62/GDP!Z$21*100)</f>
        <v>3.4830162958603044</v>
      </c>
      <c r="AA62" s="23">
        <f>IF(balances!AA62="","",balances!AA62/GDP!AA$21*100)</f>
        <v>2.4317812106312457</v>
      </c>
      <c r="AB62" s="23">
        <f>IF(balances!AB62="","",balances!AB62/GDP!AB$21*100)</f>
        <v>2.811964657737531</v>
      </c>
      <c r="AC62" s="23">
        <f>IF(balances!AC62="","",balances!AC62/GDP!AC$21*100)</f>
        <v>1.9024419241350787</v>
      </c>
      <c r="AD62" s="23">
        <f>IF(balances!AD62="","",balances!AD62/GDP!AD$21*100)</f>
        <v>1.7215738137809342</v>
      </c>
      <c r="AE62" s="23">
        <f>IF(balances!AE62="","",balances!AE62/GDP!AE$21*100)</f>
        <v>2.2269221801139536</v>
      </c>
      <c r="AF62" s="23">
        <f>IF(balances!AF62="","",balances!AF62/GDP!AF$21*100)</f>
        <v>2.7568868216783198</v>
      </c>
      <c r="AG62" s="23">
        <f>IF(balances!AG62="","",balances!AG62/GDP!AG$21*100)</f>
        <v>2.7679062479381695</v>
      </c>
      <c r="AH62" s="23">
        <f>IF(balances!AH62="","",balances!AH62/GDP!AH$21*100)</f>
        <v>2.895763568585329</v>
      </c>
      <c r="AI62" s="23">
        <f>IF(balances!AI62="","",balances!AI62/GDP!AI$21*100)</f>
        <v>2.4524316244964854</v>
      </c>
      <c r="AJ62" s="23">
        <f>IF(balances!AJ62="","",balances!AJ62/GDP!AJ$21*100)</f>
        <v>0.3371169134649998</v>
      </c>
      <c r="AK62" s="23">
        <f>IF(balances!AK62="","",balances!AK62/GDP!AK$21*100)</f>
        <v>1.1976990421458595</v>
      </c>
      <c r="AL62" s="23">
        <f>IF(balances!AL62="","",balances!AL62/GDP!AL$21*100)</f>
        <v>3.2428525502664893</v>
      </c>
      <c r="AM62" s="23">
        <f>IF(balances!AM62="","",balances!AM62/GDP!AM$21*100)</f>
        <v>1.3540649922714745</v>
      </c>
      <c r="AN62" s="23">
        <f>IF(balances!AN62="","",balances!AN62/GDP!AN$21*100)</f>
        <v>1.6733231496646253</v>
      </c>
      <c r="AO62" s="23">
        <f>IF(balances!AO62="","",balances!AO62/GDP!AO$21*100)</f>
        <v>-3.213948485125388</v>
      </c>
      <c r="AP62" s="23">
        <f>IF(balances!AP62="","",balances!AP62/GDP!AP$21*100)</f>
        <v>0.043240375278057415</v>
      </c>
      <c r="AQ62" s="23">
        <f>IF(balances!AQ62="","",balances!AQ62/GDP!AQ$21*100)</f>
        <v>1.310897520573283</v>
      </c>
      <c r="AR62" s="23">
        <f>IF(balances!AR62="","",balances!AR62/GDP!AR$21*100)</f>
        <v>1.5152456186223844</v>
      </c>
      <c r="AS62" s="23">
        <f>IF(balances!AS62="","",balances!AS62/GDP!AS$21*100)</f>
        <v>4.323859356718924</v>
      </c>
      <c r="AT62" s="23">
        <f>IF(balances!AT62="","",balances!AT62/GDP!AT$21*100)</f>
        <v>2.2219532197692295</v>
      </c>
      <c r="AU62" s="23">
        <f>IF(balances!AU62="","",balances!AU62/GDP!AU$21*100)</f>
        <v>0.20708377593691732</v>
      </c>
      <c r="AV62" s="23">
        <f>IF(balances!AV62="","",balances!AV62/GDP!AV$21*100)</f>
        <v>1.515686299304201</v>
      </c>
      <c r="AW62" s="23">
        <f>IF(balances!AW62="","",balances!AW62/GDP!AW$21*100)</f>
        <v>0.9743366942276508</v>
      </c>
      <c r="AX62" s="23">
        <f>IF(balances!AX62="","",balances!AX62/GDP!AX$21*100)</f>
        <v>0.8736027782216313</v>
      </c>
      <c r="AY62" s="23">
        <f>IF(balances!AY62="","",balances!AY62/GDP!AY$21*100)</f>
        <v>1.0952429522666622</v>
      </c>
      <c r="AZ62" s="23">
        <f>IF(balances!AZ62="","",balances!AZ62/GDP!AZ$21*100)</f>
        <v>0.8858275598078783</v>
      </c>
      <c r="BA62" s="23">
        <f>IF(balances!BA62="","",balances!BA62/GDP!BA$21*100)</f>
        <v>0.8024428243823908</v>
      </c>
      <c r="BB62" s="24">
        <f>IF(balances!BB62="","",balances!BB62/GDP!BB$21*100)</f>
        <v>1.7940715056264096</v>
      </c>
    </row>
    <row r="63" spans="1:54" ht="12.75">
      <c r="A63" s="3"/>
      <c r="B63" s="4" t="s">
        <v>36</v>
      </c>
      <c r="C63" s="22">
        <f>IF(balances!C63="","",balances!C63/GDP!C$21*100)</f>
      </c>
      <c r="D63" s="23">
        <f>IF(balances!D63="","",balances!D63/GDP!D$21*100)</f>
      </c>
      <c r="E63" s="23">
        <f>IF(balances!E63="","",balances!E63/GDP!E$21*100)</f>
      </c>
      <c r="F63" s="23">
        <f>IF(balances!F63="","",balances!F63/GDP!F$21*100)</f>
      </c>
      <c r="G63" s="23">
        <f>IF(balances!G63="","",balances!G63/GDP!G$21*100)</f>
      </c>
      <c r="H63" s="23">
        <f>IF(balances!H63="","",balances!H63/GDP!H$21*100)</f>
        <v>-1.10204665807929</v>
      </c>
      <c r="I63" s="23">
        <f>IF(balances!I63="","",balances!I63/GDP!I$21*100)</f>
        <v>-1.6252584976553173</v>
      </c>
      <c r="J63" s="23">
        <f>IF(balances!J63="","",balances!J63/GDP!J$21*100)</f>
        <v>-1.0329123433025025</v>
      </c>
      <c r="K63" s="23">
        <f>IF(balances!K63="","",balances!K63/GDP!K$21*100)</f>
        <v>-0.8306883105105649</v>
      </c>
      <c r="L63" s="23">
        <f>IF(balances!L63="","",balances!L63/GDP!L$21*100)</f>
        <v>-0.7918882219317503</v>
      </c>
      <c r="M63" s="23">
        <f>IF(balances!M63="","",balances!M63/GDP!M$21*100)</f>
        <v>-1.1442061474902665</v>
      </c>
      <c r="N63" s="23">
        <f>IF(balances!N63="","",balances!N63/GDP!N$21*100)</f>
        <v>-1.0545888491105375</v>
      </c>
      <c r="O63" s="23">
        <f>IF(balances!O63="","",balances!O63/GDP!O$21*100)</f>
        <v>-1.3428508177513323</v>
      </c>
      <c r="P63" s="23">
        <f>IF(balances!P63="","",balances!P63/GDP!P$21*100)</f>
        <v>-1.301996954813752</v>
      </c>
      <c r="Q63" s="23">
        <f>IF(balances!Q63="","",balances!Q63/GDP!Q$21*100)</f>
        <v>-1.4578399634996848</v>
      </c>
      <c r="R63" s="23">
        <f>IF(balances!R63="","",balances!R63/GDP!R$21*100)</f>
        <v>-1.944957475431516</v>
      </c>
      <c r="S63" s="23">
        <f>IF(balances!S63="","",balances!S63/GDP!S$21*100)</f>
        <v>-1.831765469142811</v>
      </c>
      <c r="T63" s="23">
        <f>IF(balances!T63="","",balances!T63/GDP!T$21*100)</f>
        <v>-0.9980899986985259</v>
      </c>
      <c r="U63" s="23">
        <f>IF(balances!U63="","",balances!U63/GDP!U$21*100)</f>
        <v>-1.3036741658914637</v>
      </c>
      <c r="V63" s="23">
        <f>IF(balances!V63="","",balances!V63/GDP!V$21*100)</f>
        <v>-1.246923792251296</v>
      </c>
      <c r="W63" s="23">
        <f>IF(balances!W63="","",balances!W63/GDP!W$21*100)</f>
        <v>-0.9580511602529127</v>
      </c>
      <c r="X63" s="23">
        <f>IF(balances!X63="","",balances!X63/GDP!X$21*100)</f>
        <v>-0.6521000547917227</v>
      </c>
      <c r="Y63" s="23">
        <f>IF(balances!Y63="","",balances!Y63/GDP!Y$21*100)</f>
        <v>-0.41196323943533086</v>
      </c>
      <c r="Z63" s="23">
        <f>IF(balances!Z63="","",balances!Z63/GDP!Z$21*100)</f>
        <v>-0.7493402668362099</v>
      </c>
      <c r="AA63" s="23">
        <f>IF(balances!AA63="","",balances!AA63/GDP!AA$21*100)</f>
        <v>-0.13863917122274</v>
      </c>
      <c r="AB63" s="23">
        <f>IF(balances!AB63="","",balances!AB63/GDP!AB$21*100)</f>
        <v>-0.4090792530358506</v>
      </c>
      <c r="AC63" s="23">
        <f>IF(balances!AC63="","",balances!AC63/GDP!AC$21*100)</f>
        <v>-0.6679164022351234</v>
      </c>
      <c r="AD63" s="23">
        <f>IF(balances!AD63="","",balances!AD63/GDP!AD$21*100)</f>
        <v>-0.7111349542609181</v>
      </c>
      <c r="AE63" s="23">
        <f>IF(balances!AE63="","",balances!AE63/GDP!AE$21*100)</f>
        <v>-0.5988898768260578</v>
      </c>
      <c r="AF63" s="23">
        <f>IF(balances!AF63="","",balances!AF63/GDP!AF$21*100)</f>
        <v>-0.21581503504125893</v>
      </c>
      <c r="AG63" s="23">
        <f>IF(balances!AG63="","",balances!AG63/GDP!AG$21*100)</f>
        <v>0.3046205287565183</v>
      </c>
      <c r="AH63" s="23">
        <f>IF(balances!AH63="","",balances!AH63/GDP!AH$21*100)</f>
        <v>0.29831184551382883</v>
      </c>
      <c r="AI63" s="23">
        <f>IF(balances!AI63="","",balances!AI63/GDP!AI$21*100)</f>
        <v>0.26047092555045553</v>
      </c>
      <c r="AJ63" s="23">
        <f>IF(balances!AJ63="","",balances!AJ63/GDP!AJ$21*100)</f>
        <v>0.31046177829028854</v>
      </c>
      <c r="AK63" s="23">
        <f>IF(balances!AK63="","",balances!AK63/GDP!AK$21*100)</f>
        <v>0.44410136862060406</v>
      </c>
      <c r="AL63" s="23">
        <f>IF(balances!AL63="","",balances!AL63/GDP!AL$21*100)</f>
        <v>1.1157701241497353</v>
      </c>
      <c r="AM63" s="23">
        <f>IF(balances!AM63="","",balances!AM63/GDP!AM$21*100)</f>
        <v>1.6110092217722816</v>
      </c>
      <c r="AN63" s="23">
        <f>IF(balances!AN63="","",balances!AN63/GDP!AN$21*100)</f>
        <v>1.8412500004921655</v>
      </c>
      <c r="AO63" s="23">
        <f>IF(balances!AO63="","",balances!AO63/GDP!AO$21*100)</f>
        <v>1.2501305623410979</v>
      </c>
      <c r="AP63" s="23">
        <f>IF(balances!AP63="","",balances!AP63/GDP!AP$21*100)</f>
        <v>0.18810933057209825</v>
      </c>
      <c r="AQ63" s="23">
        <f>IF(balances!AQ63="","",balances!AQ63/GDP!AQ$21*100)</f>
        <v>0.2407704393130965</v>
      </c>
      <c r="AR63" s="23">
        <f>IF(balances!AR63="","",balances!AR63/GDP!AR$21*100)</f>
        <v>0.8184112989058797</v>
      </c>
      <c r="AS63" s="23">
        <f>IF(balances!AS63="","",balances!AS63/GDP!AS$21*100)</f>
        <v>-0.08773478616694742</v>
      </c>
      <c r="AT63" s="23">
        <f>IF(balances!AT63="","",balances!AT63/GDP!AT$21*100)</f>
        <v>0.1161257634956589</v>
      </c>
      <c r="AU63" s="23">
        <f>IF(balances!AU63="","",balances!AU63/GDP!AU$21*100)</f>
        <v>-1.5238674254007831</v>
      </c>
      <c r="AV63" s="23">
        <f>IF(balances!AV63="","",balances!AV63/GDP!AV$21*100)</f>
        <v>-0.5422395179671669</v>
      </c>
      <c r="AW63" s="23">
        <f>IF(balances!AW63="","",balances!AW63/GDP!AW$21*100)</f>
        <v>0.0008103964864810108</v>
      </c>
      <c r="AX63" s="23">
        <f>IF(balances!AX63="","",balances!AX63/GDP!AX$21*100)</f>
        <v>0.139038853272121</v>
      </c>
      <c r="AY63" s="23">
        <f>IF(balances!AY63="","",balances!AY63/GDP!AY$21*100)</f>
        <v>0.2405128590430946</v>
      </c>
      <c r="AZ63" s="23">
        <f>IF(balances!AZ63="","",balances!AZ63/GDP!AZ$21*100)</f>
        <v>0.3831222196554383</v>
      </c>
      <c r="BA63" s="23">
        <f>IF(balances!BA63="","",balances!BA63/GDP!BA$21*100)</f>
        <v>0.4791883814319314</v>
      </c>
      <c r="BB63" s="24">
        <f>IF(balances!BB63="","",balances!BB63/GDP!BB$21*100)</f>
        <v>0.32315456112442204</v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IF(balances!C65="","",balances!C65/GDP!C$22*100)</f>
      </c>
      <c r="D65" s="23">
        <f>IF(balances!D65="","",balances!D65/GDP!D$22*100)</f>
      </c>
      <c r="E65" s="23">
        <f>IF(balances!E65="","",balances!E65/GDP!E$22*100)</f>
      </c>
      <c r="F65" s="23">
        <f>IF(balances!F65="","",balances!F65/GDP!F$22*100)</f>
      </c>
      <c r="G65" s="23">
        <f>IF(balances!G65="","",balances!G65/GDP!G$22*100)</f>
      </c>
      <c r="H65" s="23">
        <f>IF(balances!H65="","",balances!H65/GDP!H$22*100)</f>
      </c>
      <c r="I65" s="23">
        <f>IF(balances!I65="","",balances!I65/GDP!I$22*100)</f>
      </c>
      <c r="J65" s="23">
        <f>IF(balances!J65="","",balances!J65/GDP!J$22*100)</f>
      </c>
      <c r="K65" s="23">
        <f>IF(balances!K65="","",balances!K65/GDP!K$22*100)</f>
      </c>
      <c r="L65" s="23">
        <f>IF(balances!L65="","",balances!L65/GDP!L$22*100)</f>
      </c>
      <c r="M65" s="23">
        <f>IF(balances!M65="","",balances!M65/GDP!M$22*100)</f>
      </c>
      <c r="N65" s="23">
        <f>IF(balances!N65="","",balances!N65/GDP!N$22*100)</f>
      </c>
      <c r="O65" s="23">
        <f>IF(balances!O65="","",balances!O65/GDP!O$22*100)</f>
      </c>
      <c r="P65" s="23">
        <f>IF(balances!P65="","",balances!P65/GDP!P$22*100)</f>
      </c>
      <c r="Q65" s="23">
        <f>IF(balances!Q65="","",balances!Q65/GDP!Q$22*100)</f>
      </c>
      <c r="R65" s="23">
        <f>IF(balances!R65="","",balances!R65/GDP!R$22*100)</f>
      </c>
      <c r="S65" s="23">
        <f>IF(balances!S65="","",balances!S65/GDP!S$22*100)</f>
      </c>
      <c r="T65" s="23">
        <f>IF(balances!T65="","",balances!T65/GDP!T$22*100)</f>
      </c>
      <c r="U65" s="23">
        <f>IF(balances!U65="","",balances!U65/GDP!U$22*100)</f>
      </c>
      <c r="V65" s="23">
        <f>IF(balances!V65="","",balances!V65/GDP!V$22*100)</f>
      </c>
      <c r="W65" s="23">
        <f>IF(balances!W65="","",balances!W65/GDP!W$22*100)</f>
      </c>
      <c r="X65" s="23">
        <f>IF(balances!X65="","",balances!X65/GDP!X$22*100)</f>
      </c>
      <c r="Y65" s="23">
        <f>IF(balances!Y65="","",balances!Y65/GDP!Y$22*100)</f>
      </c>
      <c r="Z65" s="23">
        <f>IF(balances!Z65="","",balances!Z65/GDP!Z$22*100)</f>
      </c>
      <c r="AA65" s="23">
        <f>IF(balances!AA65="","",balances!AA65/GDP!AA$22*100)</f>
      </c>
      <c r="AB65" s="23">
        <f>IF(balances!AB65="","",balances!AB65/GDP!AB$22*100)</f>
      </c>
      <c r="AC65" s="23">
        <f>IF(balances!AC65="","",balances!AC65/GDP!AC$22*100)</f>
      </c>
      <c r="AD65" s="23">
        <f>IF(balances!AD65="","",balances!AD65/GDP!AD$22*100)</f>
      </c>
      <c r="AE65" s="23">
        <f>IF(balances!AE65="","",balances!AE65/GDP!AE$22*100)</f>
      </c>
      <c r="AF65" s="23">
        <f>IF(balances!AF65="","",balances!AF65/GDP!AF$22*100)</f>
      </c>
      <c r="AG65" s="23">
        <f>IF(balances!AG65="","",balances!AG65/GDP!AG$22*100)</f>
        <v>-1.332904964122436</v>
      </c>
      <c r="AH65" s="23">
        <f>IF(balances!AH65="","",balances!AH65/GDP!AH$22*100)</f>
        <v>-2.4635928011360098</v>
      </c>
      <c r="AI65" s="23">
        <f>IF(balances!AI65="","",balances!AI65/GDP!AI$22*100)</f>
        <v>0.7528562561780189</v>
      </c>
      <c r="AJ65" s="23">
        <f>IF(balances!AJ65="","",balances!AJ65/GDP!AJ$22*100)</f>
        <v>-0.34772702930023675</v>
      </c>
      <c r="AK65" s="23">
        <f>IF(balances!AK65="","",balances!AK65/GDP!AK$22*100)</f>
        <v>-3.150284464676445</v>
      </c>
      <c r="AL65" s="23">
        <f>IF(balances!AL65="","",balances!AL65/GDP!AL$22*100)</f>
        <v>-2.478582646038428</v>
      </c>
      <c r="AM65" s="23">
        <f>IF(balances!AM65="","",balances!AM65/GDP!AM$22*100)</f>
        <v>-1.2281310371045169</v>
      </c>
      <c r="AN65" s="23">
        <f>IF(balances!AN65="","",balances!AN65/GDP!AN$22*100)</f>
        <v>-1.4048981487546222</v>
      </c>
      <c r="AO65" s="23">
        <f>IF(balances!AO65="","",balances!AO65/GDP!AO$22*100)</f>
        <v>-1.4044268967849867</v>
      </c>
      <c r="AP65" s="23">
        <f>IF(balances!AP65="","",balances!AP65/GDP!AP$22*100)</f>
        <v>-0.8126724406022339</v>
      </c>
      <c r="AQ65" s="23">
        <f>IF(balances!AQ65="","",balances!AQ65/GDP!AQ$22*100)</f>
        <v>-0.2256341584816673</v>
      </c>
      <c r="AR65" s="23">
        <f>IF(balances!AR65="","",balances!AR65/GDP!AR$22*100)</f>
        <v>-0.0397032953442771</v>
      </c>
      <c r="AS65" s="23">
        <f>IF(balances!AS65="","",balances!AS65/GDP!AS$22*100)</f>
        <v>0.12995743230140702</v>
      </c>
      <c r="AT65" s="23">
        <f>IF(balances!AT65="","",balances!AT65/GDP!AT$22*100)</f>
        <v>-3.0401743484468042</v>
      </c>
      <c r="AU65" s="23">
        <f>IF(balances!AU65="","",balances!AU65/GDP!AU$22*100)</f>
        <v>-7.43294339023529</v>
      </c>
      <c r="AV65" s="23">
        <f>IF(balances!AV65="","",balances!AV65/GDP!AV$22*100)</f>
        <v>-8.352993310636858</v>
      </c>
      <c r="AW65" s="23">
        <f>IF(balances!AW65="","",balances!AW65/GDP!AW$22*100)</f>
        <v>-3.7983996363844317</v>
      </c>
      <c r="AX65" s="23">
        <f>IF(balances!AX65="","",balances!AX65/GDP!AX$22*100)</f>
        <v>-0.9681702769760208</v>
      </c>
      <c r="AY65" s="23">
        <f>IF(balances!AY65="","",balances!AY65/GDP!AY$22*100)</f>
        <v>-0.5211211980829502</v>
      </c>
      <c r="AZ65" s="23">
        <f>IF(balances!AZ65="","",balances!AZ65/GDP!AZ$22*100)</f>
        <v>-0.9988378702533505</v>
      </c>
      <c r="BA65" s="23">
        <f>IF(balances!BA65="","",balances!BA65/GDP!BA$22*100)</f>
        <v>-1.5503560201495363</v>
      </c>
      <c r="BB65" s="24">
        <f>IF(balances!BB65="","",balances!BB65/GDP!BB$22*100)</f>
        <v>-0.18742963365209211</v>
      </c>
    </row>
    <row r="66" spans="1:54" ht="12.75">
      <c r="A66" s="3"/>
      <c r="B66" s="4" t="s">
        <v>36</v>
      </c>
      <c r="C66" s="22">
        <f>IF(balances!C66="","",balances!C66/GDP!C$22*100)</f>
      </c>
      <c r="D66" s="23">
        <f>IF(balances!D66="","",balances!D66/GDP!D$22*100)</f>
      </c>
      <c r="E66" s="23">
        <f>IF(balances!E66="","",balances!E66/GDP!E$22*100)</f>
      </c>
      <c r="F66" s="23">
        <f>IF(balances!F66="","",balances!F66/GDP!F$22*100)</f>
      </c>
      <c r="G66" s="23">
        <f>IF(balances!G66="","",balances!G66/GDP!G$22*100)</f>
      </c>
      <c r="H66" s="23">
        <f>IF(balances!H66="","",balances!H66/GDP!H$22*100)</f>
      </c>
      <c r="I66" s="23">
        <f>IF(balances!I66="","",balances!I66/GDP!I$22*100)</f>
      </c>
      <c r="J66" s="23">
        <f>IF(balances!J66="","",balances!J66/GDP!J$22*100)</f>
      </c>
      <c r="K66" s="23">
        <f>IF(balances!K66="","",balances!K66/GDP!K$22*100)</f>
      </c>
      <c r="L66" s="23">
        <f>IF(balances!L66="","",balances!L66/GDP!L$22*100)</f>
      </c>
      <c r="M66" s="23">
        <f>IF(balances!M66="","",balances!M66/GDP!M$22*100)</f>
      </c>
      <c r="N66" s="23">
        <f>IF(balances!N66="","",balances!N66/GDP!N$22*100)</f>
      </c>
      <c r="O66" s="23">
        <f>IF(balances!O66="","",balances!O66/GDP!O$22*100)</f>
      </c>
      <c r="P66" s="23">
        <f>IF(balances!P66="","",balances!P66/GDP!P$22*100)</f>
      </c>
      <c r="Q66" s="23">
        <f>IF(balances!Q66="","",balances!Q66/GDP!Q$22*100)</f>
      </c>
      <c r="R66" s="23">
        <f>IF(balances!R66="","",balances!R66/GDP!R$22*100)</f>
      </c>
      <c r="S66" s="23">
        <f>IF(balances!S66="","",balances!S66/GDP!S$22*100)</f>
      </c>
      <c r="T66" s="23">
        <f>IF(balances!T66="","",balances!T66/GDP!T$22*100)</f>
      </c>
      <c r="U66" s="23">
        <f>IF(balances!U66="","",balances!U66/GDP!U$22*100)</f>
      </c>
      <c r="V66" s="23">
        <f>IF(balances!V66="","",balances!V66/GDP!V$22*100)</f>
      </c>
      <c r="W66" s="23">
        <f>IF(balances!W66="","",balances!W66/GDP!W$22*100)</f>
      </c>
      <c r="X66" s="23">
        <f>IF(balances!X66="","",balances!X66/GDP!X$22*100)</f>
      </c>
      <c r="Y66" s="23">
        <f>IF(balances!Y66="","",balances!Y66/GDP!Y$22*100)</f>
      </c>
      <c r="Z66" s="23">
        <f>IF(balances!Z66="","",balances!Z66/GDP!Z$22*100)</f>
      </c>
      <c r="AA66" s="23">
        <f>IF(balances!AA66="","",balances!AA66/GDP!AA$22*100)</f>
      </c>
      <c r="AB66" s="23">
        <f>IF(balances!AB66="","",balances!AB66/GDP!AB$22*100)</f>
      </c>
      <c r="AC66" s="23">
        <f>IF(balances!AC66="","",balances!AC66/GDP!AC$22*100)</f>
      </c>
      <c r="AD66" s="23">
        <f>IF(balances!AD66="","",balances!AD66/GDP!AD$22*100)</f>
      </c>
      <c r="AE66" s="23">
        <f>IF(balances!AE66="","",balances!AE66/GDP!AE$22*100)</f>
      </c>
      <c r="AF66" s="23">
        <f>IF(balances!AF66="","",balances!AF66/GDP!AF$22*100)</f>
      </c>
      <c r="AG66" s="23">
        <f>IF(balances!AG66="","",balances!AG66/GDP!AG$22*100)</f>
        <v>-0.09510190686714608</v>
      </c>
      <c r="AH66" s="23">
        <f>IF(balances!AH66="","",balances!AH66/GDP!AH$22*100)</f>
        <v>2.042697857497242</v>
      </c>
      <c r="AI66" s="23">
        <f>IF(balances!AI66="","",balances!AI66/GDP!AI$22*100)</f>
        <v>0.6607189601128932</v>
      </c>
      <c r="AJ66" s="23">
        <f>IF(balances!AJ66="","",balances!AJ66/GDP!AJ$22*100)</f>
        <v>0.3762891348588044</v>
      </c>
      <c r="AK66" s="23">
        <f>IF(balances!AK66="","",balances!AK66/GDP!AK$22*100)</f>
        <v>-0.5822581540056875</v>
      </c>
      <c r="AL66" s="23">
        <f>IF(balances!AL66="","",balances!AL66/GDP!AL$22*100)</f>
        <v>-0.2522522417312212</v>
      </c>
      <c r="AM66" s="23">
        <f>IF(balances!AM66="","",balances!AM66/GDP!AM$22*100)</f>
        <v>-0.7200960414020372</v>
      </c>
      <c r="AN66" s="23">
        <f>IF(balances!AN66="","",balances!AN66/GDP!AN$22*100)</f>
        <v>-0.8770937412543693</v>
      </c>
      <c r="AO66" s="23">
        <f>IF(balances!AO66="","",balances!AO66/GDP!AO$22*100)</f>
        <v>-0.050771246641377346</v>
      </c>
      <c r="AP66" s="23">
        <f>IF(balances!AP66="","",balances!AP66/GDP!AP$22*100)</f>
        <v>-0.10643755319614957</v>
      </c>
      <c r="AQ66" s="23">
        <f>IF(balances!AQ66="","",balances!AQ66/GDP!AQ$22*100)</f>
        <v>-0.13863115669424483</v>
      </c>
      <c r="AR66" s="23">
        <f>IF(balances!AR66="","",balances!AR66/GDP!AR$22*100)</f>
        <v>-0.4480800474568402</v>
      </c>
      <c r="AS66" s="23">
        <f>IF(balances!AS66="","",balances!AS66/GDP!AS$22*100)</f>
        <v>-0.642572222315913</v>
      </c>
      <c r="AT66" s="23">
        <f>IF(balances!AT66="","",balances!AT66/GDP!AT$22*100)</f>
        <v>-1.1640888028882312</v>
      </c>
      <c r="AU66" s="23">
        <f>IF(balances!AU66="","",balances!AU66/GDP!AU$22*100)</f>
        <v>-1.693986798354859</v>
      </c>
      <c r="AV66" s="23">
        <f>IF(balances!AV66="","",balances!AV66/GDP!AV$22*100)</f>
        <v>-0.33287097846172575</v>
      </c>
      <c r="AW66" s="23">
        <f>IF(balances!AW66="","",balances!AW66/GDP!AW$22*100)</f>
        <v>-0.5083052497145585</v>
      </c>
      <c r="AX66" s="23">
        <f>IF(balances!AX66="","",balances!AX66/GDP!AX$22*100)</f>
        <v>-0.23746193446809097</v>
      </c>
      <c r="AY66" s="23">
        <f>IF(balances!AY66="","",balances!AY66/GDP!AY$22*100)</f>
        <v>-0.43886656621206604</v>
      </c>
      <c r="AZ66" s="23">
        <f>IF(balances!AZ66="","",balances!AZ66/GDP!AZ$22*100)</f>
        <v>-0.218567042209831</v>
      </c>
      <c r="BA66" s="23">
        <f>IF(balances!BA66="","",balances!BA66/GDP!BA$22*100)</f>
        <v>0.32661118191199845</v>
      </c>
      <c r="BB66" s="24">
        <f>IF(balances!BB66="","",balances!BB66/GDP!BB$22*100)</f>
        <v>0.22542104269929483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IF(balances!C68="","",balances!C68/GDP!C$23*100)</f>
      </c>
      <c r="D68" s="23">
        <f>IF(balances!D68="","",balances!D68/GDP!D$23*100)</f>
      </c>
      <c r="E68" s="23">
        <f>IF(balances!E68="","",balances!E68/GDP!E$23*100)</f>
      </c>
      <c r="F68" s="23">
        <f>IF(balances!F68="","",balances!F68/GDP!F$23*100)</f>
      </c>
      <c r="G68" s="23">
        <f>IF(balances!G68="","",balances!G68/GDP!G$23*100)</f>
      </c>
      <c r="H68" s="23">
        <f>IF(balances!H68="","",balances!H68/GDP!H$23*100)</f>
      </c>
      <c r="I68" s="23">
        <f>IF(balances!I68="","",balances!I68/GDP!I$23*100)</f>
      </c>
      <c r="J68" s="23">
        <f>IF(balances!J68="","",balances!J68/GDP!J$23*100)</f>
      </c>
      <c r="K68" s="23">
        <f>IF(balances!K68="","",balances!K68/GDP!K$23*100)</f>
      </c>
      <c r="L68" s="23">
        <f>IF(balances!L68="","",balances!L68/GDP!L$23*100)</f>
      </c>
      <c r="M68" s="23">
        <f>IF(balances!M68="","",balances!M68/GDP!M$23*100)</f>
      </c>
      <c r="N68" s="23">
        <f>IF(balances!N68="","",balances!N68/GDP!N$23*100)</f>
      </c>
      <c r="O68" s="23">
        <f>IF(balances!O68="","",balances!O68/GDP!O$23*100)</f>
      </c>
      <c r="P68" s="23">
        <f>IF(balances!P68="","",balances!P68/GDP!P$23*100)</f>
      </c>
      <c r="Q68" s="23">
        <f>IF(balances!Q68="","",balances!Q68/GDP!Q$23*100)</f>
      </c>
      <c r="R68" s="23">
        <f>IF(balances!R68="","",balances!R68/GDP!R$23*100)</f>
      </c>
      <c r="S68" s="23">
        <f>IF(balances!S68="","",balances!S68/GDP!S$23*100)</f>
      </c>
      <c r="T68" s="23">
        <f>IF(balances!T68="","",balances!T68/GDP!T$23*100)</f>
      </c>
      <c r="U68" s="23">
        <f>IF(balances!U68="","",balances!U68/GDP!U$23*100)</f>
      </c>
      <c r="V68" s="23">
        <f>IF(balances!V68="","",balances!V68/GDP!V$23*100)</f>
      </c>
      <c r="W68" s="23">
        <f>IF(balances!W68="","",balances!W68/GDP!W$23*100)</f>
      </c>
      <c r="X68" s="23">
        <f>IF(balances!X68="","",balances!X68/GDP!X$23*100)</f>
      </c>
      <c r="Y68" s="23">
        <f>IF(balances!Y68="","",balances!Y68/GDP!Y$23*100)</f>
      </c>
      <c r="Z68" s="23">
        <f>IF(balances!Z68="","",balances!Z68/GDP!Z$23*100)</f>
      </c>
      <c r="AA68" s="23">
        <f>IF(balances!AA68="","",balances!AA68/GDP!AA$23*100)</f>
      </c>
      <c r="AB68" s="23">
        <f>IF(balances!AB68="","",balances!AB68/GDP!AB$23*100)</f>
      </c>
      <c r="AC68" s="23">
        <f>IF(balances!AC68="","",balances!AC68/GDP!AC$23*100)</f>
      </c>
      <c r="AD68" s="23">
        <f>IF(balances!AD68="","",balances!AD68/GDP!AD$23*100)</f>
      </c>
      <c r="AE68" s="23">
        <f>IF(balances!AE68="","",balances!AE68/GDP!AE$23*100)</f>
      </c>
      <c r="AF68" s="23">
        <f>IF(balances!AF68="","",balances!AF68/GDP!AF$23*100)</f>
      </c>
      <c r="AG68" s="23">
        <f>IF(balances!AG68="","",balances!AG68/GDP!AG$23*100)</f>
        <v>2.3232457364957737</v>
      </c>
      <c r="AH68" s="23">
        <f>IF(balances!AH68="","",balances!AH68/GDP!AH$23*100)</f>
        <v>1.1800007993515202</v>
      </c>
      <c r="AI68" s="23">
        <f>IF(balances!AI68="","",balances!AI68/GDP!AI$23*100)</f>
        <v>2.3708643030792778</v>
      </c>
      <c r="AJ68" s="23">
        <f>IF(balances!AJ68="","",balances!AJ68/GDP!AJ$23*100)</f>
        <v>2.9788000198854303</v>
      </c>
      <c r="AK68" s="23">
        <f>IF(balances!AK68="","",balances!AK68/GDP!AK$23*100)</f>
        <v>3.323903341166825</v>
      </c>
      <c r="AL68" s="23">
        <f>IF(balances!AL68="","",balances!AL68/GDP!AL$23*100)</f>
        <v>5.409104969236876</v>
      </c>
      <c r="AM68" s="23">
        <f>IF(balances!AM68="","",balances!AM68/GDP!AM$23*100)</f>
        <v>5.7748786720202085</v>
      </c>
      <c r="AN68" s="23">
        <f>IF(balances!AN68="","",balances!AN68/GDP!AN$23*100)</f>
        <v>2.323158852078432</v>
      </c>
      <c r="AO68" s="23">
        <f>IF(balances!AO68="","",balances!AO68/GDP!AO$23*100)</f>
        <v>0.1878738144761356</v>
      </c>
      <c r="AP68" s="23">
        <f>IF(balances!AP68="","",balances!AP68/GDP!AP$23*100)</f>
        <v>-1.181112537490792</v>
      </c>
      <c r="AQ68" s="23">
        <f>IF(balances!AQ68="","",balances!AQ68/GDP!AQ$23*100)</f>
        <v>0.38173836137543016</v>
      </c>
      <c r="AR68" s="23">
        <f>IF(balances!AR68="","",balances!AR68/GDP!AR$23*100)</f>
        <v>1.7250423673730042</v>
      </c>
      <c r="AS68" s="23">
        <f>IF(balances!AS68="","",balances!AS68/GDP!AS$23*100)</f>
        <v>3.7784095165235114</v>
      </c>
      <c r="AT68" s="23">
        <f>IF(balances!AT68="","",balances!AT68/GDP!AT$23*100)</f>
        <v>2.8746939205526694</v>
      </c>
      <c r="AU68" s="23">
        <f>IF(balances!AU68="","",balances!AU68/GDP!AU$23*100)</f>
        <v>-0.5420737707664569</v>
      </c>
      <c r="AV68" s="23">
        <f>IF(balances!AV68="","",balances!AV68/GDP!AV$23*100)</f>
        <v>-0.8173167817102635</v>
      </c>
      <c r="AW68" s="23">
        <f>IF(balances!AW68="","",balances!AW68/GDP!AW$23*100)</f>
        <v>0.20669693433834724</v>
      </c>
      <c r="AX68" s="23">
        <f>IF(balances!AX68="","",balances!AX68/GDP!AX$23*100)</f>
        <v>-0.17269639993294345</v>
      </c>
      <c r="AY68" s="23">
        <f>IF(balances!AY68="","",balances!AY68/GDP!AY$23*100)</f>
        <v>0.6086231783698599</v>
      </c>
      <c r="AZ68" s="23">
        <f>IF(balances!AZ68="","",balances!AZ68/GDP!AZ$23*100)</f>
        <v>1.0366319992507746</v>
      </c>
      <c r="BA68" s="23">
        <f>IF(balances!BA68="","",balances!BA68/GDP!BA$23*100)</f>
        <v>0.9673294498159261</v>
      </c>
      <c r="BB68" s="24">
        <f>IF(balances!BB68="","",balances!BB68/GDP!BB$23*100)</f>
        <v>1.3341476750293655</v>
      </c>
    </row>
    <row r="69" spans="1:54" ht="12.75">
      <c r="A69" s="3"/>
      <c r="B69" s="4" t="s">
        <v>36</v>
      </c>
      <c r="C69" s="22">
        <f>IF(balances!C69="","",balances!C69/GDP!C$23*100)</f>
      </c>
      <c r="D69" s="23">
        <f>IF(balances!D69="","",balances!D69/GDP!D$23*100)</f>
      </c>
      <c r="E69" s="23">
        <f>IF(balances!E69="","",balances!E69/GDP!E$23*100)</f>
      </c>
      <c r="F69" s="23">
        <f>IF(balances!F69="","",balances!F69/GDP!F$23*100)</f>
      </c>
      <c r="G69" s="23">
        <f>IF(balances!G69="","",balances!G69/GDP!G$23*100)</f>
      </c>
      <c r="H69" s="23">
        <f>IF(balances!H69="","",balances!H69/GDP!H$23*100)</f>
      </c>
      <c r="I69" s="23">
        <f>IF(balances!I69="","",balances!I69/GDP!I$23*100)</f>
      </c>
      <c r="J69" s="23">
        <f>IF(balances!J69="","",balances!J69/GDP!J$23*100)</f>
      </c>
      <c r="K69" s="23">
        <f>IF(balances!K69="","",balances!K69/GDP!K$23*100)</f>
      </c>
      <c r="L69" s="23">
        <f>IF(balances!L69="","",balances!L69/GDP!L$23*100)</f>
      </c>
      <c r="M69" s="23">
        <f>IF(balances!M69="","",balances!M69/GDP!M$23*100)</f>
      </c>
      <c r="N69" s="23">
        <f>IF(balances!N69="","",balances!N69/GDP!N$23*100)</f>
      </c>
      <c r="O69" s="23">
        <f>IF(balances!O69="","",balances!O69/GDP!O$23*100)</f>
      </c>
      <c r="P69" s="23">
        <f>IF(balances!P69="","",balances!P69/GDP!P$23*100)</f>
      </c>
      <c r="Q69" s="23">
        <f>IF(balances!Q69="","",balances!Q69/GDP!Q$23*100)</f>
      </c>
      <c r="R69" s="23">
        <f>IF(balances!R69="","",balances!R69/GDP!R$23*100)</f>
      </c>
      <c r="S69" s="23">
        <f>IF(balances!S69="","",balances!S69/GDP!S$23*100)</f>
      </c>
      <c r="T69" s="23">
        <f>IF(balances!T69="","",balances!T69/GDP!T$23*100)</f>
      </c>
      <c r="U69" s="23">
        <f>IF(balances!U69="","",balances!U69/GDP!U$23*100)</f>
      </c>
      <c r="V69" s="23">
        <f>IF(balances!V69="","",balances!V69/GDP!V$23*100)</f>
      </c>
      <c r="W69" s="23">
        <f>IF(balances!W69="","",balances!W69/GDP!W$23*100)</f>
      </c>
      <c r="X69" s="23">
        <f>IF(balances!X69="","",balances!X69/GDP!X$23*100)</f>
      </c>
      <c r="Y69" s="23">
        <f>IF(balances!Y69="","",balances!Y69/GDP!Y$23*100)</f>
      </c>
      <c r="Z69" s="23">
        <f>IF(balances!Z69="","",balances!Z69/GDP!Z$23*100)</f>
      </c>
      <c r="AA69" s="23">
        <f>IF(balances!AA69="","",balances!AA69/GDP!AA$23*100)</f>
      </c>
      <c r="AB69" s="23">
        <f>IF(balances!AB69="","",balances!AB69/GDP!AB$23*100)</f>
      </c>
      <c r="AC69" s="23">
        <f>IF(balances!AC69="","",balances!AC69/GDP!AC$23*100)</f>
      </c>
      <c r="AD69" s="23">
        <f>IF(balances!AD69="","",balances!AD69/GDP!AD$23*100)</f>
      </c>
      <c r="AE69" s="23">
        <f>IF(balances!AE69="","",balances!AE69/GDP!AE$23*100)</f>
      </c>
      <c r="AF69" s="23">
        <f>IF(balances!AF69="","",balances!AF69/GDP!AF$23*100)</f>
      </c>
      <c r="AG69" s="23">
        <f>IF(balances!AG69="","",balances!AG69/GDP!AG$23*100)</f>
        <v>0.3453841709591431</v>
      </c>
      <c r="AH69" s="23">
        <f>IF(balances!AH69="","",balances!AH69/GDP!AH$23*100)</f>
        <v>0.4128387341813959</v>
      </c>
      <c r="AI69" s="23">
        <f>IF(balances!AI69="","",balances!AI69/GDP!AI$23*100)</f>
        <v>0.4303856497731775</v>
      </c>
      <c r="AJ69" s="23">
        <f>IF(balances!AJ69="","",balances!AJ69/GDP!AJ$23*100)</f>
        <v>0.2561568942829828</v>
      </c>
      <c r="AK69" s="23">
        <f>IF(balances!AK69="","",balances!AK69/GDP!AK$23*100)</f>
        <v>0.15567321045163773</v>
      </c>
      <c r="AL69" s="23">
        <f>IF(balances!AL69="","",balances!AL69/GDP!AL$23*100)</f>
        <v>0.47930149368144837</v>
      </c>
      <c r="AM69" s="23">
        <f>IF(balances!AM69="","",balances!AM69/GDP!AM$23*100)</f>
        <v>0.1345284236095617</v>
      </c>
      <c r="AN69" s="23">
        <f>IF(balances!AN69="","",balances!AN69/GDP!AN$23*100)</f>
        <v>0.11767419835996519</v>
      </c>
      <c r="AO69" s="23">
        <f>IF(balances!AO69="","",balances!AO69/GDP!AO$23*100)</f>
        <v>-0.0019092867324810533</v>
      </c>
      <c r="AP69" s="23">
        <f>IF(balances!AP69="","",balances!AP69/GDP!AP$23*100)</f>
        <v>-0.10198483465104613</v>
      </c>
      <c r="AQ69" s="23">
        <f>IF(balances!AQ69="","",balances!AQ69/GDP!AQ$23*100)</f>
        <v>-0.3041186718808273</v>
      </c>
      <c r="AR69" s="23">
        <f>IF(balances!AR69="","",balances!AR69/GDP!AR$23*100)</f>
        <v>0.21089405324616378</v>
      </c>
      <c r="AS69" s="23">
        <f>IF(balances!AS69="","",balances!AS69/GDP!AS$23*100)</f>
        <v>0.3727654882258259</v>
      </c>
      <c r="AT69" s="23">
        <f>IF(balances!AT69="","",balances!AT69/GDP!AT$23*100)</f>
        <v>0.44517785752373007</v>
      </c>
      <c r="AU69" s="23">
        <f>IF(balances!AU69="","",balances!AU69/GDP!AU$23*100)</f>
        <v>-0.13265175841196725</v>
      </c>
      <c r="AV69" s="23">
        <f>IF(balances!AV69="","",balances!AV69/GDP!AV$23*100)</f>
        <v>0.15906789548420405</v>
      </c>
      <c r="AW69" s="23">
        <f>IF(balances!AW69="","",balances!AW69/GDP!AW$23*100)</f>
        <v>0.3061533274244853</v>
      </c>
      <c r="AX69" s="23">
        <f>IF(balances!AX69="","",balances!AX69/GDP!AX$23*100)</f>
        <v>0.5176358094078279</v>
      </c>
      <c r="AY69" s="23">
        <f>IF(balances!AY69="","",balances!AY69/GDP!AY$23*100)</f>
        <v>0.36681465373005684</v>
      </c>
      <c r="AZ69" s="23">
        <f>IF(balances!AZ69="","",balances!AZ69/GDP!AZ$23*100)</f>
        <v>0.30741649653937264</v>
      </c>
      <c r="BA69" s="23">
        <f>IF(balances!BA69="","",balances!BA69/GDP!BA$23*100)</f>
        <v>0.41455468387069433</v>
      </c>
      <c r="BB69" s="24">
        <f>IF(balances!BB69="","",balances!BB69/GDP!BB$23*100)</f>
        <v>0.2973330120792697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IF(balances!C71="","",balances!C71/GDP!C$24*100)</f>
      </c>
      <c r="D71" s="23">
        <f>IF(balances!D71="","",balances!D71/GDP!D$24*100)</f>
      </c>
      <c r="E71" s="23">
        <f>IF(balances!E71="","",balances!E71/GDP!E$24*100)</f>
      </c>
      <c r="F71" s="23">
        <f>IF(balances!F71="","",balances!F71/GDP!F$24*100)</f>
      </c>
      <c r="G71" s="23">
        <f>IF(balances!G71="","",balances!G71/GDP!G$24*100)</f>
      </c>
      <c r="H71" s="23">
        <f>IF(balances!H71="","",balances!H71/GDP!H$24*100)</f>
      </c>
      <c r="I71" s="23">
        <f>IF(balances!I71="","",balances!I71/GDP!I$24*100)</f>
      </c>
      <c r="J71" s="23">
        <f>IF(balances!J71="","",balances!J71/GDP!J$24*100)</f>
      </c>
      <c r="K71" s="23">
        <f>IF(balances!K71="","",balances!K71/GDP!K$24*100)</f>
      </c>
      <c r="L71" s="23">
        <f>IF(balances!L71="","",balances!L71/GDP!L$24*100)</f>
      </c>
      <c r="M71" s="23">
        <f>IF(balances!M71="","",balances!M71/GDP!M$24*100)</f>
      </c>
      <c r="N71" s="23">
        <f>IF(balances!N71="","",balances!N71/GDP!N$24*100)</f>
      </c>
      <c r="O71" s="23">
        <f>IF(balances!O71="","",balances!O71/GDP!O$24*100)</f>
      </c>
      <c r="P71" s="23">
        <f>IF(balances!P71="","",balances!P71/GDP!P$24*100)</f>
      </c>
      <c r="Q71" s="23">
        <f>IF(balances!Q71="","",balances!Q71/GDP!Q$24*100)</f>
      </c>
      <c r="R71" s="23">
        <f>IF(balances!R71="","",balances!R71/GDP!R$24*100)</f>
      </c>
      <c r="S71" s="23">
        <f>IF(balances!S71="","",balances!S71/GDP!S$24*100)</f>
      </c>
      <c r="T71" s="23">
        <f>IF(balances!T71="","",balances!T71/GDP!T$24*100)</f>
      </c>
      <c r="U71" s="23">
        <f>IF(balances!U71="","",balances!U71/GDP!U$24*100)</f>
      </c>
      <c r="V71" s="23">
        <f>IF(balances!V71="","",balances!V71/GDP!V$24*100)</f>
      </c>
      <c r="W71" s="23">
        <f>IF(balances!W71="","",balances!W71/GDP!W$24*100)</f>
      </c>
      <c r="X71" s="23">
        <f>IF(balances!X71="","",balances!X71/GDP!X$24*100)</f>
      </c>
      <c r="Y71" s="23">
        <f>IF(balances!Y71="","",balances!Y71/GDP!Y$24*100)</f>
      </c>
      <c r="Z71" s="23">
        <f>IF(balances!Z71="","",balances!Z71/GDP!Z$24*100)</f>
      </c>
      <c r="AA71" s="23">
        <f>IF(balances!AA71="","",balances!AA71/GDP!AA$24*100)</f>
      </c>
      <c r="AB71" s="23">
        <f>IF(balances!AB71="","",balances!AB71/GDP!AB$24*100)</f>
      </c>
      <c r="AC71" s="23">
        <f>IF(balances!AC71="","",balances!AC71/GDP!AC$24*100)</f>
      </c>
      <c r="AD71" s="23">
        <f>IF(balances!AD71="","",balances!AD71/GDP!AD$24*100)</f>
      </c>
      <c r="AE71" s="23">
        <f>IF(balances!AE71="","",balances!AE71/GDP!AE$24*100)</f>
      </c>
      <c r="AF71" s="23">
        <f>IF(balances!AF71="","",balances!AF71/GDP!AF$24*100)</f>
      </c>
      <c r="AG71" s="23">
        <f>IF(balances!AG71="","",balances!AG71/GDP!AG$24*100)</f>
      </c>
      <c r="AH71" s="23">
        <f>IF(balances!AH71="","",balances!AH71/GDP!AH$24*100)</f>
      </c>
      <c r="AI71" s="23">
        <f>IF(balances!AI71="","",balances!AI71/GDP!AI$24*100)</f>
      </c>
      <c r="AJ71" s="23">
        <f>IF(balances!AJ71="","",balances!AJ71/GDP!AJ$24*100)</f>
      </c>
      <c r="AK71" s="23">
        <f>IF(balances!AK71="","",balances!AK71/GDP!AK$24*100)</f>
      </c>
      <c r="AL71" s="23">
        <f>IF(balances!AL71="","",balances!AL71/GDP!AL$24*100)</f>
      </c>
      <c r="AM71" s="23">
        <f>IF(balances!AM71="","",balances!AM71/GDP!AM$24*100)</f>
      </c>
      <c r="AN71" s="23">
        <f>IF(balances!AN71="","",balances!AN71/GDP!AN$24*100)</f>
      </c>
      <c r="AO71" s="23">
        <f>IF(balances!AO71="","",balances!AO71/GDP!AO$24*100)</f>
        <v>0.24112422825519897</v>
      </c>
      <c r="AP71" s="23">
        <f>IF(balances!AP71="","",balances!AP71/GDP!AP$24*100)</f>
        <v>1.3420180468833247</v>
      </c>
      <c r="AQ71" s="23">
        <f>IF(balances!AQ71="","",balances!AQ71/GDP!AQ$24*100)</f>
        <v>1.41174618302184</v>
      </c>
      <c r="AR71" s="23">
        <f>IF(balances!AR71="","",balances!AR71/GDP!AR$24*100)</f>
        <v>0.44298066695162613</v>
      </c>
      <c r="AS71" s="23">
        <f>IF(balances!AS71="","",balances!AS71/GDP!AS$24*100)</f>
        <v>0.4797710104467996</v>
      </c>
      <c r="AT71" s="23">
        <f>IF(balances!AT71="","",balances!AT71/GDP!AT$24*100)</f>
        <v>-0.2648147845974305</v>
      </c>
      <c r="AU71" s="23">
        <f>IF(balances!AU71="","",balances!AU71/GDP!AU$24*100)</f>
        <v>-0.49637621471931925</v>
      </c>
      <c r="AV71" s="23">
        <f>IF(balances!AV71="","",balances!AV71/GDP!AV$24*100)</f>
        <v>-0.44397659189538324</v>
      </c>
      <c r="AW71" s="23">
        <f>IF(balances!AW71="","",balances!AW71/GDP!AW$24*100)</f>
        <v>-0.03414676068986352</v>
      </c>
      <c r="AX71" s="23">
        <f>IF(balances!AX71="","",balances!AX71/GDP!AX$24*100)</f>
        <v>-0.11821538327015411</v>
      </c>
      <c r="AY71" s="23">
        <f>IF(balances!AY71="","",balances!AY71/GDP!AY$24*100)</f>
        <v>0.030665329100887106</v>
      </c>
      <c r="AZ71" s="23">
        <f>IF(balances!AZ71="","",balances!AZ71/GDP!AZ$24*100)</f>
        <v>-0.9864648554662433</v>
      </c>
      <c r="BA71" s="23">
        <f>IF(balances!BA71="","",balances!BA71/GDP!BA$24*100)</f>
        <v>-1.163586852872679</v>
      </c>
      <c r="BB71" s="24">
        <f>IF(balances!BB71="","",balances!BB71/GDP!BB$24*100)</f>
      </c>
    </row>
    <row r="72" spans="1:54" ht="12.75">
      <c r="A72" s="3"/>
      <c r="B72" s="4" t="s">
        <v>35</v>
      </c>
      <c r="C72" s="22">
        <f>IF(balances!C72="","",balances!C72/GDP!C$24*100)</f>
      </c>
      <c r="D72" s="23">
        <f>IF(balances!D72="","",balances!D72/GDP!D$24*100)</f>
      </c>
      <c r="E72" s="23">
        <f>IF(balances!E72="","",balances!E72/GDP!E$24*100)</f>
      </c>
      <c r="F72" s="23">
        <f>IF(balances!F72="","",balances!F72/GDP!F$24*100)</f>
      </c>
      <c r="G72" s="23">
        <f>IF(balances!G72="","",balances!G72/GDP!G$24*100)</f>
      </c>
      <c r="H72" s="23">
        <f>IF(balances!H72="","",balances!H72/GDP!H$24*100)</f>
      </c>
      <c r="I72" s="23">
        <f>IF(balances!I72="","",balances!I72/GDP!I$24*100)</f>
      </c>
      <c r="J72" s="23">
        <f>IF(balances!J72="","",balances!J72/GDP!J$24*100)</f>
      </c>
      <c r="K72" s="23">
        <f>IF(balances!K72="","",balances!K72/GDP!K$24*100)</f>
      </c>
      <c r="L72" s="23">
        <f>IF(balances!L72="","",balances!L72/GDP!L$24*100)</f>
      </c>
      <c r="M72" s="23">
        <f>IF(balances!M72="","",balances!M72/GDP!M$24*100)</f>
      </c>
      <c r="N72" s="23">
        <f>IF(balances!N72="","",balances!N72/GDP!N$24*100)</f>
      </c>
      <c r="O72" s="23">
        <f>IF(balances!O72="","",balances!O72/GDP!O$24*100)</f>
      </c>
      <c r="P72" s="23">
        <f>IF(balances!P72="","",balances!P72/GDP!P$24*100)</f>
      </c>
      <c r="Q72" s="23">
        <f>IF(balances!Q72="","",balances!Q72/GDP!Q$24*100)</f>
      </c>
      <c r="R72" s="23">
        <f>IF(balances!R72="","",balances!R72/GDP!R$24*100)</f>
      </c>
      <c r="S72" s="23">
        <f>IF(balances!S72="","",balances!S72/GDP!S$24*100)</f>
      </c>
      <c r="T72" s="23">
        <f>IF(balances!T72="","",balances!T72/GDP!T$24*100)</f>
      </c>
      <c r="U72" s="23">
        <f>IF(balances!U72="","",balances!U72/GDP!U$24*100)</f>
      </c>
      <c r="V72" s="23">
        <f>IF(balances!V72="","",balances!V72/GDP!V$24*100)</f>
      </c>
      <c r="W72" s="23">
        <f>IF(balances!W72="","",balances!W72/GDP!W$24*100)</f>
      </c>
      <c r="X72" s="23">
        <f>IF(balances!X72="","",balances!X72/GDP!X$24*100)</f>
      </c>
      <c r="Y72" s="23">
        <f>IF(balances!Y72="","",balances!Y72/GDP!Y$24*100)</f>
      </c>
      <c r="Z72" s="23">
        <f>IF(balances!Z72="","",balances!Z72/GDP!Z$24*100)</f>
      </c>
      <c r="AA72" s="23">
        <f>IF(balances!AA72="","",balances!AA72/GDP!AA$24*100)</f>
      </c>
      <c r="AB72" s="23">
        <f>IF(balances!AB72="","",balances!AB72/GDP!AB$24*100)</f>
      </c>
      <c r="AC72" s="23">
        <f>IF(balances!AC72="","",balances!AC72/GDP!AC$24*100)</f>
      </c>
      <c r="AD72" s="23">
        <f>IF(balances!AD72="","",balances!AD72/GDP!AD$24*100)</f>
      </c>
      <c r="AE72" s="23">
        <f>IF(balances!AE72="","",balances!AE72/GDP!AE$24*100)</f>
      </c>
      <c r="AF72" s="23">
        <f>IF(balances!AF72="","",balances!AF72/GDP!AF$24*100)</f>
      </c>
      <c r="AG72" s="23">
        <f>IF(balances!AG72="","",balances!AG72/GDP!AG$24*100)</f>
      </c>
      <c r="AH72" s="23">
        <f>IF(balances!AH72="","",balances!AH72/GDP!AH$24*100)</f>
      </c>
      <c r="AI72" s="23">
        <f>IF(balances!AI72="","",balances!AI72/GDP!AI$24*100)</f>
      </c>
      <c r="AJ72" s="23">
        <f>IF(balances!AJ72="","",balances!AJ72/GDP!AJ$24*100)</f>
      </c>
      <c r="AK72" s="23">
        <f>IF(balances!AK72="","",balances!AK72/GDP!AK$24*100)</f>
      </c>
      <c r="AL72" s="23">
        <f>IF(balances!AL72="","",balances!AL72/GDP!AL$24*100)</f>
      </c>
      <c r="AM72" s="23">
        <f>IF(balances!AM72="","",balances!AM72/GDP!AM$24*100)</f>
      </c>
      <c r="AN72" s="23">
        <f>IF(balances!AN72="","",balances!AN72/GDP!AN$24*100)</f>
      </c>
      <c r="AO72" s="23">
        <f>IF(balances!AO72="","",balances!AO72/GDP!AO$24*100)</f>
        <v>0.12984605709303557</v>
      </c>
      <c r="AP72" s="23">
        <f>IF(balances!AP72="","",balances!AP72/GDP!AP$24*100)</f>
        <v>0.2674245309745837</v>
      </c>
      <c r="AQ72" s="23">
        <f>IF(balances!AQ72="","",balances!AQ72/GDP!AQ$24*100)</f>
        <v>0.1265193055367219</v>
      </c>
      <c r="AR72" s="23">
        <f>IF(balances!AR72="","",balances!AR72/GDP!AR$24*100)</f>
        <v>0.2629508060846744</v>
      </c>
      <c r="AS72" s="23">
        <f>IF(balances!AS72="","",balances!AS72/GDP!AS$24*100)</f>
        <v>-0.34142909425980433</v>
      </c>
      <c r="AT72" s="23">
        <f>IF(balances!AT72="","",balances!AT72/GDP!AT$24*100)</f>
        <v>0.034341924655442044</v>
      </c>
      <c r="AU72" s="23">
        <f>IF(balances!AU72="","",balances!AU72/GDP!AU$24*100)</f>
        <v>-0.07011241708664173</v>
      </c>
      <c r="AV72" s="23">
        <f>IF(balances!AV72="","",balances!AV72/GDP!AV$24*100)</f>
        <v>-0.15283642894195448</v>
      </c>
      <c r="AW72" s="23">
        <f>IF(balances!AW72="","",balances!AW72/GDP!AW$24*100)</f>
        <v>-0.053073822132714346</v>
      </c>
      <c r="AX72" s="23">
        <f>IF(balances!AX72="","",balances!AX72/GDP!AX$24*100)</f>
        <v>-0.08412093103581571</v>
      </c>
      <c r="AY72" s="23">
        <f>IF(balances!AY72="","",balances!AY72/GDP!AY$24*100)</f>
        <v>0.11518270460278525</v>
      </c>
      <c r="AZ72" s="23">
        <f>IF(balances!AZ72="","",balances!AZ72/GDP!AZ$24*100)</f>
        <v>0.29542248784574515</v>
      </c>
      <c r="BA72" s="23">
        <f>IF(balances!BA72="","",balances!BA72/GDP!BA$24*100)</f>
        <v>0.23192021570168728</v>
      </c>
      <c r="BB72" s="24">
        <f>IF(balances!BB72="","",balances!BB72/GDP!BB$24*100)</f>
      </c>
    </row>
    <row r="73" spans="1:54" ht="12.75">
      <c r="A73" s="3"/>
      <c r="B73" s="4" t="s">
        <v>36</v>
      </c>
      <c r="C73" s="22">
        <f>IF(balances!C73="","",balances!C73/GDP!C$24*100)</f>
      </c>
      <c r="D73" s="23">
        <f>IF(balances!D73="","",balances!D73/GDP!D$24*100)</f>
      </c>
      <c r="E73" s="23">
        <f>IF(balances!E73="","",balances!E73/GDP!E$24*100)</f>
      </c>
      <c r="F73" s="23">
        <f>IF(balances!F73="","",balances!F73/GDP!F$24*100)</f>
      </c>
      <c r="G73" s="23">
        <f>IF(balances!G73="","",balances!G73/GDP!G$24*100)</f>
      </c>
      <c r="H73" s="23">
        <f>IF(balances!H73="","",balances!H73/GDP!H$24*100)</f>
      </c>
      <c r="I73" s="23">
        <f>IF(balances!I73="","",balances!I73/GDP!I$24*100)</f>
      </c>
      <c r="J73" s="23">
        <f>IF(balances!J73="","",balances!J73/GDP!J$24*100)</f>
      </c>
      <c r="K73" s="23">
        <f>IF(balances!K73="","",balances!K73/GDP!K$24*100)</f>
      </c>
      <c r="L73" s="23">
        <f>IF(balances!L73="","",balances!L73/GDP!L$24*100)</f>
      </c>
      <c r="M73" s="23">
        <f>IF(balances!M73="","",balances!M73/GDP!M$24*100)</f>
      </c>
      <c r="N73" s="23">
        <f>IF(balances!N73="","",balances!N73/GDP!N$24*100)</f>
      </c>
      <c r="O73" s="23">
        <f>IF(balances!O73="","",balances!O73/GDP!O$24*100)</f>
      </c>
      <c r="P73" s="23">
        <f>IF(balances!P73="","",balances!P73/GDP!P$24*100)</f>
      </c>
      <c r="Q73" s="23">
        <f>IF(balances!Q73="","",balances!Q73/GDP!Q$24*100)</f>
      </c>
      <c r="R73" s="23">
        <f>IF(balances!R73="","",balances!R73/GDP!R$24*100)</f>
      </c>
      <c r="S73" s="23">
        <f>IF(balances!S73="","",balances!S73/GDP!S$24*100)</f>
      </c>
      <c r="T73" s="23">
        <f>IF(balances!T73="","",balances!T73/GDP!T$24*100)</f>
      </c>
      <c r="U73" s="23">
        <f>IF(balances!U73="","",balances!U73/GDP!U$24*100)</f>
      </c>
      <c r="V73" s="23">
        <f>IF(balances!V73="","",balances!V73/GDP!V$24*100)</f>
      </c>
      <c r="W73" s="23">
        <f>IF(balances!W73="","",balances!W73/GDP!W$24*100)</f>
      </c>
      <c r="X73" s="23">
        <f>IF(balances!X73="","",balances!X73/GDP!X$24*100)</f>
      </c>
      <c r="Y73" s="23">
        <f>IF(balances!Y73="","",balances!Y73/GDP!Y$24*100)</f>
      </c>
      <c r="Z73" s="23">
        <f>IF(balances!Z73="","",balances!Z73/GDP!Z$24*100)</f>
      </c>
      <c r="AA73" s="23">
        <f>IF(balances!AA73="","",balances!AA73/GDP!AA$24*100)</f>
      </c>
      <c r="AB73" s="23">
        <f>IF(balances!AB73="","",balances!AB73/GDP!AB$24*100)</f>
      </c>
      <c r="AC73" s="23">
        <f>IF(balances!AC73="","",balances!AC73/GDP!AC$24*100)</f>
      </c>
      <c r="AD73" s="23">
        <f>IF(balances!AD73="","",balances!AD73/GDP!AD$24*100)</f>
      </c>
      <c r="AE73" s="23">
        <f>IF(balances!AE73="","",balances!AE73/GDP!AE$24*100)</f>
      </c>
      <c r="AF73" s="23">
        <f>IF(balances!AF73="","",balances!AF73/GDP!AF$24*100)</f>
      </c>
      <c r="AG73" s="23">
        <f>IF(balances!AG73="","",balances!AG73/GDP!AG$24*100)</f>
      </c>
      <c r="AH73" s="23">
        <f>IF(balances!AH73="","",balances!AH73/GDP!AH$24*100)</f>
      </c>
      <c r="AI73" s="23">
        <f>IF(balances!AI73="","",balances!AI73/GDP!AI$24*100)</f>
      </c>
      <c r="AJ73" s="23">
        <f>IF(balances!AJ73="","",balances!AJ73/GDP!AJ$24*100)</f>
      </c>
      <c r="AK73" s="23">
        <f>IF(balances!AK73="","",balances!AK73/GDP!AK$24*100)</f>
      </c>
      <c r="AL73" s="23">
        <f>IF(balances!AL73="","",balances!AL73/GDP!AL$24*100)</f>
      </c>
      <c r="AM73" s="23">
        <f>IF(balances!AM73="","",balances!AM73/GDP!AM$24*100)</f>
      </c>
      <c r="AN73" s="23">
        <f>IF(balances!AN73="","",balances!AN73/GDP!AN$24*100)</f>
      </c>
      <c r="AO73" s="23">
        <f>IF(balances!AO73="","",balances!AO73/GDP!AO$24*100)</f>
        <v>-0.006057196985200821</v>
      </c>
      <c r="AP73" s="23">
        <f>IF(balances!AP73="","",balances!AP73/GDP!AP$24*100)</f>
        <v>-0.021600749529300294</v>
      </c>
      <c r="AQ73" s="23">
        <f>IF(balances!AQ73="","",balances!AQ73/GDP!AQ$24*100)</f>
        <v>0.021454677873930378</v>
      </c>
      <c r="AR73" s="23">
        <f>IF(balances!AR73="","",balances!AR73/GDP!AR$24*100)</f>
        <v>0.04396734162529383</v>
      </c>
      <c r="AS73" s="23">
        <f>IF(balances!AS73="","",balances!AS73/GDP!AS$24*100)</f>
        <v>0.014283670331397805</v>
      </c>
      <c r="AT73" s="23">
        <f>IF(balances!AT73="","",balances!AT73/GDP!AT$24*100)</f>
        <v>0.06523286870116206</v>
      </c>
      <c r="AU73" s="23">
        <f>IF(balances!AU73="","",balances!AU73/GDP!AU$24*100)</f>
        <v>-0.027724633304237002</v>
      </c>
      <c r="AV73" s="23">
        <f>IF(balances!AV73="","",balances!AV73/GDP!AV$24*100)</f>
        <v>0.010847496822533264</v>
      </c>
      <c r="AW73" s="23">
        <f>IF(balances!AW73="","",balances!AW73/GDP!AW$24*100)</f>
        <v>0.009388348325642889</v>
      </c>
      <c r="AX73" s="23">
        <f>IF(balances!AX73="","",balances!AX73/GDP!AX$24*100)</f>
        <v>0.0750212686221042</v>
      </c>
      <c r="AY73" s="23">
        <f>IF(balances!AY73="","",balances!AY73/GDP!AY$24*100)</f>
        <v>0.07466612890385946</v>
      </c>
      <c r="AZ73" s="23">
        <f>IF(balances!AZ73="","",balances!AZ73/GDP!AZ$24*100)</f>
        <v>0.0705304566133876</v>
      </c>
      <c r="BA73" s="23">
        <f>IF(balances!BA73="","",balances!BA73/GDP!BA$24*100)</f>
        <v>0.04825211195444314</v>
      </c>
      <c r="BB73" s="24">
        <f>IF(balances!BB73="","",balances!BB73/GDP!BB$24*100)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IF(balances!C75="","",balances!C75/GDP!C$25*100)</f>
      </c>
      <c r="D75" s="23">
        <f>IF(balances!D75="","",balances!D75/GDP!D$25*100)</f>
      </c>
      <c r="E75" s="23">
        <f>IF(balances!E75="","",balances!E75/GDP!E$25*100)</f>
      </c>
      <c r="F75" s="23">
        <f>IF(balances!F75="","",balances!F75/GDP!F$25*100)</f>
      </c>
      <c r="G75" s="23">
        <f>IF(balances!G75="","",balances!G75/GDP!G$25*100)</f>
      </c>
      <c r="H75" s="23">
        <f>IF(balances!H75="","",balances!H75/GDP!H$25*100)</f>
      </c>
      <c r="I75" s="23">
        <f>IF(balances!I75="","",balances!I75/GDP!I$25*100)</f>
      </c>
      <c r="J75" s="23">
        <f>IF(balances!J75="","",balances!J75/GDP!J$25*100)</f>
      </c>
      <c r="K75" s="23">
        <f>IF(balances!K75="","",balances!K75/GDP!K$25*100)</f>
      </c>
      <c r="L75" s="23">
        <f>IF(balances!L75="","",balances!L75/GDP!L$25*100)</f>
      </c>
      <c r="M75" s="23">
        <f>IF(balances!M75="","",balances!M75/GDP!M$25*100)</f>
      </c>
      <c r="N75" s="23">
        <f>IF(balances!N75="","",balances!N75/GDP!N$25*100)</f>
      </c>
      <c r="O75" s="23">
        <f>IF(balances!O75="","",balances!O75/GDP!O$25*100)</f>
      </c>
      <c r="P75" s="23">
        <f>IF(balances!P75="","",balances!P75/GDP!P$25*100)</f>
      </c>
      <c r="Q75" s="23">
        <f>IF(balances!Q75="","",balances!Q75/GDP!Q$25*100)</f>
      </c>
      <c r="R75" s="23">
        <f>IF(balances!R75="","",balances!R75/GDP!R$25*100)</f>
      </c>
      <c r="S75" s="23">
        <f>IF(balances!S75="","",balances!S75/GDP!S$25*100)</f>
      </c>
      <c r="T75" s="23">
        <f>IF(balances!T75="","",balances!T75/GDP!T$25*100)</f>
      </c>
      <c r="U75" s="23">
        <f>IF(balances!U75="","",balances!U75/GDP!U$25*100)</f>
      </c>
      <c r="V75" s="23">
        <f>IF(balances!V75="","",balances!V75/GDP!V$25*100)</f>
      </c>
      <c r="W75" s="23">
        <f>IF(balances!W75="","",balances!W75/GDP!W$25*100)</f>
      </c>
      <c r="X75" s="23">
        <f>IF(balances!X75="","",balances!X75/GDP!X$25*100)</f>
      </c>
      <c r="Y75" s="23">
        <f>IF(balances!Y75="","",balances!Y75/GDP!Y$25*100)</f>
      </c>
      <c r="Z75" s="23">
        <f>IF(balances!Z75="","",balances!Z75/GDP!Z$25*100)</f>
      </c>
      <c r="AA75" s="23">
        <f>IF(balances!AA75="","",balances!AA75/GDP!AA$25*100)</f>
      </c>
      <c r="AB75" s="23">
        <f>IF(balances!AB75="","",balances!AB75/GDP!AB$25*100)</f>
      </c>
      <c r="AC75" s="23">
        <f>IF(balances!AC75="","",balances!AC75/GDP!AC$25*100)</f>
      </c>
      <c r="AD75" s="23">
        <f>IF(balances!AD75="","",balances!AD75/GDP!AD$25*100)</f>
      </c>
      <c r="AE75" s="23">
        <f>IF(balances!AE75="","",balances!AE75/GDP!AE$25*100)</f>
      </c>
      <c r="AF75" s="23">
        <f>IF(balances!AF75="","",balances!AF75/GDP!AF$25*100)</f>
      </c>
      <c r="AG75" s="23">
        <f>IF(balances!AG75="","",balances!AG75/GDP!AG$25*100)</f>
        <v>-8.59313766171494</v>
      </c>
      <c r="AH75" s="23">
        <f>IF(balances!AH75="","",balances!AH75/GDP!AH$25*100)</f>
        <v>-1.8881758778052815</v>
      </c>
      <c r="AI75" s="23">
        <f>IF(balances!AI75="","",balances!AI75/GDP!AI$25*100)</f>
        <v>-2.0459720353681625</v>
      </c>
      <c r="AJ75" s="23">
        <f>IF(balances!AJ75="","",balances!AJ75/GDP!AJ$25*100)</f>
        <v>-0.8949051539242001</v>
      </c>
      <c r="AK75" s="23">
        <f>IF(balances!AK75="","",balances!AK75/GDP!AK$25*100)</f>
        <v>0.25600354837309985</v>
      </c>
      <c r="AL75" s="23">
        <f>IF(balances!AL75="","",balances!AL75/GDP!AL$25*100)</f>
        <v>1.9135787314673671</v>
      </c>
      <c r="AM75" s="23">
        <f>IF(balances!AM75="","",balances!AM75/GDP!AM$25*100)</f>
        <v>-0.16761206303388324</v>
      </c>
      <c r="AN75" s="23">
        <f>IF(balances!AN75="","",balances!AN75/GDP!AN$25*100)</f>
        <v>-1.5648097779377594</v>
      </c>
      <c r="AO75" s="23">
        <f>IF(balances!AO75="","",balances!AO75/GDP!AO$25*100)</f>
        <v>-2.6464905234363125</v>
      </c>
      <c r="AP75" s="23">
        <f>IF(balances!AP75="","",balances!AP75/GDP!AP$25*100)</f>
        <v>-1.4526500222354128</v>
      </c>
      <c r="AQ75" s="23">
        <f>IF(balances!AQ75="","",balances!AQ75/GDP!AQ$25*100)</f>
        <v>0.0021993772096867903</v>
      </c>
      <c r="AR75" s="23">
        <f>IF(balances!AR75="","",balances!AR75/GDP!AR$25*100)</f>
        <v>0.4742650359453878</v>
      </c>
      <c r="AS75" s="23">
        <f>IF(balances!AS75="","",balances!AS75/GDP!AS$25*100)</f>
        <v>0.5755935298721628</v>
      </c>
      <c r="AT75" s="23">
        <f>IF(balances!AT75="","",balances!AT75/GDP!AT$25*100)</f>
        <v>0.9032124825748675</v>
      </c>
      <c r="AU75" s="23">
        <f>IF(balances!AU75="","",balances!AU75/GDP!AU$25*100)</f>
        <v>-4.581727499433235</v>
      </c>
      <c r="AV75" s="23">
        <f>IF(balances!AV75="","",balances!AV75/GDP!AV$25*100)</f>
        <v>-3.935317143617224</v>
      </c>
      <c r="AW75" s="23">
        <f>IF(balances!AW75="","",balances!AW75/GDP!AW$25*100)</f>
        <v>-3.633527185739016</v>
      </c>
      <c r="AX75" s="23">
        <f>IF(balances!AX75="","",balances!AX75/GDP!AX$25*100)</f>
        <v>-3.4381955595786495</v>
      </c>
      <c r="AY75" s="23">
        <f>IF(balances!AY75="","",balances!AY75/GDP!AY$25*100)</f>
        <v>-2.023905090479021</v>
      </c>
      <c r="AZ75" s="23">
        <f>IF(balances!AZ75="","",balances!AZ75/GDP!AZ$25*100)</f>
        <v>-2.0292364496356003</v>
      </c>
      <c r="BA75" s="23">
        <f>IF(balances!BA75="","",balances!BA75/GDP!BA$25*100)</f>
        <v>-1.861565541065495</v>
      </c>
      <c r="BB75" s="24">
        <f>IF(balances!BB75="","",balances!BB75/GDP!BB$25*100)</f>
        <v>0.28947926466004686</v>
      </c>
    </row>
    <row r="76" spans="1:54" ht="12.75">
      <c r="A76" s="3"/>
      <c r="B76" s="4" t="s">
        <v>36</v>
      </c>
      <c r="C76" s="22">
        <f>IF(balances!C76="","",balances!C76/GDP!C$25*100)</f>
      </c>
      <c r="D76" s="23">
        <f>IF(balances!D76="","",balances!D76/GDP!D$25*100)</f>
      </c>
      <c r="E76" s="23">
        <f>IF(balances!E76="","",balances!E76/GDP!E$25*100)</f>
      </c>
      <c r="F76" s="23">
        <f>IF(balances!F76="","",balances!F76/GDP!F$25*100)</f>
      </c>
      <c r="G76" s="23">
        <f>IF(balances!G76="","",balances!G76/GDP!G$25*100)</f>
      </c>
      <c r="H76" s="23">
        <f>IF(balances!H76="","",balances!H76/GDP!H$25*100)</f>
      </c>
      <c r="I76" s="23">
        <f>IF(balances!I76="","",balances!I76/GDP!I$25*100)</f>
      </c>
      <c r="J76" s="23">
        <f>IF(balances!J76="","",balances!J76/GDP!J$25*100)</f>
      </c>
      <c r="K76" s="23">
        <f>IF(balances!K76="","",balances!K76/GDP!K$25*100)</f>
      </c>
      <c r="L76" s="23">
        <f>IF(balances!L76="","",balances!L76/GDP!L$25*100)</f>
      </c>
      <c r="M76" s="23">
        <f>IF(balances!M76="","",balances!M76/GDP!M$25*100)</f>
      </c>
      <c r="N76" s="23">
        <f>IF(balances!N76="","",balances!N76/GDP!N$25*100)</f>
      </c>
      <c r="O76" s="23">
        <f>IF(balances!O76="","",balances!O76/GDP!O$25*100)</f>
      </c>
      <c r="P76" s="23">
        <f>IF(balances!P76="","",balances!P76/GDP!P$25*100)</f>
      </c>
      <c r="Q76" s="23">
        <f>IF(balances!Q76="","",balances!Q76/GDP!Q$25*100)</f>
      </c>
      <c r="R76" s="23">
        <f>IF(balances!R76="","",balances!R76/GDP!R$25*100)</f>
      </c>
      <c r="S76" s="23">
        <f>IF(balances!S76="","",balances!S76/GDP!S$25*100)</f>
      </c>
      <c r="T76" s="23">
        <f>IF(balances!T76="","",balances!T76/GDP!T$25*100)</f>
      </c>
      <c r="U76" s="23">
        <f>IF(balances!U76="","",balances!U76/GDP!U$25*100)</f>
      </c>
      <c r="V76" s="23">
        <f>IF(balances!V76="","",balances!V76/GDP!V$25*100)</f>
      </c>
      <c r="W76" s="23">
        <f>IF(balances!W76="","",balances!W76/GDP!W$25*100)</f>
      </c>
      <c r="X76" s="23">
        <f>IF(balances!X76="","",balances!X76/GDP!X$25*100)</f>
      </c>
      <c r="Y76" s="23">
        <f>IF(balances!Y76="","",balances!Y76/GDP!Y$25*100)</f>
      </c>
      <c r="Z76" s="23">
        <f>IF(balances!Z76="","",balances!Z76/GDP!Z$25*100)</f>
      </c>
      <c r="AA76" s="23">
        <f>IF(balances!AA76="","",balances!AA76/GDP!AA$25*100)</f>
      </c>
      <c r="AB76" s="23">
        <f>IF(balances!AB76="","",balances!AB76/GDP!AB$25*100)</f>
      </c>
      <c r="AC76" s="23">
        <f>IF(balances!AC76="","",balances!AC76/GDP!AC$25*100)</f>
      </c>
      <c r="AD76" s="23">
        <f>IF(balances!AD76="","",balances!AD76/GDP!AD$25*100)</f>
      </c>
      <c r="AE76" s="23">
        <f>IF(balances!AE76="","",balances!AE76/GDP!AE$25*100)</f>
      </c>
      <c r="AF76" s="23">
        <f>IF(balances!AF76="","",balances!AF76/GDP!AF$25*100)</f>
      </c>
      <c r="AG76" s="23">
        <f>IF(balances!AG76="","",balances!AG76/GDP!AG$25*100)</f>
        <v>0.0012294792233379748</v>
      </c>
      <c r="AH76" s="23">
        <f>IF(balances!AH76="","",balances!AH76/GDP!AH$25*100)</f>
        <v>0.16101406600110274</v>
      </c>
      <c r="AI76" s="23">
        <f>IF(balances!AI76="","",balances!AI76/GDP!AI$25*100)</f>
        <v>0.7729593025008151</v>
      </c>
      <c r="AJ76" s="23">
        <f>IF(balances!AJ76="","",balances!AJ76/GDP!AJ$25*100)</f>
        <v>-0.009760733596188178</v>
      </c>
      <c r="AK76" s="23">
        <f>IF(balances!AK76="","",balances!AK76/GDP!AK$25*100)</f>
        <v>0.0701478649496912</v>
      </c>
      <c r="AL76" s="23">
        <f>IF(balances!AL76="","",balances!AL76/GDP!AL$25*100)</f>
        <v>-0.034370320112663236</v>
      </c>
      <c r="AM76" s="23">
        <f>IF(balances!AM76="","",balances!AM76/GDP!AM$25*100)</f>
        <v>-0.18061825565979156</v>
      </c>
      <c r="AN76" s="23">
        <f>IF(balances!AN76="","",balances!AN76/GDP!AN$25*100)</f>
        <v>-0.514660233245231</v>
      </c>
      <c r="AO76" s="23">
        <f>IF(balances!AO76="","",balances!AO76/GDP!AO$25*100)</f>
        <v>-0.3698652577313484</v>
      </c>
      <c r="AP76" s="23">
        <f>IF(balances!AP76="","",balances!AP76/GDP!AP$25*100)</f>
        <v>-0.27006960733978574</v>
      </c>
      <c r="AQ76" s="23">
        <f>IF(balances!AQ76="","",balances!AQ76/GDP!AQ$25*100)</f>
        <v>-0.2582435407040573</v>
      </c>
      <c r="AR76" s="23">
        <f>IF(balances!AR76="","",balances!AR76/GDP!AR$25*100)</f>
        <v>-0.26380668908793325</v>
      </c>
      <c r="AS76" s="23">
        <f>IF(balances!AS76="","",balances!AS76/GDP!AS$25*100)</f>
        <v>-0.36394469084268194</v>
      </c>
      <c r="AT76" s="23">
        <f>IF(balances!AT76="","",balances!AT76/GDP!AT$25*100)</f>
        <v>-0.6794823855573617</v>
      </c>
      <c r="AU76" s="23">
        <f>IF(balances!AU76="","",balances!AU76/GDP!AU$25*100)</f>
        <v>-0.8491757618939664</v>
      </c>
      <c r="AV76" s="23">
        <f>IF(balances!AV76="","",balances!AV76/GDP!AV$25*100)</f>
        <v>-1.056195290034077</v>
      </c>
      <c r="AW76" s="23">
        <f>IF(balances!AW76="","",balances!AW76/GDP!AW$25*100)</f>
        <v>-0.6549712332154872</v>
      </c>
      <c r="AX76" s="23">
        <f>IF(balances!AX76="","",balances!AX76/GDP!AX$25*100)</f>
        <v>-0.44670812382587993</v>
      </c>
      <c r="AY76" s="23">
        <f>IF(balances!AY76="","",balances!AY76/GDP!AY$25*100)</f>
        <v>-0.3502117202963472</v>
      </c>
      <c r="AZ76" s="23">
        <f>IF(balances!AZ76="","",balances!AZ76/GDP!AZ$25*100)</f>
        <v>-0.23740286693373233</v>
      </c>
      <c r="BA76" s="23">
        <f>IF(balances!BA76="","",balances!BA76/GDP!BA$25*100)</f>
        <v>-0.18962421922666678</v>
      </c>
      <c r="BB76" s="24">
        <f>IF(balances!BB76="","",balances!BB76/GDP!BB$25*100)</f>
        <v>0.07671058193302127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IF(balances!C78="","",balances!C78/GDP!C$26*100)</f>
      </c>
      <c r="D78" s="23">
        <f>IF(balances!D78="","",balances!D78/GDP!D$26*100)</f>
      </c>
      <c r="E78" s="23">
        <f>IF(balances!E78="","",balances!E78/GDP!E$26*100)</f>
      </c>
      <c r="F78" s="23">
        <f>IF(balances!F78="","",balances!F78/GDP!F$26*100)</f>
      </c>
      <c r="G78" s="23">
        <f>IF(balances!G78="","",balances!G78/GDP!G$26*100)</f>
      </c>
      <c r="H78" s="23">
        <f>IF(balances!H78="","",balances!H78/GDP!H$26*100)</f>
      </c>
      <c r="I78" s="23">
        <f>IF(balances!I78="","",balances!I78/GDP!I$26*100)</f>
      </c>
      <c r="J78" s="23">
        <f>IF(balances!J78="","",balances!J78/GDP!J$26*100)</f>
      </c>
      <c r="K78" s="23">
        <f>IF(balances!K78="","",balances!K78/GDP!K$26*100)</f>
      </c>
      <c r="L78" s="23">
        <f>IF(balances!L78="","",balances!L78/GDP!L$26*100)</f>
      </c>
      <c r="M78" s="23">
        <f>IF(balances!M78="","",balances!M78/GDP!M$26*100)</f>
      </c>
      <c r="N78" s="23">
        <f>IF(balances!N78="","",balances!N78/GDP!N$26*100)</f>
      </c>
      <c r="O78" s="23">
        <f>IF(balances!O78="","",balances!O78/GDP!O$26*100)</f>
      </c>
      <c r="P78" s="23">
        <f>IF(balances!P78="","",balances!P78/GDP!P$26*100)</f>
      </c>
      <c r="Q78" s="23">
        <f>IF(balances!Q78="","",balances!Q78/GDP!Q$26*100)</f>
      </c>
      <c r="R78" s="23">
        <f>IF(balances!R78="","",balances!R78/GDP!R$26*100)</f>
      </c>
      <c r="S78" s="23">
        <f>IF(balances!S78="","",balances!S78/GDP!S$26*100)</f>
      </c>
      <c r="T78" s="23">
        <f>IF(balances!T78="","",balances!T78/GDP!T$26*100)</f>
      </c>
      <c r="U78" s="23">
        <f>IF(balances!U78="","",balances!U78/GDP!U$26*100)</f>
      </c>
      <c r="V78" s="23">
        <f>IF(balances!V78="","",balances!V78/GDP!V$26*100)</f>
      </c>
      <c r="W78" s="23">
        <f>IF(balances!W78="","",balances!W78/GDP!W$26*100)</f>
      </c>
      <c r="X78" s="23">
        <f>IF(balances!X78="","",balances!X78/GDP!X$26*100)</f>
        <v>-6.639634198947459</v>
      </c>
      <c r="Y78" s="23">
        <f>IF(balances!Y78="","",balances!Y78/GDP!Y$26*100)</f>
        <v>-2.2567341744982907</v>
      </c>
      <c r="Z78" s="23">
        <f>IF(balances!Z78="","",balances!Z78/GDP!Z$26*100)</f>
        <v>-4.623873616972738</v>
      </c>
      <c r="AA78" s="23">
        <f>IF(balances!AA78="","",balances!AA78/GDP!AA$26*100)</f>
        <v>-3.200334182264085</v>
      </c>
      <c r="AB78" s="23">
        <f>IF(balances!AB78="","",balances!AB78/GDP!AB$26*100)</f>
        <v>-4.362389659520807</v>
      </c>
      <c r="AC78" s="23">
        <f>IF(balances!AC78="","",balances!AC78/GDP!AC$26*100)</f>
        <v>-3.3567206813484805</v>
      </c>
      <c r="AD78" s="23">
        <f>IF(balances!AD78="","",balances!AD78/GDP!AD$26*100)</f>
        <v>-2.7165726249138307</v>
      </c>
      <c r="AE78" s="23">
        <f>IF(balances!AE78="","",balances!AE78/GDP!AE$26*100)</f>
        <v>-0.429204847768253</v>
      </c>
      <c r="AF78" s="23">
        <f>IF(balances!AF78="","",balances!AF78/GDP!AF$26*100)</f>
        <v>2.713054227971611</v>
      </c>
      <c r="AG78" s="23">
        <f>IF(balances!AG78="","",balances!AG78/GDP!AG$26*100)</f>
        <v>2.673691211006505</v>
      </c>
      <c r="AH78" s="23">
        <f>IF(balances!AH78="","",balances!AH78/GDP!AH$26*100)</f>
        <v>2.715106675502715</v>
      </c>
      <c r="AI78" s="23">
        <f>IF(balances!AI78="","",balances!AI78/GDP!AI$26*100)</f>
        <v>1.2689144579922529</v>
      </c>
      <c r="AJ78" s="23">
        <f>IF(balances!AJ78="","",balances!AJ78/GDP!AJ$26*100)</f>
        <v>0.06156330446992745</v>
      </c>
      <c r="AK78" s="23">
        <f>IF(balances!AK78="","",balances!AK78/GDP!AK$26*100)</f>
        <v>-0.14121704570545374</v>
      </c>
      <c r="AL78" s="23">
        <f>IF(balances!AL78="","",balances!AL78/GDP!AL$26*100)</f>
        <v>1.8960379846125603</v>
      </c>
      <c r="AM78" s="23">
        <f>IF(balances!AM78="","",balances!AM78/GDP!AM$26*100)</f>
        <v>1.614073947464514</v>
      </c>
      <c r="AN78" s="23">
        <f>IF(balances!AN78="","",balances!AN78/GDP!AN$26*100)</f>
        <v>3.369183483252456</v>
      </c>
      <c r="AO78" s="23">
        <f>IF(balances!AO78="","",balances!AO78/GDP!AO$26*100)</f>
        <v>3.554146655409614</v>
      </c>
      <c r="AP78" s="23">
        <f>IF(balances!AP78="","",balances!AP78/GDP!AP$26*100)</f>
        <v>3.965248644521798</v>
      </c>
      <c r="AQ78" s="23">
        <f>IF(balances!AQ78="","",balances!AQ78/GDP!AQ$26*100)</f>
        <v>4.79003535130358</v>
      </c>
      <c r="AR78" s="23">
        <f>IF(balances!AR78="","",balances!AR78/GDP!AR$26*100)</f>
        <v>5.457506986688977</v>
      </c>
      <c r="AS78" s="23">
        <f>IF(balances!AS78="","",balances!AS78/GDP!AS$26*100)</f>
        <v>4.64757044609168</v>
      </c>
      <c r="AT78" s="23">
        <f>IF(balances!AT78="","",balances!AT78/GDP!AT$26*100)</f>
        <v>1.0212490375386303</v>
      </c>
      <c r="AU78" s="23">
        <f>IF(balances!AU78="","",balances!AU78/GDP!AU$26*100)</f>
        <v>-2.3492272844272843</v>
      </c>
      <c r="AV78" s="23">
        <f>IF(balances!AV78="","",balances!AV78/GDP!AV$26*100)</f>
        <v>-6.714211558596688</v>
      </c>
      <c r="AW78" s="23">
        <f>IF(balances!AW78="","",balances!AW78/GDP!AW$26*100)</f>
        <v>-3.8017520082910887</v>
      </c>
      <c r="AX78" s="23">
        <f>IF(balances!AX78="","",balances!AX78/GDP!AX$26*100)</f>
        <v>-1.6324708468216598</v>
      </c>
      <c r="AY78" s="23">
        <f>IF(balances!AY78="","",balances!AY78/GDP!AY$26*100)</f>
        <v>-0.22693006318761727</v>
      </c>
      <c r="AZ78" s="23">
        <f>IF(balances!AZ78="","",balances!AZ78/GDP!AZ$26*100)</f>
        <v>0.5490199563506498</v>
      </c>
      <c r="BA78" s="23">
        <f>IF(balances!BA78="","",balances!BA78/GDP!BA$26*100)</f>
        <v>0.025023931997378405</v>
      </c>
      <c r="BB78" s="24">
        <f>IF(balances!BB78="","",balances!BB78/GDP!BB$26*100)</f>
      </c>
    </row>
    <row r="79" spans="1:54" ht="12.75">
      <c r="A79" s="3"/>
      <c r="B79" s="4" t="s">
        <v>36</v>
      </c>
      <c r="C79" s="22">
        <f>IF(balances!C79="","",balances!C79/GDP!C$26*100)</f>
      </c>
      <c r="D79" s="23">
        <f>IF(balances!D79="","",balances!D79/GDP!D$26*100)</f>
      </c>
      <c r="E79" s="23">
        <f>IF(balances!E79="","",balances!E79/GDP!E$26*100)</f>
      </c>
      <c r="F79" s="23">
        <f>IF(balances!F79="","",balances!F79/GDP!F$26*100)</f>
      </c>
      <c r="G79" s="23">
        <f>IF(balances!G79="","",balances!G79/GDP!G$26*100)</f>
      </c>
      <c r="H79" s="23">
        <f>IF(balances!H79="","",balances!H79/GDP!H$26*100)</f>
      </c>
      <c r="I79" s="23">
        <f>IF(balances!I79="","",balances!I79/GDP!I$26*100)</f>
      </c>
      <c r="J79" s="23">
        <f>IF(balances!J79="","",balances!J79/GDP!J$26*100)</f>
      </c>
      <c r="K79" s="23">
        <f>IF(balances!K79="","",balances!K79/GDP!K$26*100)</f>
      </c>
      <c r="L79" s="23">
        <f>IF(balances!L79="","",balances!L79/GDP!L$26*100)</f>
      </c>
      <c r="M79" s="23">
        <f>IF(balances!M79="","",balances!M79/GDP!M$26*100)</f>
      </c>
      <c r="N79" s="23">
        <f>IF(balances!N79="","",balances!N79/GDP!N$26*100)</f>
      </c>
      <c r="O79" s="23">
        <f>IF(balances!O79="","",balances!O79/GDP!O$26*100)</f>
      </c>
      <c r="P79" s="23">
        <f>IF(balances!P79="","",balances!P79/GDP!P$26*100)</f>
      </c>
      <c r="Q79" s="23">
        <f>IF(balances!Q79="","",balances!Q79/GDP!Q$26*100)</f>
      </c>
      <c r="R79" s="23">
        <f>IF(balances!R79="","",balances!R79/GDP!R$26*100)</f>
      </c>
      <c r="S79" s="23">
        <f>IF(balances!S79="","",balances!S79/GDP!S$26*100)</f>
      </c>
      <c r="T79" s="23">
        <f>IF(balances!T79="","",balances!T79/GDP!T$26*100)</f>
      </c>
      <c r="U79" s="23">
        <f>IF(balances!U79="","",balances!U79/GDP!U$26*100)</f>
      </c>
      <c r="V79" s="23">
        <f>IF(balances!V79="","",balances!V79/GDP!V$26*100)</f>
      </c>
      <c r="W79" s="23">
        <f>IF(balances!W79="","",balances!W79/GDP!W$26*100)</f>
      </c>
      <c r="X79" s="23">
        <f>IF(balances!X79="","",balances!X79/GDP!X$26*100)</f>
        <v>-0.03105857993270641</v>
      </c>
      <c r="Y79" s="23">
        <f>IF(balances!Y79="","",balances!Y79/GDP!Y$26*100)</f>
        <v>0.030662149110031123</v>
      </c>
      <c r="Z79" s="23">
        <f>IF(balances!Z79="","",balances!Z79/GDP!Z$26*100)</f>
        <v>-0.08412227671951637</v>
      </c>
      <c r="AA79" s="23">
        <f>IF(balances!AA79="","",balances!AA79/GDP!AA$26*100)</f>
        <v>-0.10375820296182506</v>
      </c>
      <c r="AB79" s="23">
        <f>IF(balances!AB79="","",balances!AB79/GDP!AB$26*100)</f>
        <v>-0.10377259352669188</v>
      </c>
      <c r="AC79" s="23">
        <f>IF(balances!AC79="","",balances!AC79/GDP!AC$26*100)</f>
        <v>-0.11583977253281029</v>
      </c>
      <c r="AD79" s="23">
        <f>IF(balances!AD79="","",balances!AD79/GDP!AD$26*100)</f>
        <v>-0.25021063650522124</v>
      </c>
      <c r="AE79" s="23">
        <f>IF(balances!AE79="","",balances!AE79/GDP!AE$26*100)</f>
        <v>-0.2069169376293231</v>
      </c>
      <c r="AF79" s="23">
        <f>IF(balances!AF79="","",balances!AF79/GDP!AF$26*100)</f>
        <v>-0.22627181315467057</v>
      </c>
      <c r="AG79" s="23">
        <f>IF(balances!AG79="","",balances!AG79/GDP!AG$26*100)</f>
        <v>-0.3772055614439803</v>
      </c>
      <c r="AH79" s="23">
        <f>IF(balances!AH79="","",balances!AH79/GDP!AH$26*100)</f>
        <v>-0.3086022888003086</v>
      </c>
      <c r="AI79" s="23">
        <f>IF(balances!AI79="","",balances!AI79/GDP!AI$26*100)</f>
        <v>-0.3100730818402122</v>
      </c>
      <c r="AJ79" s="23">
        <f>IF(balances!AJ79="","",balances!AJ79/GDP!AJ$26*100)</f>
        <v>-0.07488883688275216</v>
      </c>
      <c r="AK79" s="23">
        <f>IF(balances!AK79="","",balances!AK79/GDP!AK$26*100)</f>
        <v>-0.07153897107529256</v>
      </c>
      <c r="AL79" s="23">
        <f>IF(balances!AL79="","",balances!AL79/GDP!AL$26*100)</f>
        <v>-0.22780754017924199</v>
      </c>
      <c r="AM79" s="23">
        <f>IF(balances!AM79="","",balances!AM79/GDP!AM$26*100)</f>
        <v>-0.2664843489002665</v>
      </c>
      <c r="AN79" s="23">
        <f>IF(balances!AN79="","",balances!AN79/GDP!AN$26*100)</f>
        <v>-0.06287726358148893</v>
      </c>
      <c r="AO79" s="23">
        <f>IF(balances!AO79="","",balances!AO79/GDP!AO$26*100)</f>
        <v>-0.11972152634565612</v>
      </c>
      <c r="AP79" s="23">
        <f>IF(balances!AP79="","",balances!AP79/GDP!AP$26*100)</f>
        <v>-0.07828776252280698</v>
      </c>
      <c r="AQ79" s="23">
        <f>IF(balances!AQ79="","",balances!AQ79/GDP!AQ$26*100)</f>
        <v>-0.24733637747336376</v>
      </c>
      <c r="AR79" s="23">
        <f>IF(balances!AR79="","",balances!AR79/GDP!AR$26*100)</f>
        <v>-0.3735866552787994</v>
      </c>
      <c r="AS79" s="23">
        <f>IF(balances!AS79="","",balances!AS79/GDP!AS$26*100)</f>
        <v>-0.354896625545238</v>
      </c>
      <c r="AT79" s="23">
        <f>IF(balances!AT79="","",balances!AT79/GDP!AT$26*100)</f>
        <v>-0.5221104009113059</v>
      </c>
      <c r="AU79" s="23">
        <f>IF(balances!AU79="","",balances!AU79/GDP!AU$26*100)</f>
        <v>-0.43044406692406695</v>
      </c>
      <c r="AV79" s="23">
        <f>IF(balances!AV79="","",balances!AV79/GDP!AV$26*100)</f>
        <v>-0.32895739629263687</v>
      </c>
      <c r="AW79" s="23">
        <f>IF(balances!AW79="","",balances!AW79/GDP!AW$26*100)</f>
        <v>-0.21074183670119723</v>
      </c>
      <c r="AX79" s="23">
        <f>IF(balances!AX79="","",balances!AX79/GDP!AX$26*100)</f>
        <v>-0.5219513316656856</v>
      </c>
      <c r="AY79" s="23">
        <f>IF(balances!AY79="","",balances!AY79/GDP!AY$26*100)</f>
        <v>-0.2886206332535597</v>
      </c>
      <c r="AZ79" s="23">
        <f>IF(balances!AZ79="","",balances!AZ79/GDP!AZ$26*100)</f>
        <v>-0.28109809530108126</v>
      </c>
      <c r="BA79" s="23">
        <f>IF(balances!BA79="","",balances!BA79/GDP!BA$26*100)</f>
        <v>-0.05178089809537049</v>
      </c>
      <c r="BB79" s="24">
        <f>IF(balances!BB79="","",balances!BB79/GDP!BB$26*100)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IF(balances!C81="","",balances!C81/GDP!C$27*100)</f>
      </c>
      <c r="D81" s="23">
        <f>IF(balances!D81="","",balances!D81/GDP!D$27*100)</f>
      </c>
      <c r="E81" s="23">
        <f>IF(balances!E81="","",balances!E81/GDP!E$27*100)</f>
      </c>
      <c r="F81" s="23">
        <f>IF(balances!F81="","",balances!F81/GDP!F$27*100)</f>
      </c>
      <c r="G81" s="23">
        <f>IF(balances!G81="","",balances!G81/GDP!G$27*100)</f>
      </c>
      <c r="H81" s="23">
        <f>IF(balances!H81="","",balances!H81/GDP!H$27*100)</f>
      </c>
      <c r="I81" s="23">
        <f>IF(balances!I81="","",balances!I81/GDP!I$27*100)</f>
      </c>
      <c r="J81" s="23">
        <f>IF(balances!J81="","",balances!J81/GDP!J$27*100)</f>
      </c>
      <c r="K81" s="23">
        <f>IF(balances!K81="","",balances!K81/GDP!K$27*100)</f>
      </c>
      <c r="L81" s="23">
        <f>IF(balances!L81="","",balances!L81/GDP!L$27*100)</f>
      </c>
      <c r="M81" s="23">
        <f>IF(balances!M81="","",balances!M81/GDP!M$27*100)</f>
      </c>
      <c r="N81" s="23">
        <f>IF(balances!N81="","",balances!N81/GDP!N$27*100)</f>
      </c>
      <c r="O81" s="23">
        <f>IF(balances!O81="","",balances!O81/GDP!O$27*100)</f>
      </c>
      <c r="P81" s="23">
        <f>IF(balances!P81="","",balances!P81/GDP!P$27*100)</f>
      </c>
      <c r="Q81" s="23">
        <f>IF(balances!Q81="","",balances!Q81/GDP!Q$27*100)</f>
      </c>
      <c r="R81" s="23">
        <f>IF(balances!R81="","",balances!R81/GDP!R$27*100)</f>
      </c>
      <c r="S81" s="23">
        <f>IF(balances!S81="","",balances!S81/GDP!S$27*100)</f>
      </c>
      <c r="T81" s="23">
        <f>IF(balances!T81="","",balances!T81/GDP!T$27*100)</f>
      </c>
      <c r="U81" s="23">
        <f>IF(balances!U81="","",balances!U81/GDP!U$27*100)</f>
      </c>
      <c r="V81" s="23">
        <f>IF(balances!V81="","",balances!V81/GDP!V$27*100)</f>
      </c>
      <c r="W81" s="23">
        <f>IF(balances!W81="","",balances!W81/GDP!W$27*100)</f>
      </c>
      <c r="X81" s="23">
        <f>IF(balances!X81="","",balances!X81/GDP!X$27*100)</f>
      </c>
      <c r="Y81" s="23">
        <f>IF(balances!Y81="","",balances!Y81/GDP!Y$27*100)</f>
      </c>
      <c r="Z81" s="23">
        <f>IF(balances!Z81="","",balances!Z81/GDP!Z$27*100)</f>
      </c>
      <c r="AA81" s="23">
        <f>IF(balances!AA81="","",balances!AA81/GDP!AA$27*100)</f>
      </c>
      <c r="AB81" s="23">
        <f>IF(balances!AB81="","",balances!AB81/GDP!AB$27*100)</f>
      </c>
      <c r="AC81" s="23">
        <f>IF(balances!AC81="","",balances!AC81/GDP!AC$27*100)</f>
      </c>
      <c r="AD81" s="23">
        <f>IF(balances!AD81="","",balances!AD81/GDP!AD$27*100)</f>
      </c>
      <c r="AE81" s="23">
        <f>IF(balances!AE81="","",balances!AE81/GDP!AE$27*100)</f>
      </c>
      <c r="AF81" s="23">
        <f>IF(balances!AF81="","",balances!AF81/GDP!AF$27*100)</f>
      </c>
      <c r="AG81" s="23">
        <f>IF(balances!AG81="","",balances!AG81/GDP!AG$27*100)</f>
        <v>3.195642513321234</v>
      </c>
      <c r="AH81" s="23">
        <f>IF(balances!AH81="","",balances!AH81/GDP!AH$27*100)</f>
        <v>6.318073079683726</v>
      </c>
      <c r="AI81" s="23">
        <f>IF(balances!AI81="","",balances!AI81/GDP!AI$27*100)</f>
        <v>7.594775891858929</v>
      </c>
      <c r="AJ81" s="23">
        <f>IF(balances!AJ81="","",balances!AJ81/GDP!AJ$27*100)</f>
        <v>4.607064010068846</v>
      </c>
      <c r="AK81" s="23">
        <f>IF(balances!AK81="","",balances!AK81/GDP!AK$27*100)</f>
        <v>6.674878190030663</v>
      </c>
      <c r="AL81" s="23">
        <f>IF(balances!AL81="","",balances!AL81/GDP!AL$27*100)</f>
        <v>15.440026633313128</v>
      </c>
      <c r="AM81" s="23">
        <f>IF(balances!AM81="","",balances!AM81/GDP!AM$27*100)</f>
        <v>13.873455261299322</v>
      </c>
      <c r="AN81" s="23">
        <f>IF(balances!AN81="","",balances!AN81/GDP!AN$27*100)</f>
        <v>8.996392085277286</v>
      </c>
      <c r="AO81" s="23">
        <f>IF(balances!AO81="","",balances!AO81/GDP!AO$27*100)</f>
        <v>8.233139645088055</v>
      </c>
      <c r="AP81" s="23">
        <f>IF(balances!AP81="","",balances!AP81/GDP!AP$27*100)</f>
        <v>11.510672672716488</v>
      </c>
      <c r="AQ81" s="23">
        <f>IF(balances!AQ81="","",balances!AQ81/GDP!AQ$27*100)</f>
        <v>14.836883126808123</v>
      </c>
      <c r="AR81" s="23">
        <f>IF(balances!AR81="","",balances!AR81/GDP!AR$27*100)</f>
        <v>18.080929458243354</v>
      </c>
      <c r="AS81" s="23">
        <f>IF(balances!AS81="","",balances!AS81/GDP!AS$27*100)</f>
        <v>17.554420920908573</v>
      </c>
      <c r="AT81" s="23">
        <f>IF(balances!AT81="","",balances!AT81/GDP!AT$27*100)</f>
        <v>19.70295234565071</v>
      </c>
      <c r="AU81" s="23">
        <f>IF(balances!AU81="","",balances!AU81/GDP!AU$27*100)</f>
        <v>11.291552559684567</v>
      </c>
      <c r="AV81" s="23">
        <f>IF(balances!AV81="","",balances!AV81/GDP!AV$27*100)</f>
        <v>11.858633424565848</v>
      </c>
      <c r="AW81" s="23">
        <f>IF(balances!AW81="","",balances!AW81/GDP!AW$27*100)</f>
        <v>14.127775860188036</v>
      </c>
      <c r="AX81" s="23">
        <f>IF(balances!AX81="","",balances!AX81/GDP!AX$27*100)</f>
        <v>14.408248878635213</v>
      </c>
      <c r="AY81" s="23">
        <f>IF(balances!AY81="","",balances!AY81/GDP!AY$27*100)</f>
        <v>11.526690131113694</v>
      </c>
      <c r="AZ81" s="23">
        <f>IF(balances!AZ81="","",balances!AZ81/GDP!AZ$27*100)</f>
        <v>9.48480375254436</v>
      </c>
      <c r="BA81" s="23">
        <f>IF(balances!BA81="","",balances!BA81/GDP!BA$27*100)</f>
        <v>6.3732715524374335</v>
      </c>
      <c r="BB81" s="24">
        <f>IF(balances!BB81="","",balances!BB81/GDP!BB$27*100)</f>
        <v>4.383646023150168</v>
      </c>
    </row>
    <row r="82" spans="1:54" ht="12.75">
      <c r="A82" s="3"/>
      <c r="B82" s="4" t="s">
        <v>36</v>
      </c>
      <c r="C82" s="22">
        <f>IF(balances!C82="","",balances!C82/GDP!C$27*100)</f>
      </c>
      <c r="D82" s="23">
        <f>IF(balances!D82="","",balances!D82/GDP!D$27*100)</f>
      </c>
      <c r="E82" s="23">
        <f>IF(balances!E82="","",balances!E82/GDP!E$27*100)</f>
      </c>
      <c r="F82" s="23">
        <f>IF(balances!F82="","",balances!F82/GDP!F$27*100)</f>
      </c>
      <c r="G82" s="23">
        <f>IF(balances!G82="","",balances!G82/GDP!G$27*100)</f>
      </c>
      <c r="H82" s="23">
        <f>IF(balances!H82="","",balances!H82/GDP!H$27*100)</f>
      </c>
      <c r="I82" s="23">
        <f>IF(balances!I82="","",balances!I82/GDP!I$27*100)</f>
      </c>
      <c r="J82" s="23">
        <f>IF(balances!J82="","",balances!J82/GDP!J$27*100)</f>
      </c>
      <c r="K82" s="23">
        <f>IF(balances!K82="","",balances!K82/GDP!K$27*100)</f>
      </c>
      <c r="L82" s="23">
        <f>IF(balances!L82="","",balances!L82/GDP!L$27*100)</f>
      </c>
      <c r="M82" s="23">
        <f>IF(balances!M82="","",balances!M82/GDP!M$27*100)</f>
      </c>
      <c r="N82" s="23">
        <f>IF(balances!N82="","",balances!N82/GDP!N$27*100)</f>
      </c>
      <c r="O82" s="23">
        <f>IF(balances!O82="","",balances!O82/GDP!O$27*100)</f>
      </c>
      <c r="P82" s="23">
        <f>IF(balances!P82="","",balances!P82/GDP!P$27*100)</f>
      </c>
      <c r="Q82" s="23">
        <f>IF(balances!Q82="","",balances!Q82/GDP!Q$27*100)</f>
      </c>
      <c r="R82" s="23">
        <f>IF(balances!R82="","",balances!R82/GDP!R$27*100)</f>
      </c>
      <c r="S82" s="23">
        <f>IF(balances!S82="","",balances!S82/GDP!S$27*100)</f>
      </c>
      <c r="T82" s="23">
        <f>IF(balances!T82="","",balances!T82/GDP!T$27*100)</f>
      </c>
      <c r="U82" s="23">
        <f>IF(balances!U82="","",balances!U82/GDP!U$27*100)</f>
      </c>
      <c r="V82" s="23">
        <f>IF(balances!V82="","",balances!V82/GDP!V$27*100)</f>
      </c>
      <c r="W82" s="23">
        <f>IF(balances!W82="","",balances!W82/GDP!W$27*100)</f>
      </c>
      <c r="X82" s="23">
        <f>IF(balances!X82="","",balances!X82/GDP!X$27*100)</f>
      </c>
      <c r="Y82" s="23">
        <f>IF(balances!Y82="","",balances!Y82/GDP!Y$27*100)</f>
      </c>
      <c r="Z82" s="23">
        <f>IF(balances!Z82="","",balances!Z82/GDP!Z$27*100)</f>
      </c>
      <c r="AA82" s="23">
        <f>IF(balances!AA82="","",balances!AA82/GDP!AA$27*100)</f>
      </c>
      <c r="AB82" s="23">
        <f>IF(balances!AB82="","",balances!AB82/GDP!AB$27*100)</f>
      </c>
      <c r="AC82" s="23">
        <f>IF(balances!AC82="","",balances!AC82/GDP!AC$27*100)</f>
      </c>
      <c r="AD82" s="23">
        <f>IF(balances!AD82="","",balances!AD82/GDP!AD$27*100)</f>
      </c>
      <c r="AE82" s="23">
        <f>IF(balances!AE82="","",balances!AE82/GDP!AE$27*100)</f>
      </c>
      <c r="AF82" s="23">
        <f>IF(balances!AF82="","",balances!AF82/GDP!AF$27*100)</f>
      </c>
      <c r="AG82" s="23">
        <f>IF(balances!AG82="","",balances!AG82/GDP!AG$27*100)</f>
        <v>-0.04163534498153924</v>
      </c>
      <c r="AH82" s="23">
        <f>IF(balances!AH82="","",balances!AH82/GDP!AH$27*100)</f>
        <v>-0.15597488093285305</v>
      </c>
      <c r="AI82" s="23">
        <f>IF(balances!AI82="","",balances!AI82/GDP!AI$27*100)</f>
        <v>-0.10803242549880666</v>
      </c>
      <c r="AJ82" s="23">
        <f>IF(balances!AJ82="","",balances!AJ82/GDP!AJ$27*100)</f>
        <v>-1.3548923995350726</v>
      </c>
      <c r="AK82" s="23">
        <f>IF(balances!AK82="","",balances!AK82/GDP!AK$27*100)</f>
        <v>-0.8024011990193576</v>
      </c>
      <c r="AL82" s="23">
        <f>IF(balances!AL82="","",balances!AL82/GDP!AL$27*100)</f>
        <v>-0.3378902649139258</v>
      </c>
      <c r="AM82" s="23">
        <f>IF(balances!AM82="","",balances!AM82/GDP!AM$27*100)</f>
        <v>-0.6877862180706066</v>
      </c>
      <c r="AN82" s="23">
        <f>IF(balances!AN82="","",balances!AN82/GDP!AN$27*100)</f>
        <v>0.05409628754612446</v>
      </c>
      <c r="AO82" s="23">
        <f>IF(balances!AO82="","",balances!AO82/GDP!AO$27*100)</f>
        <v>-0.9875816012837635</v>
      </c>
      <c r="AP82" s="23">
        <f>IF(balances!AP82="","",balances!AP82/GDP!AP$27*100)</f>
        <v>-0.5875483520868068</v>
      </c>
      <c r="AQ82" s="23">
        <f>IF(balances!AQ82="","",balances!AQ82/GDP!AQ$27*100)</f>
        <v>-0.01759729544652383</v>
      </c>
      <c r="AR82" s="23">
        <f>IF(balances!AR82="","",balances!AR82/GDP!AR$27*100)</f>
        <v>-0.06017211119697813</v>
      </c>
      <c r="AS82" s="23">
        <f>IF(balances!AS82="","",balances!AS82/GDP!AS$27*100)</f>
        <v>-0.44133922806468323</v>
      </c>
      <c r="AT82" s="23">
        <f>IF(balances!AT82="","",balances!AT82/GDP!AT$27*100)</f>
        <v>-1.031582635281184</v>
      </c>
      <c r="AU82" s="23">
        <f>IF(balances!AU82="","",balances!AU82/GDP!AU$27*100)</f>
        <v>-0.9591978933842492</v>
      </c>
      <c r="AV82" s="23">
        <f>IF(balances!AV82="","",balances!AV82/GDP!AV$27*100)</f>
        <v>-0.8648133061961901</v>
      </c>
      <c r="AW82" s="23">
        <f>IF(balances!AW82="","",balances!AW82/GDP!AW$27*100)</f>
        <v>-0.6976648526068986</v>
      </c>
      <c r="AX82" s="23">
        <f>IF(balances!AX82="","",balances!AX82/GDP!AX$27*100)</f>
        <v>-0.5768703394381486</v>
      </c>
      <c r="AY82" s="23">
        <f>IF(balances!AY82="","",balances!AY82/GDP!AY$27*100)</f>
        <v>-0.7537452346309227</v>
      </c>
      <c r="AZ82" s="23">
        <f>IF(balances!AZ82="","",balances!AZ82/GDP!AZ$27*100)</f>
        <v>-0.7365575935156745</v>
      </c>
      <c r="BA82" s="23">
        <f>IF(balances!BA82="","",balances!BA82/GDP!BA$27*100)</f>
        <v>-0.314324418976074</v>
      </c>
      <c r="BB82" s="24">
        <f>IF(balances!BB82="","",balances!BB82/GDP!BB$27*100)</f>
        <v>-0.38568642045017065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IF(balances!C84="","",balances!C84/GDP!C$28*100)</f>
      </c>
      <c r="D84" s="23">
        <f>IF(balances!D84="","",balances!D84/GDP!D$28*100)</f>
      </c>
      <c r="E84" s="23">
        <f>IF(balances!E84="","",balances!E84/GDP!E$28*100)</f>
      </c>
      <c r="F84" s="23">
        <f>IF(balances!F84="","",balances!F84/GDP!F$28*100)</f>
      </c>
      <c r="G84" s="23">
        <f>IF(balances!G84="","",balances!G84/GDP!G$28*100)</f>
      </c>
      <c r="H84" s="23">
        <f>IF(balances!H84="","",balances!H84/GDP!H$28*100)</f>
      </c>
      <c r="I84" s="23">
        <f>IF(balances!I84="","",balances!I84/GDP!I$28*100)</f>
      </c>
      <c r="J84" s="23">
        <f>IF(balances!J84="","",balances!J84/GDP!J$28*100)</f>
      </c>
      <c r="K84" s="23">
        <f>IF(balances!K84="","",balances!K84/GDP!K$28*100)</f>
      </c>
      <c r="L84" s="23">
        <f>IF(balances!L84="","",balances!L84/GDP!L$28*100)</f>
      </c>
      <c r="M84" s="23">
        <f>IF(balances!M84="","",balances!M84/GDP!M$28*100)</f>
      </c>
      <c r="N84" s="23">
        <f>IF(balances!N84="","",balances!N84/GDP!N$28*100)</f>
      </c>
      <c r="O84" s="23">
        <f>IF(balances!O84="","",balances!O84/GDP!O$28*100)</f>
      </c>
      <c r="P84" s="23">
        <f>IF(balances!P84="","",balances!P84/GDP!P$28*100)</f>
      </c>
      <c r="Q84" s="23">
        <f>IF(balances!Q84="","",balances!Q84/GDP!Q$28*100)</f>
      </c>
      <c r="R84" s="23">
        <f>IF(balances!R84="","",balances!R84/GDP!R$28*100)</f>
      </c>
      <c r="S84" s="23">
        <f>IF(balances!S84="","",balances!S84/GDP!S$28*100)</f>
      </c>
      <c r="T84" s="23">
        <f>IF(balances!T84="","",balances!T84/GDP!T$28*100)</f>
      </c>
      <c r="U84" s="23">
        <f>IF(balances!U84="","",balances!U84/GDP!U$28*100)</f>
      </c>
      <c r="V84" s="23">
        <f>IF(balances!V84="","",balances!V84/GDP!V$28*100)</f>
      </c>
      <c r="W84" s="23">
        <f>IF(balances!W84="","",balances!W84/GDP!W$28*100)</f>
      </c>
      <c r="X84" s="23">
        <f>IF(balances!X84="","",balances!X84/GDP!X$28*100)</f>
      </c>
      <c r="Y84" s="23">
        <f>IF(balances!Y84="","",balances!Y84/GDP!Y$28*100)</f>
      </c>
      <c r="Z84" s="23">
        <f>IF(balances!Z84="","",balances!Z84/GDP!Z$28*100)</f>
      </c>
      <c r="AA84" s="23">
        <f>IF(balances!AA84="","",balances!AA84/GDP!AA$28*100)</f>
      </c>
      <c r="AB84" s="23">
        <f>IF(balances!AB84="","",balances!AB84/GDP!AB$28*100)</f>
      </c>
      <c r="AC84" s="23">
        <f>IF(balances!AC84="","",balances!AC84/GDP!AC$28*100)</f>
      </c>
      <c r="AD84" s="23">
        <f>IF(balances!AD84="","",balances!AD84/GDP!AD$28*100)</f>
      </c>
      <c r="AE84" s="23">
        <f>IF(balances!AE84="","",balances!AE84/GDP!AE$28*100)</f>
      </c>
      <c r="AF84" s="23">
        <f>IF(balances!AF84="","",balances!AF84/GDP!AF$28*100)</f>
      </c>
      <c r="AG84" s="23">
        <f>IF(balances!AG84="","",balances!AG84/GDP!AG$28*100)</f>
        <v>-1.9847221940159507</v>
      </c>
      <c r="AH84" s="23">
        <f>IF(balances!AH84="","",balances!AH84/GDP!AH$28*100)</f>
        <v>-2.8127043610947493</v>
      </c>
      <c r="AI84" s="23">
        <f>IF(balances!AI84="","",balances!AI84/GDP!AI$28*100)</f>
        <v>-2.9958125317413926</v>
      </c>
      <c r="AJ84" s="23">
        <f>IF(balances!AJ84="","",balances!AJ84/GDP!AJ$28*100)</f>
        <v>-2.844065609691306</v>
      </c>
      <c r="AK84" s="23">
        <f>IF(balances!AK84="","",balances!AK84/GDP!AK$28*100)</f>
        <v>-1.4507929010956695</v>
      </c>
      <c r="AL84" s="23">
        <f>IF(balances!AL84="","",balances!AL84/GDP!AL$28*100)</f>
        <v>-2.5969436382912647</v>
      </c>
      <c r="AM84" s="23">
        <f>IF(balances!AM84="","",balances!AM84/GDP!AM$28*100)</f>
        <v>-4.70720215391519</v>
      </c>
      <c r="AN84" s="23">
        <f>IF(balances!AN84="","",balances!AN84/GDP!AN$28*100)</f>
        <v>-4.545796596913215</v>
      </c>
      <c r="AO84" s="23">
        <f>IF(balances!AO84="","",balances!AO84/GDP!AO$28*100)</f>
        <v>-5.725296419325476</v>
      </c>
      <c r="AP84" s="23">
        <f>IF(balances!AP84="","",balances!AP84/GDP!AP$28*100)</f>
        <v>-5.197510990695152</v>
      </c>
      <c r="AQ84" s="23">
        <f>IF(balances!AQ84="","",balances!AQ84/GDP!AQ$28*100)</f>
        <v>-3.842163502505886</v>
      </c>
      <c r="AR84" s="23">
        <f>IF(balances!AR84="","",balances!AR84/GDP!AR$28*100)</f>
        <v>-3.291569454414932</v>
      </c>
      <c r="AS84" s="23">
        <f>IF(balances!AS84="","",balances!AS84/GDP!AS$28*100)</f>
        <v>-1.8463209568838124</v>
      </c>
      <c r="AT84" s="23">
        <f>IF(balances!AT84="","",balances!AT84/GDP!AT$28*100)</f>
        <v>-3.40168373547609</v>
      </c>
      <c r="AU84" s="23">
        <f>IF(balances!AU84="","",balances!AU84/GDP!AU$28*100)</f>
        <v>-6.170201602089479</v>
      </c>
      <c r="AV84" s="23">
        <f>IF(balances!AV84="","",balances!AV84/GDP!AV$28*100)</f>
        <v>-6.093414645284225</v>
      </c>
      <c r="AW84" s="23">
        <f>IF(balances!AW84="","",balances!AW84/GDP!AW$28*100)</f>
        <v>-4.070655032090395</v>
      </c>
      <c r="AX84" s="23">
        <f>IF(balances!AX84="","",balances!AX84/GDP!AX$28*100)</f>
        <v>-3.4111419672583887</v>
      </c>
      <c r="AY84" s="23">
        <f>IF(balances!AY84="","",balances!AY84/GDP!AY$28*100)</f>
        <v>-3.9304240763596967</v>
      </c>
      <c r="AZ84" s="23">
        <f>IF(balances!AZ84="","",balances!AZ84/GDP!AZ$28*100)</f>
        <v>-3.404866002352642</v>
      </c>
      <c r="BA84" s="23">
        <f>IF(balances!BA84="","",balances!BA84/GDP!BA$28*100)</f>
        <v>-2.651528960893457</v>
      </c>
      <c r="BB84" s="24">
        <f>IF(balances!BB84="","",balances!BB84/GDP!BB$28*100)</f>
        <v>-2.719089311145748</v>
      </c>
    </row>
    <row r="85" spans="1:54" ht="12.75">
      <c r="A85" s="3"/>
      <c r="B85" s="4" t="s">
        <v>36</v>
      </c>
      <c r="C85" s="22">
        <f>IF(balances!C85="","",balances!C85/GDP!C$28*100)</f>
      </c>
      <c r="D85" s="23">
        <f>IF(balances!D85="","",balances!D85/GDP!D$28*100)</f>
      </c>
      <c r="E85" s="23">
        <f>IF(balances!E85="","",balances!E85/GDP!E$28*100)</f>
      </c>
      <c r="F85" s="23">
        <f>IF(balances!F85="","",balances!F85/GDP!F$28*100)</f>
      </c>
      <c r="G85" s="23">
        <f>IF(balances!G85="","",balances!G85/GDP!G$28*100)</f>
      </c>
      <c r="H85" s="23">
        <f>IF(balances!H85="","",balances!H85/GDP!H$28*100)</f>
      </c>
      <c r="I85" s="23">
        <f>IF(balances!I85="","",balances!I85/GDP!I$28*100)</f>
      </c>
      <c r="J85" s="23">
        <f>IF(balances!J85="","",balances!J85/GDP!J$28*100)</f>
      </c>
      <c r="K85" s="23">
        <f>IF(balances!K85="","",balances!K85/GDP!K$28*100)</f>
      </c>
      <c r="L85" s="23">
        <f>IF(balances!L85="","",balances!L85/GDP!L$28*100)</f>
      </c>
      <c r="M85" s="23">
        <f>IF(balances!M85="","",balances!M85/GDP!M$28*100)</f>
      </c>
      <c r="N85" s="23">
        <f>IF(balances!N85="","",balances!N85/GDP!N$28*100)</f>
      </c>
      <c r="O85" s="23">
        <f>IF(balances!O85="","",balances!O85/GDP!O$28*100)</f>
      </c>
      <c r="P85" s="23">
        <f>IF(balances!P85="","",balances!P85/GDP!P$28*100)</f>
      </c>
      <c r="Q85" s="23">
        <f>IF(balances!Q85="","",balances!Q85/GDP!Q$28*100)</f>
      </c>
      <c r="R85" s="23">
        <f>IF(balances!R85="","",balances!R85/GDP!R$28*100)</f>
      </c>
      <c r="S85" s="23">
        <f>IF(balances!S85="","",balances!S85/GDP!S$28*100)</f>
      </c>
      <c r="T85" s="23">
        <f>IF(balances!T85="","",balances!T85/GDP!T$28*100)</f>
      </c>
      <c r="U85" s="23">
        <f>IF(balances!U85="","",balances!U85/GDP!U$28*100)</f>
      </c>
      <c r="V85" s="23">
        <f>IF(balances!V85="","",balances!V85/GDP!V$28*100)</f>
      </c>
      <c r="W85" s="23">
        <f>IF(balances!W85="","",balances!W85/GDP!W$28*100)</f>
      </c>
      <c r="X85" s="23">
        <f>IF(balances!X85="","",balances!X85/GDP!X$28*100)</f>
      </c>
      <c r="Y85" s="23">
        <f>IF(balances!Y85="","",balances!Y85/GDP!Y$28*100)</f>
      </c>
      <c r="Z85" s="23">
        <f>IF(balances!Z85="","",balances!Z85/GDP!Z$28*100)</f>
      </c>
      <c r="AA85" s="23">
        <f>IF(balances!AA85="","",balances!AA85/GDP!AA$28*100)</f>
      </c>
      <c r="AB85" s="23">
        <f>IF(balances!AB85="","",balances!AB85/GDP!AB$28*100)</f>
      </c>
      <c r="AC85" s="23">
        <f>IF(balances!AC85="","",balances!AC85/GDP!AC$28*100)</f>
      </c>
      <c r="AD85" s="23">
        <f>IF(balances!AD85="","",balances!AD85/GDP!AD$28*100)</f>
      </c>
      <c r="AE85" s="23">
        <f>IF(balances!AE85="","",balances!AE85/GDP!AE$28*100)</f>
      </c>
      <c r="AF85" s="23">
        <f>IF(balances!AF85="","",balances!AF85/GDP!AF$28*100)</f>
      </c>
      <c r="AG85" s="23">
        <f>IF(balances!AG85="","",balances!AG85/GDP!AG$28*100)</f>
        <v>-2.19535051046904</v>
      </c>
      <c r="AH85" s="23">
        <f>IF(balances!AH85="","",balances!AH85/GDP!AH$28*100)</f>
        <v>-1.723706118890038</v>
      </c>
      <c r="AI85" s="23">
        <f>IF(balances!AI85="","",balances!AI85/GDP!AI$28*100)</f>
        <v>-1.55578340152742</v>
      </c>
      <c r="AJ85" s="23">
        <f>IF(balances!AJ85="","",balances!AJ85/GDP!AJ$28*100)</f>
        <v>-1.321466697686237</v>
      </c>
      <c r="AK85" s="23">
        <f>IF(balances!AK85="","",balances!AK85/GDP!AK$28*100)</f>
        <v>-0.7946091339948639</v>
      </c>
      <c r="AL85" s="23">
        <f>IF(balances!AL85="","",balances!AL85/GDP!AL$28*100)</f>
        <v>-0.3740134291435976</v>
      </c>
      <c r="AM85" s="23">
        <f>IF(balances!AM85="","",balances!AM85/GDP!AM$28*100)</f>
        <v>-0.0761562870604827</v>
      </c>
      <c r="AN85" s="23">
        <f>IF(balances!AN85="","",balances!AN85/GDP!AN$28*100)</f>
        <v>-0.2998950182391931</v>
      </c>
      <c r="AO85" s="23">
        <f>IF(balances!AO85="","",balances!AO85/GDP!AO$28*100)</f>
        <v>-0.3518021585710402</v>
      </c>
      <c r="AP85" s="23">
        <f>IF(balances!AP85="","",balances!AP85/GDP!AP$28*100)</f>
        <v>0.1536875363051973</v>
      </c>
      <c r="AQ85" s="23">
        <f>IF(balances!AQ85="","",balances!AQ85/GDP!AQ$28*100)</f>
        <v>-0.11968079736043973</v>
      </c>
      <c r="AR85" s="23">
        <f>IF(balances!AR85="","",balances!AR85/GDP!AR$28*100)</f>
        <v>-0.26574464584828905</v>
      </c>
      <c r="AS85" s="23">
        <f>IF(balances!AS85="","",balances!AS85/GDP!AS$28*100)</f>
        <v>-0.006652043398267943</v>
      </c>
      <c r="AT85" s="23">
        <f>IF(balances!AT85="","",balances!AT85/GDP!AT$28*100)</f>
        <v>-0.19843414311362767</v>
      </c>
      <c r="AU85" s="23">
        <f>IF(balances!AU85="","",balances!AU85/GDP!AU$28*100)</f>
        <v>-1.082488952112216</v>
      </c>
      <c r="AV85" s="23">
        <f>IF(balances!AV85="","",balances!AV85/GDP!AV$28*100)</f>
        <v>-1.248739014376274</v>
      </c>
      <c r="AW85" s="23">
        <f>IF(balances!AW85="","",balances!AW85/GDP!AW$28*100)</f>
        <v>-0.7565623196989579</v>
      </c>
      <c r="AX85" s="23">
        <f>IF(balances!AX85="","",balances!AX85/GDP!AX$28*100)</f>
        <v>-0.3005968363072863</v>
      </c>
      <c r="AY85" s="23">
        <f>IF(balances!AY85="","",balances!AY85/GDP!AY$28*100)</f>
        <v>-0.18244970260638121</v>
      </c>
      <c r="AZ85" s="23">
        <f>IF(balances!AZ85="","",balances!AZ85/GDP!AZ$28*100)</f>
        <v>-0.18978711675812276</v>
      </c>
      <c r="BA85" s="23">
        <f>IF(balances!BA85="","",balances!BA85/GDP!BA$28*100)</f>
        <v>0.012387517561487435</v>
      </c>
      <c r="BB85" s="24">
        <f>IF(balances!BB85="","",balances!BB85/GDP!BB$28*100)</f>
        <v>0.2511517848832236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IF(balances!C87="","",balances!C87/GDP!C$29*100)</f>
      </c>
      <c r="D87" s="23">
        <f>IF(balances!D87="","",balances!D87/GDP!D$29*100)</f>
      </c>
      <c r="E87" s="23">
        <f>IF(balances!E87="","",balances!E87/GDP!E$29*100)</f>
      </c>
      <c r="F87" s="23">
        <f>IF(balances!F87="","",balances!F87/GDP!F$29*100)</f>
      </c>
      <c r="G87" s="23">
        <f>IF(balances!G87="","",balances!G87/GDP!G$29*100)</f>
      </c>
      <c r="H87" s="23">
        <f>IF(balances!H87="","",balances!H87/GDP!H$29*100)</f>
      </c>
      <c r="I87" s="23">
        <f>IF(balances!I87="","",balances!I87/GDP!I$29*100)</f>
      </c>
      <c r="J87" s="23">
        <f>IF(balances!J87="","",balances!J87/GDP!J$29*100)</f>
      </c>
      <c r="K87" s="23">
        <f>IF(balances!K87="","",balances!K87/GDP!K$29*100)</f>
      </c>
      <c r="L87" s="23">
        <f>IF(balances!L87="","",balances!L87/GDP!L$29*100)</f>
      </c>
      <c r="M87" s="23">
        <f>IF(balances!M87="","",balances!M87/GDP!M$29*100)</f>
      </c>
      <c r="N87" s="23">
        <f>IF(balances!N87="","",balances!N87/GDP!N$29*100)</f>
      </c>
      <c r="O87" s="23">
        <f>IF(balances!O87="","",balances!O87/GDP!O$29*100)</f>
      </c>
      <c r="P87" s="23">
        <f>IF(balances!P87="","",balances!P87/GDP!P$29*100)</f>
      </c>
      <c r="Q87" s="23">
        <f>IF(balances!Q87="","",balances!Q87/GDP!Q$29*100)</f>
      </c>
      <c r="R87" s="23">
        <f>IF(balances!R87="","",balances!R87/GDP!R$29*100)</f>
      </c>
      <c r="S87" s="23">
        <f>IF(balances!S87="","",balances!S87/GDP!S$29*100)</f>
      </c>
      <c r="T87" s="23">
        <f>IF(balances!T87="","",balances!T87/GDP!T$29*100)</f>
      </c>
      <c r="U87" s="23">
        <f>IF(balances!U87="","",balances!U87/GDP!U$29*100)</f>
      </c>
      <c r="V87" s="23">
        <f>IF(balances!V87="","",balances!V87/GDP!V$29*100)</f>
      </c>
      <c r="W87" s="23">
        <f>IF(balances!W87="","",balances!W87/GDP!W$29*100)</f>
      </c>
      <c r="X87" s="23">
        <f>IF(balances!X87="","",balances!X87/GDP!X$29*100)</f>
      </c>
      <c r="Y87" s="23">
        <f>IF(balances!Y87="","",balances!Y87/GDP!Y$29*100)</f>
      </c>
      <c r="Z87" s="23">
        <f>IF(balances!Z87="","",balances!Z87/GDP!Z$29*100)</f>
      </c>
      <c r="AA87" s="23">
        <f>IF(balances!AA87="","",balances!AA87/GDP!AA$29*100)</f>
      </c>
      <c r="AB87" s="23">
        <f>IF(balances!AB87="","",balances!AB87/GDP!AB$29*100)</f>
      </c>
      <c r="AC87" s="23">
        <f>IF(balances!AC87="","",balances!AC87/GDP!AC$29*100)</f>
      </c>
      <c r="AD87" s="23">
        <f>IF(balances!AD87="","",balances!AD87/GDP!AD$29*100)</f>
      </c>
      <c r="AE87" s="23">
        <f>IF(balances!AE87="","",balances!AE87/GDP!AE$29*100)</f>
      </c>
      <c r="AF87" s="23">
        <f>IF(balances!AF87="","",balances!AF87/GDP!AF$29*100)</f>
      </c>
      <c r="AG87" s="23">
        <f>IF(balances!AG87="","",balances!AG87/GDP!AG$29*100)</f>
        <v>-5.252430104589849</v>
      </c>
      <c r="AH87" s="23">
        <f>IF(balances!AH87="","",balances!AH87/GDP!AH$29*100)</f>
        <v>-4.461021226420243</v>
      </c>
      <c r="AI87" s="23">
        <f>IF(balances!AI87="","",balances!AI87/GDP!AI$29*100)</f>
        <v>-3.301469629292509</v>
      </c>
      <c r="AJ87" s="23">
        <f>IF(balances!AJ87="","",balances!AJ87/GDP!AJ$29*100)</f>
        <v>-4.756494023011604</v>
      </c>
      <c r="AK87" s="23">
        <f>IF(balances!AK87="","",balances!AK87/GDP!AK$29*100)</f>
        <v>-3.264047463522416</v>
      </c>
      <c r="AL87" s="23">
        <f>IF(balances!AL87="","",balances!AL87/GDP!AL$29*100)</f>
        <v>-2.8388144268646944</v>
      </c>
      <c r="AM87" s="23">
        <f>IF(balances!AM87="","",balances!AM87/GDP!AM$29*100)</f>
        <v>-4.39487882286478</v>
      </c>
      <c r="AN87" s="23">
        <f>IF(balances!AN87="","",balances!AN87/GDP!AN$29*100)</f>
        <v>-2.8746416269840815</v>
      </c>
      <c r="AO87" s="23">
        <f>IF(balances!AO87="","",balances!AO87/GDP!AO$29*100)</f>
        <v>-3.9509613266719064</v>
      </c>
      <c r="AP87" s="23">
        <f>IF(balances!AP87="","",balances!AP87/GDP!AP$29*100)</f>
        <v>-5.966339703205247</v>
      </c>
      <c r="AQ87" s="23">
        <f>IF(balances!AQ87="","",balances!AQ87/GDP!AQ$29*100)</f>
        <v>-5.8602408045621255</v>
      </c>
      <c r="AR87" s="23">
        <f>IF(balances!AR87="","",balances!AR87/GDP!AR$29*100)</f>
        <v>-4.186472659352585</v>
      </c>
      <c r="AS87" s="23">
        <f>IF(balances!AS87="","",balances!AS87/GDP!AS$29*100)</f>
        <v>-2.7293886772345703</v>
      </c>
      <c r="AT87" s="23">
        <f>IF(balances!AT87="","",balances!AT87/GDP!AT$29*100)</f>
        <v>-3.141982933974756</v>
      </c>
      <c r="AU87" s="23">
        <f>IF(balances!AU87="","",balances!AU87/GDP!AU$29*100)</f>
        <v>-9.001618654487118</v>
      </c>
      <c r="AV87" s="23">
        <f>IF(balances!AV87="","",balances!AV87/GDP!AV$29*100)</f>
        <v>-10.300899997605732</v>
      </c>
      <c r="AW87" s="23">
        <f>IF(balances!AW87="","",balances!AW87/GDP!AW$29*100)</f>
        <v>-7.245210836757014</v>
      </c>
      <c r="AX87" s="23">
        <f>IF(balances!AX87="","",balances!AX87/GDP!AX$29*100)</f>
        <v>-6.1449814754000975</v>
      </c>
      <c r="AY87" s="23">
        <f>IF(balances!AY87="","",balances!AY87/GDP!AY$29*100)</f>
        <v>-5.011862177619344</v>
      </c>
      <c r="AZ87" s="23">
        <f>IF(balances!AZ87="","",balances!AZ87/GDP!AZ$29*100)</f>
        <v>-7.541486172315882</v>
      </c>
      <c r="BA87" s="23">
        <f>IF(balances!BA87="","",balances!BA87/GDP!BA$29*100)</f>
        <v>-4.832379943299966</v>
      </c>
      <c r="BB87" s="24">
        <f>IF(balances!BB87="","",balances!BB87/GDP!BB$29*100)</f>
        <v>-2.4407850420660546</v>
      </c>
    </row>
    <row r="88" spans="1:54" ht="12.75">
      <c r="A88" s="3"/>
      <c r="B88" s="4" t="s">
        <v>36</v>
      </c>
      <c r="C88" s="22">
        <f>IF(balances!C88="","",balances!C88/GDP!C$29*100)</f>
      </c>
      <c r="D88" s="23">
        <f>IF(balances!D88="","",balances!D88/GDP!D$29*100)</f>
      </c>
      <c r="E88" s="23">
        <f>IF(balances!E88="","",balances!E88/GDP!E$29*100)</f>
      </c>
      <c r="F88" s="23">
        <f>IF(balances!F88="","",balances!F88/GDP!F$29*100)</f>
      </c>
      <c r="G88" s="23">
        <f>IF(balances!G88="","",balances!G88/GDP!G$29*100)</f>
      </c>
      <c r="H88" s="23">
        <f>IF(balances!H88="","",balances!H88/GDP!H$29*100)</f>
      </c>
      <c r="I88" s="23">
        <f>IF(balances!I88="","",balances!I88/GDP!I$29*100)</f>
      </c>
      <c r="J88" s="23">
        <f>IF(balances!J88="","",balances!J88/GDP!J$29*100)</f>
      </c>
      <c r="K88" s="23">
        <f>IF(balances!K88="","",balances!K88/GDP!K$29*100)</f>
      </c>
      <c r="L88" s="23">
        <f>IF(balances!L88="","",balances!L88/GDP!L$29*100)</f>
      </c>
      <c r="M88" s="23">
        <f>IF(balances!M88="","",balances!M88/GDP!M$29*100)</f>
      </c>
      <c r="N88" s="23">
        <f>IF(balances!N88="","",balances!N88/GDP!N$29*100)</f>
      </c>
      <c r="O88" s="23">
        <f>IF(balances!O88="","",balances!O88/GDP!O$29*100)</f>
      </c>
      <c r="P88" s="23">
        <f>IF(balances!P88="","",balances!P88/GDP!P$29*100)</f>
      </c>
      <c r="Q88" s="23">
        <f>IF(balances!Q88="","",balances!Q88/GDP!Q$29*100)</f>
      </c>
      <c r="R88" s="23">
        <f>IF(balances!R88="","",balances!R88/GDP!R$29*100)</f>
      </c>
      <c r="S88" s="23">
        <f>IF(balances!S88="","",balances!S88/GDP!S$29*100)</f>
      </c>
      <c r="T88" s="23">
        <f>IF(balances!T88="","",balances!T88/GDP!T$29*100)</f>
      </c>
      <c r="U88" s="23">
        <f>IF(balances!U88="","",balances!U88/GDP!U$29*100)</f>
      </c>
      <c r="V88" s="23">
        <f>IF(balances!V88="","",balances!V88/GDP!V$29*100)</f>
      </c>
      <c r="W88" s="23">
        <f>IF(balances!W88="","",balances!W88/GDP!W$29*100)</f>
      </c>
      <c r="X88" s="23">
        <f>IF(balances!X88="","",balances!X88/GDP!X$29*100)</f>
      </c>
      <c r="Y88" s="23">
        <f>IF(balances!Y88="","",balances!Y88/GDP!Y$29*100)</f>
      </c>
      <c r="Z88" s="23">
        <f>IF(balances!Z88="","",balances!Z88/GDP!Z$29*100)</f>
      </c>
      <c r="AA88" s="23">
        <f>IF(balances!AA88="","",balances!AA88/GDP!AA$29*100)</f>
      </c>
      <c r="AB88" s="23">
        <f>IF(balances!AB88="","",balances!AB88/GDP!AB$29*100)</f>
      </c>
      <c r="AC88" s="23">
        <f>IF(balances!AC88="","",balances!AC88/GDP!AC$29*100)</f>
      </c>
      <c r="AD88" s="23">
        <f>IF(balances!AD88="","",balances!AD88/GDP!AD$29*100)</f>
      </c>
      <c r="AE88" s="23">
        <f>IF(balances!AE88="","",balances!AE88/GDP!AE$29*100)</f>
      </c>
      <c r="AF88" s="23">
        <f>IF(balances!AF88="","",balances!AF88/GDP!AF$29*100)</f>
      </c>
      <c r="AG88" s="23">
        <f>IF(balances!AG88="","",balances!AG88/GDP!AG$29*100)</f>
        <v>0.0742621184015871</v>
      </c>
      <c r="AH88" s="23">
        <f>IF(balances!AH88="","",balances!AH88/GDP!AH$29*100)</f>
        <v>-0.27664672793650136</v>
      </c>
      <c r="AI88" s="23">
        <f>IF(balances!AI88="","",balances!AI88/GDP!AI$29*100)</f>
        <v>-0.4031950908713033</v>
      </c>
      <c r="AJ88" s="23">
        <f>IF(balances!AJ88="","",balances!AJ88/GDP!AJ$29*100)</f>
        <v>0.3702045061788824</v>
      </c>
      <c r="AK88" s="23">
        <f>IF(balances!AK88="","",balances!AK88/GDP!AK$29*100)</f>
        <v>0.23346369003707743</v>
      </c>
      <c r="AL88" s="23">
        <f>IF(balances!AL88="","",balances!AL88/GDP!AL$29*100)</f>
        <v>-0.3760846083336794</v>
      </c>
      <c r="AM88" s="23">
        <f>IF(balances!AM88="","",balances!AM88/GDP!AM$29*100)</f>
        <v>-0.39352481156212216</v>
      </c>
      <c r="AN88" s="23">
        <f>IF(balances!AN88="","",balances!AN88/GDP!AN$29*100)</f>
        <v>-0.46564847208203375</v>
      </c>
      <c r="AO88" s="23">
        <f>IF(balances!AO88="","",balances!AO88/GDP!AO$29*100)</f>
        <v>-0.4706267849613471</v>
      </c>
      <c r="AP88" s="23">
        <f>IF(balances!AP88="","",balances!AP88/GDP!AP$29*100)</f>
        <v>-0.22818824945825522</v>
      </c>
      <c r="AQ88" s="23">
        <f>IF(balances!AQ88="","",balances!AQ88/GDP!AQ$29*100)</f>
        <v>-0.33354898486068535</v>
      </c>
      <c r="AR88" s="23">
        <f>IF(balances!AR88="","",balances!AR88/GDP!AR$29*100)</f>
        <v>-0.14107958669033924</v>
      </c>
      <c r="AS88" s="23">
        <f>IF(balances!AS88="","",balances!AS88/GDP!AS$29*100)</f>
        <v>-0.27937275778199133</v>
      </c>
      <c r="AT88" s="23">
        <f>IF(balances!AT88="","",balances!AT88/GDP!AT$29*100)</f>
        <v>-0.6236808277302108</v>
      </c>
      <c r="AU88" s="23">
        <f>IF(balances!AU88="","",balances!AU88/GDP!AU$29*100)</f>
        <v>-0.8039079798999352</v>
      </c>
      <c r="AV88" s="23">
        <f>IF(balances!AV88="","",balances!AV88/GDP!AV$29*100)</f>
        <v>-0.8702393353248209</v>
      </c>
      <c r="AW88" s="23">
        <f>IF(balances!AW88="","",balances!AW88/GDP!AW$29*100)</f>
        <v>-0.1376305328471556</v>
      </c>
      <c r="AX88" s="23">
        <f>IF(balances!AX88="","",balances!AX88/GDP!AX$29*100)</f>
        <v>0.486314653830534</v>
      </c>
      <c r="AY88" s="23">
        <f>IF(balances!AY88="","",balances!AY88/GDP!AY$29*100)</f>
        <v>0.169438621202749</v>
      </c>
      <c r="AZ88" s="23">
        <f>IF(balances!AZ88="","",balances!AZ88/GDP!AZ$29*100)</f>
        <v>0.37582479289594</v>
      </c>
      <c r="BA88" s="23">
        <f>IF(balances!BA88="","",balances!BA88/GDP!BA$29*100)</f>
        <v>0.4289477936820993</v>
      </c>
      <c r="BB88" s="24">
        <f>IF(balances!BB88="","",balances!BB88/GDP!BB$29*100)</f>
        <v>0.4615263036868481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IF(balances!C90="","",balances!C90/GDP!C$30*100)</f>
      </c>
      <c r="D90" s="23">
        <f>IF(balances!D90="","",balances!D90/GDP!D$30*100)</f>
      </c>
      <c r="E90" s="23">
        <f>IF(balances!E90="","",balances!E90/GDP!E$30*100)</f>
      </c>
      <c r="F90" s="23">
        <f>IF(balances!F90="","",balances!F90/GDP!F$30*100)</f>
      </c>
      <c r="G90" s="23">
        <f>IF(balances!G90="","",balances!G90/GDP!G$30*100)</f>
      </c>
      <c r="H90" s="23">
        <f>IF(balances!H90="","",balances!H90/GDP!H$30*100)</f>
      </c>
      <c r="I90" s="23">
        <f>IF(balances!I90="","",balances!I90/GDP!I$30*100)</f>
      </c>
      <c r="J90" s="23">
        <f>IF(balances!J90="","",balances!J90/GDP!J$30*100)</f>
      </c>
      <c r="K90" s="23">
        <f>IF(balances!K90="","",balances!K90/GDP!K$30*100)</f>
      </c>
      <c r="L90" s="23">
        <f>IF(balances!L90="","",balances!L90/GDP!L$30*100)</f>
      </c>
      <c r="M90" s="23">
        <f>IF(balances!M90="","",balances!M90/GDP!M$30*100)</f>
      </c>
      <c r="N90" s="23">
        <f>IF(balances!N90="","",balances!N90/GDP!N$30*100)</f>
      </c>
      <c r="O90" s="23">
        <f>IF(balances!O90="","",balances!O90/GDP!O$30*100)</f>
      </c>
      <c r="P90" s="23">
        <f>IF(balances!P90="","",balances!P90/GDP!P$30*100)</f>
      </c>
      <c r="Q90" s="23">
        <f>IF(balances!Q90="","",balances!Q90/GDP!Q$30*100)</f>
      </c>
      <c r="R90" s="23">
        <f>IF(balances!R90="","",balances!R90/GDP!R$30*100)</f>
      </c>
      <c r="S90" s="23">
        <f>IF(balances!S90="","",balances!S90/GDP!S$30*100)</f>
      </c>
      <c r="T90" s="23">
        <f>IF(balances!T90="","",balances!T90/GDP!T$30*100)</f>
      </c>
      <c r="U90" s="23">
        <f>IF(balances!U90="","",balances!U90/GDP!U$30*100)</f>
      </c>
      <c r="V90" s="23">
        <f>IF(balances!V90="","",balances!V90/GDP!V$30*100)</f>
      </c>
      <c r="W90" s="23">
        <f>IF(balances!W90="","",balances!W90/GDP!W$30*100)</f>
      </c>
      <c r="X90" s="23">
        <f>IF(balances!X90="","",balances!X90/GDP!X$30*100)</f>
      </c>
      <c r="Y90" s="23">
        <f>IF(balances!Y90="","",balances!Y90/GDP!Y$30*100)</f>
      </c>
      <c r="Z90" s="23">
        <f>IF(balances!Z90="","",balances!Z90/GDP!Z$30*100)</f>
      </c>
      <c r="AA90" s="23">
        <f>IF(balances!AA90="","",balances!AA90/GDP!AA$30*100)</f>
      </c>
      <c r="AB90" s="23">
        <f>IF(balances!AB90="","",balances!AB90/GDP!AB$30*100)</f>
      </c>
      <c r="AC90" s="23">
        <f>IF(balances!AC90="","",balances!AC90/GDP!AC$30*100)</f>
      </c>
      <c r="AD90" s="23">
        <f>IF(balances!AD90="","",balances!AD90/GDP!AD$30*100)</f>
      </c>
      <c r="AE90" s="23">
        <f>IF(balances!AE90="","",balances!AE90/GDP!AE$30*100)</f>
      </c>
      <c r="AF90" s="23">
        <f>IF(balances!AF90="","",balances!AF90/GDP!AF$30*100)</f>
      </c>
      <c r="AG90" s="23">
        <f>IF(balances!AG90="","",balances!AG90/GDP!AG$30*100)</f>
        <v>-0.16656695000827484</v>
      </c>
      <c r="AH90" s="23">
        <f>IF(balances!AH90="","",balances!AH90/GDP!AH$30*100)</f>
        <v>-7.625951586885446</v>
      </c>
      <c r="AI90" s="23">
        <f>IF(balances!AI90="","",balances!AI90/GDP!AI$30*100)</f>
        <v>-4.7736255987664284</v>
      </c>
      <c r="AJ90" s="23">
        <f>IF(balances!AJ90="","",balances!AJ90/GDP!AJ$30*100)</f>
        <v>-4.202399387669984</v>
      </c>
      <c r="AK90" s="23">
        <f>IF(balances!AK90="","",balances!AK90/GDP!AK$30*100)</f>
        <v>-6.5095118824136895</v>
      </c>
      <c r="AL90" s="23">
        <f>IF(balances!AL90="","",balances!AL90/GDP!AL$30*100)</f>
        <v>-12.32424528546085</v>
      </c>
      <c r="AM90" s="23">
        <f>IF(balances!AM90="","",balances!AM90/GDP!AM$30*100)</f>
        <v>-6.305627452629683</v>
      </c>
      <c r="AN90" s="23">
        <f>IF(balances!AN90="","",balances!AN90/GDP!AN$30*100)</f>
        <v>-8.36701507479565</v>
      </c>
      <c r="AO90" s="23">
        <f>IF(balances!AO90="","",balances!AO90/GDP!AO$30*100)</f>
        <v>-2.6175513072951326</v>
      </c>
      <c r="AP90" s="23">
        <f>IF(balances!AP90="","",balances!AP90/GDP!AP$30*100)</f>
        <v>-2.7178709286570917</v>
      </c>
      <c r="AQ90" s="23">
        <f>IF(balances!AQ90="","",balances!AQ90/GDP!AQ$30*100)</f>
        <v>-2.9686745389654354</v>
      </c>
      <c r="AR90" s="23">
        <f>IF(balances!AR90="","",balances!AR90/GDP!AR$30*100)</f>
        <v>-3.3753695600596614</v>
      </c>
      <c r="AS90" s="23">
        <f>IF(balances!AS90="","",balances!AS90/GDP!AS$30*100)</f>
        <v>-1.8831513022465454</v>
      </c>
      <c r="AT90" s="23">
        <f>IF(balances!AT90="","",balances!AT90/GDP!AT$30*100)</f>
        <v>-2.3577773883384245</v>
      </c>
      <c r="AU90" s="23">
        <f>IF(balances!AU90="","",balances!AU90/GDP!AU$30*100)</f>
        <v>-7.120668597835397</v>
      </c>
      <c r="AV90" s="23">
        <f>IF(balances!AV90="","",balances!AV90/GDP!AV$30*100)</f>
        <v>-6.61037181604565</v>
      </c>
      <c r="AW90" s="23">
        <f>IF(balances!AW90="","",balances!AW90/GDP!AW$30*100)</f>
        <v>-4.141746795728359</v>
      </c>
      <c r="AX90" s="23">
        <f>IF(balances!AX90="","",balances!AX90/GDP!AX$30*100)</f>
        <v>-4.462260303707745</v>
      </c>
      <c r="AY90" s="23">
        <f>IF(balances!AY90="","",balances!AY90/GDP!AY$30*100)</f>
        <v>-2.9391987768402945</v>
      </c>
      <c r="AZ90" s="23">
        <f>IF(balances!AZ90="","",balances!AZ90/GDP!AZ$30*100)</f>
        <v>-2.645930479068067</v>
      </c>
      <c r="BA90" s="23">
        <f>IF(balances!BA90="","",balances!BA90/GDP!BA$30*100)</f>
        <v>-2.890928809046562</v>
      </c>
      <c r="BB90" s="24">
        <f>IF(balances!BB90="","",balances!BB90/GDP!BB$30*100)</f>
        <v>-2.7520528078689344</v>
      </c>
    </row>
    <row r="91" spans="1:54" ht="12.75">
      <c r="A91" s="3"/>
      <c r="B91" s="4" t="s">
        <v>36</v>
      </c>
      <c r="C91" s="22">
        <f>IF(balances!C91="","",balances!C91/GDP!C$30*100)</f>
      </c>
      <c r="D91" s="23">
        <f>IF(balances!D91="","",balances!D91/GDP!D$30*100)</f>
      </c>
      <c r="E91" s="23">
        <f>IF(balances!E91="","",balances!E91/GDP!E$30*100)</f>
      </c>
      <c r="F91" s="23">
        <f>IF(balances!F91="","",balances!F91/GDP!F$30*100)</f>
      </c>
      <c r="G91" s="23">
        <f>IF(balances!G91="","",balances!G91/GDP!G$30*100)</f>
      </c>
      <c r="H91" s="23">
        <f>IF(balances!H91="","",balances!H91/GDP!H$30*100)</f>
      </c>
      <c r="I91" s="23">
        <f>IF(balances!I91="","",balances!I91/GDP!I$30*100)</f>
      </c>
      <c r="J91" s="23">
        <f>IF(balances!J91="","",balances!J91/GDP!J$30*100)</f>
      </c>
      <c r="K91" s="23">
        <f>IF(balances!K91="","",balances!K91/GDP!K$30*100)</f>
      </c>
      <c r="L91" s="23">
        <f>IF(balances!L91="","",balances!L91/GDP!L$30*100)</f>
      </c>
      <c r="M91" s="23">
        <f>IF(balances!M91="","",balances!M91/GDP!M$30*100)</f>
      </c>
      <c r="N91" s="23">
        <f>IF(balances!N91="","",balances!N91/GDP!N$30*100)</f>
      </c>
      <c r="O91" s="23">
        <f>IF(balances!O91="","",balances!O91/GDP!O$30*100)</f>
      </c>
      <c r="P91" s="23">
        <f>IF(balances!P91="","",balances!P91/GDP!P$30*100)</f>
      </c>
      <c r="Q91" s="23">
        <f>IF(balances!Q91="","",balances!Q91/GDP!Q$30*100)</f>
      </c>
      <c r="R91" s="23">
        <f>IF(balances!R91="","",balances!R91/GDP!R$30*100)</f>
      </c>
      <c r="S91" s="23">
        <f>IF(balances!S91="","",balances!S91/GDP!S$30*100)</f>
      </c>
      <c r="T91" s="23">
        <f>IF(balances!T91="","",balances!T91/GDP!T$30*100)</f>
      </c>
      <c r="U91" s="23">
        <f>IF(balances!U91="","",balances!U91/GDP!U$30*100)</f>
      </c>
      <c r="V91" s="23">
        <f>IF(balances!V91="","",balances!V91/GDP!V$30*100)</f>
      </c>
      <c r="W91" s="23">
        <f>IF(balances!W91="","",balances!W91/GDP!W$30*100)</f>
      </c>
      <c r="X91" s="23">
        <f>IF(balances!X91="","",balances!X91/GDP!X$30*100)</f>
      </c>
      <c r="Y91" s="23">
        <f>IF(balances!Y91="","",balances!Y91/GDP!Y$30*100)</f>
      </c>
      <c r="Z91" s="23">
        <f>IF(balances!Z91="","",balances!Z91/GDP!Z$30*100)</f>
      </c>
      <c r="AA91" s="23">
        <f>IF(balances!AA91="","",balances!AA91/GDP!AA$30*100)</f>
      </c>
      <c r="AB91" s="23">
        <f>IF(balances!AB91="","",balances!AB91/GDP!AB$30*100)</f>
      </c>
      <c r="AC91" s="23">
        <f>IF(balances!AC91="","",balances!AC91/GDP!AC$30*100)</f>
      </c>
      <c r="AD91" s="23">
        <f>IF(balances!AD91="","",balances!AD91/GDP!AD$30*100)</f>
      </c>
      <c r="AE91" s="23">
        <f>IF(balances!AE91="","",balances!AE91/GDP!AE$30*100)</f>
      </c>
      <c r="AF91" s="23">
        <f>IF(balances!AF91="","",balances!AF91/GDP!AF$30*100)</f>
      </c>
      <c r="AG91" s="23">
        <f>IF(balances!AG91="","",balances!AG91/GDP!AG$30*100)</f>
        <v>-3.1750840632257464</v>
      </c>
      <c r="AH91" s="23">
        <f>IF(balances!AH91="","",balances!AH91/GDP!AH$30*100)</f>
        <v>-2.0949375190476816</v>
      </c>
      <c r="AI91" s="23">
        <f>IF(balances!AI91="","",balances!AI91/GDP!AI$30*100)</f>
        <v>-1.3890291679742313</v>
      </c>
      <c r="AJ91" s="23">
        <f>IF(balances!AJ91="","",balances!AJ91/GDP!AJ$30*100)</f>
        <v>-1.0029983063715033</v>
      </c>
      <c r="AK91" s="23">
        <f>IF(balances!AK91="","",balances!AK91/GDP!AK$30*100)</f>
        <v>-0.7667192022981679</v>
      </c>
      <c r="AL91" s="23">
        <f>IF(balances!AL91="","",balances!AL91/GDP!AL$30*100)</f>
        <v>0.30084218724516465</v>
      </c>
      <c r="AM91" s="23">
        <f>IF(balances!AM91="","",balances!AM91/GDP!AM$30*100)</f>
        <v>-0.09568465415753756</v>
      </c>
      <c r="AN91" s="23">
        <f>IF(balances!AN91="","",balances!AN91/GDP!AN$30*100)</f>
        <v>0.2789711394163098</v>
      </c>
      <c r="AO91" s="23">
        <f>IF(balances!AO91="","",balances!AO91/GDP!AO$30*100)</f>
        <v>-0.08547411906952958</v>
      </c>
      <c r="AP91" s="23">
        <f>IF(balances!AP91="","",balances!AP91/GDP!AP$30*100)</f>
        <v>0.40940075585782654</v>
      </c>
      <c r="AQ91" s="23">
        <f>IF(balances!AQ91="","",balances!AQ91/GDP!AQ$30*100)</f>
        <v>0.0853514261166081</v>
      </c>
      <c r="AR91" s="23">
        <f>IF(balances!AR91="","",balances!AR91/GDP!AR$30*100)</f>
        <v>-0.21660610172404704</v>
      </c>
      <c r="AS91" s="23">
        <f>IF(balances!AS91="","",balances!AS91/GDP!AS$30*100)</f>
        <v>-0.06562641139208528</v>
      </c>
      <c r="AT91" s="23">
        <f>IF(balances!AT91="","",balances!AT91/GDP!AT$30*100)</f>
        <v>-0.0699793608336599</v>
      </c>
      <c r="AU91" s="23">
        <f>IF(balances!AU91="","",balances!AU91/GDP!AU$30*100)</f>
        <v>-0.683550572503867</v>
      </c>
      <c r="AV91" s="23">
        <f>IF(balances!AV91="","",balances!AV91/GDP!AV$30*100)</f>
        <v>-0.8745541845360826</v>
      </c>
      <c r="AW91" s="23">
        <f>IF(balances!AW91="","",balances!AW91/GDP!AW$30*100)</f>
        <v>-0.13520285844526905</v>
      </c>
      <c r="AX91" s="23">
        <f>IF(balances!AX91="","",balances!AX91/GDP!AX$30*100)</f>
        <v>0.11736709338928367</v>
      </c>
      <c r="AY91" s="23">
        <f>IF(balances!AY91="","",balances!AY91/GDP!AY$30*100)</f>
        <v>0.2191995124489427</v>
      </c>
      <c r="AZ91" s="23">
        <f>IF(balances!AZ91="","",balances!AZ91/GDP!AZ$30*100)</f>
        <v>-0.05636909754336534</v>
      </c>
      <c r="BA91" s="23">
        <f>IF(balances!BA91="","",balances!BA91/GDP!BA$30*100)</f>
        <v>0.15368246702832977</v>
      </c>
      <c r="BB91" s="24">
        <f>IF(balances!BB91="","",balances!BB91/GDP!BB$30*100)</f>
        <v>0.5661830501296757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IF(balances!C93="","",balances!C93/GDP!C$31*100)</f>
      </c>
      <c r="D93" s="23">
        <f>IF(balances!D93="","",balances!D93/GDP!D$31*100)</f>
      </c>
      <c r="E93" s="23">
        <f>IF(balances!E93="","",balances!E93/GDP!E$31*100)</f>
      </c>
      <c r="F93" s="23">
        <f>IF(balances!F93="","",balances!F93/GDP!F$31*100)</f>
      </c>
      <c r="G93" s="23">
        <f>IF(balances!G93="","",balances!G93/GDP!G$31*100)</f>
      </c>
      <c r="H93" s="23">
        <f>IF(balances!H93="","",balances!H93/GDP!H$31*100)</f>
      </c>
      <c r="I93" s="23">
        <f>IF(balances!I93="","",balances!I93/GDP!I$31*100)</f>
      </c>
      <c r="J93" s="23">
        <f>IF(balances!J93="","",balances!J93/GDP!J$31*100)</f>
      </c>
      <c r="K93" s="23">
        <f>IF(balances!K93="","",balances!K93/GDP!K$31*100)</f>
      </c>
      <c r="L93" s="23">
        <f>IF(balances!L93="","",balances!L93/GDP!L$31*100)</f>
      </c>
      <c r="M93" s="23">
        <f>IF(balances!M93="","",balances!M93/GDP!M$31*100)</f>
      </c>
      <c r="N93" s="23">
        <f>IF(balances!N93="","",balances!N93/GDP!N$31*100)</f>
      </c>
      <c r="O93" s="23">
        <f>IF(balances!O93="","",balances!O93/GDP!O$31*100)</f>
      </c>
      <c r="P93" s="23">
        <f>IF(balances!P93="","",balances!P93/GDP!P$31*100)</f>
      </c>
      <c r="Q93" s="23">
        <f>IF(balances!Q93="","",balances!Q93/GDP!Q$31*100)</f>
      </c>
      <c r="R93" s="23">
        <f>IF(balances!R93="","",balances!R93/GDP!R$31*100)</f>
      </c>
      <c r="S93" s="23">
        <f>IF(balances!S93="","",balances!S93/GDP!S$31*100)</f>
      </c>
      <c r="T93" s="23">
        <f>IF(balances!T93="","",balances!T93/GDP!T$31*100)</f>
      </c>
      <c r="U93" s="23">
        <f>IF(balances!U93="","",balances!U93/GDP!U$31*100)</f>
      </c>
      <c r="V93" s="23">
        <f>IF(balances!V93="","",balances!V93/GDP!V$31*100)</f>
      </c>
      <c r="W93" s="23">
        <f>IF(balances!W93="","",balances!W93/GDP!W$31*100)</f>
      </c>
      <c r="X93" s="23">
        <f>IF(balances!X93="","",balances!X93/GDP!X$31*100)</f>
      </c>
      <c r="Y93" s="23">
        <f>IF(balances!Y93="","",balances!Y93/GDP!Y$31*100)</f>
      </c>
      <c r="Z93" s="23">
        <f>IF(balances!Z93="","",balances!Z93/GDP!Z$31*100)</f>
      </c>
      <c r="AA93" s="23">
        <f>IF(balances!AA93="","",balances!AA93/GDP!AA$31*100)</f>
      </c>
      <c r="AB93" s="23">
        <f>IF(balances!AB93="","",balances!AB93/GDP!AB$31*100)</f>
      </c>
      <c r="AC93" s="23">
        <f>IF(balances!AC93="","",balances!AC93/GDP!AC$31*100)</f>
      </c>
      <c r="AD93" s="23">
        <f>IF(balances!AD93="","",balances!AD93/GDP!AD$31*100)</f>
      </c>
      <c r="AE93" s="23">
        <f>IF(balances!AE93="","",balances!AE93/GDP!AE$31*100)</f>
      </c>
      <c r="AF93" s="23">
        <f>IF(balances!AF93="","",balances!AF93/GDP!AF$31*100)</f>
      </c>
      <c r="AG93" s="23">
        <f>IF(balances!AG93="","",balances!AG93/GDP!AG$31*100)</f>
        <v>-8.359427775095266</v>
      </c>
      <c r="AH93" s="23">
        <f>IF(balances!AH93="","",balances!AH93/GDP!AH$31*100)</f>
        <v>-1.2309678676502651</v>
      </c>
      <c r="AI93" s="23">
        <f>IF(balances!AI93="","",balances!AI93/GDP!AI$31*100)</f>
        <v>-2.6601139333263144</v>
      </c>
      <c r="AJ93" s="23">
        <f>IF(balances!AJ93="","",balances!AJ93/GDP!AJ$31*100)</f>
        <v>-2.5299673963271805</v>
      </c>
      <c r="AK93" s="23">
        <f>IF(balances!AK93="","",balances!AK93/GDP!AK$31*100)</f>
        <v>-3.0514757586842514</v>
      </c>
      <c r="AL93" s="23">
        <f>IF(balances!AL93="","",balances!AL93/GDP!AL$31*100)</f>
        <v>-3.672844002241353</v>
      </c>
      <c r="AM93" s="23">
        <f>IF(balances!AM93="","",balances!AM93/GDP!AM$31*100)</f>
        <v>-3.851747154296696</v>
      </c>
      <c r="AN93" s="23">
        <f>IF(balances!AN93="","",balances!AN93/GDP!AN$31*100)</f>
        <v>-2.2309675903412653</v>
      </c>
      <c r="AO93" s="23">
        <f>IF(balances!AO93="","",balances!AO93/GDP!AO$31*100)</f>
        <v>-2.553423152427705</v>
      </c>
      <c r="AP93" s="23">
        <f>IF(balances!AP93="","",balances!AP93/GDP!AP$31*100)</f>
        <v>-1.8841313871716145</v>
      </c>
      <c r="AQ93" s="23">
        <f>IF(balances!AQ93="","",balances!AQ93/GDP!AQ$31*100)</f>
        <v>-1.2959426572814907</v>
      </c>
      <c r="AR93" s="23">
        <f>IF(balances!AR93="","",balances!AR93/GDP!AR$31*100)</f>
        <v>-1.134481620523095</v>
      </c>
      <c r="AS93" s="23">
        <f>IF(balances!AS93="","",balances!AS93/GDP!AS$31*100)</f>
        <v>0.04525982141538403</v>
      </c>
      <c r="AT93" s="23">
        <f>IF(balances!AT93="","",balances!AT93/GDP!AT$31*100)</f>
        <v>-0.7464851563284313</v>
      </c>
      <c r="AU93" s="23">
        <f>IF(balances!AU93="","",balances!AU93/GDP!AU$31*100)</f>
        <v>-5.3826220616261224</v>
      </c>
      <c r="AV93" s="23">
        <f>IF(balances!AV93="","",balances!AV93/GDP!AV$31*100)</f>
        <v>-5.383528565204043</v>
      </c>
      <c r="AW93" s="23">
        <f>IF(balances!AW93="","",balances!AW93/GDP!AW$31*100)</f>
        <v>-6.76336096751293</v>
      </c>
      <c r="AX93" s="23">
        <f>IF(balances!AX93="","",balances!AX93/GDP!AX$31*100)</f>
        <v>-4.0972012437999865</v>
      </c>
      <c r="AY93" s="23">
        <f>IF(balances!AY93="","",balances!AY93/GDP!AY$31*100)</f>
        <v>-14.536937620701993</v>
      </c>
      <c r="AZ93" s="23">
        <f>IF(balances!AZ93="","",balances!AZ93/GDP!AZ$31*100)</f>
        <v>-5.178323266891113</v>
      </c>
      <c r="BA93" s="23">
        <f>IF(balances!BA93="","",balances!BA93/GDP!BA$31*100)</f>
        <v>-3.1874290634236044</v>
      </c>
      <c r="BB93" s="24">
        <f>IF(balances!BB93="","",balances!BB93/GDP!BB$31*100)</f>
        <v>-2.047149928857322</v>
      </c>
    </row>
    <row r="94" spans="1:54" ht="12.75">
      <c r="A94" s="3"/>
      <c r="B94" s="4" t="s">
        <v>36</v>
      </c>
      <c r="C94" s="22">
        <f>IF(balances!C94="","",balances!C94/GDP!C$31*100)</f>
      </c>
      <c r="D94" s="23">
        <f>IF(balances!D94="","",balances!D94/GDP!D$31*100)</f>
      </c>
      <c r="E94" s="23">
        <f>IF(balances!E94="","",balances!E94/GDP!E$31*100)</f>
      </c>
      <c r="F94" s="23">
        <f>IF(balances!F94="","",balances!F94/GDP!F$31*100)</f>
      </c>
      <c r="G94" s="23">
        <f>IF(balances!G94="","",balances!G94/GDP!G$31*100)</f>
      </c>
      <c r="H94" s="23">
        <f>IF(balances!H94="","",balances!H94/GDP!H$31*100)</f>
      </c>
      <c r="I94" s="23">
        <f>IF(balances!I94="","",balances!I94/GDP!I$31*100)</f>
      </c>
      <c r="J94" s="23">
        <f>IF(balances!J94="","",balances!J94/GDP!J$31*100)</f>
      </c>
      <c r="K94" s="23">
        <f>IF(balances!K94="","",balances!K94/GDP!K$31*100)</f>
      </c>
      <c r="L94" s="23">
        <f>IF(balances!L94="","",balances!L94/GDP!L$31*100)</f>
      </c>
      <c r="M94" s="23">
        <f>IF(balances!M94="","",balances!M94/GDP!M$31*100)</f>
      </c>
      <c r="N94" s="23">
        <f>IF(balances!N94="","",balances!N94/GDP!N$31*100)</f>
      </c>
      <c r="O94" s="23">
        <f>IF(balances!O94="","",balances!O94/GDP!O$31*100)</f>
      </c>
      <c r="P94" s="23">
        <f>IF(balances!P94="","",balances!P94/GDP!P$31*100)</f>
      </c>
      <c r="Q94" s="23">
        <f>IF(balances!Q94="","",balances!Q94/GDP!Q$31*100)</f>
      </c>
      <c r="R94" s="23">
        <f>IF(balances!R94="","",balances!R94/GDP!R$31*100)</f>
      </c>
      <c r="S94" s="23">
        <f>IF(balances!S94="","",balances!S94/GDP!S$31*100)</f>
      </c>
      <c r="T94" s="23">
        <f>IF(balances!T94="","",balances!T94/GDP!T$31*100)</f>
      </c>
      <c r="U94" s="23">
        <f>IF(balances!U94="","",balances!U94/GDP!U$31*100)</f>
      </c>
      <c r="V94" s="23">
        <f>IF(balances!V94="","",balances!V94/GDP!V$31*100)</f>
      </c>
      <c r="W94" s="23">
        <f>IF(balances!W94="","",balances!W94/GDP!W$31*100)</f>
      </c>
      <c r="X94" s="23">
        <f>IF(balances!X94="","",balances!X94/GDP!X$31*100)</f>
      </c>
      <c r="Y94" s="23">
        <f>IF(balances!Y94="","",balances!Y94/GDP!Y$31*100)</f>
      </c>
      <c r="Z94" s="23">
        <f>IF(balances!Z94="","",balances!Z94/GDP!Z$31*100)</f>
      </c>
      <c r="AA94" s="23">
        <f>IF(balances!AA94="","",balances!AA94/GDP!AA$31*100)</f>
      </c>
      <c r="AB94" s="23">
        <f>IF(balances!AB94="","",balances!AB94/GDP!AB$31*100)</f>
      </c>
      <c r="AC94" s="23">
        <f>IF(balances!AC94="","",balances!AC94/GDP!AC$31*100)</f>
      </c>
      <c r="AD94" s="23">
        <f>IF(balances!AD94="","",balances!AD94/GDP!AD$31*100)</f>
      </c>
      <c r="AE94" s="23">
        <f>IF(balances!AE94="","",balances!AE94/GDP!AE$31*100)</f>
      </c>
      <c r="AF94" s="23">
        <f>IF(balances!AF94="","",balances!AF94/GDP!AF$31*100)</f>
      </c>
      <c r="AG94" s="23">
        <f>IF(balances!AG94="","",balances!AG94/GDP!AG$31*100)</f>
        <v>0.1822907449563154</v>
      </c>
      <c r="AH94" s="23">
        <f>IF(balances!AH94="","",balances!AH94/GDP!AH$31*100)</f>
        <v>0.1340266340430783</v>
      </c>
      <c r="AI94" s="23">
        <f>IF(balances!AI94="","",balances!AI94/GDP!AI$31*100)</f>
        <v>0.3495277755360252</v>
      </c>
      <c r="AJ94" s="23">
        <f>IF(balances!AJ94="","",balances!AJ94/GDP!AJ$31*100)</f>
        <v>0.19951293025696915</v>
      </c>
      <c r="AK94" s="23">
        <f>IF(balances!AK94="","",balances!AK94/GDP!AK$31*100)</f>
        <v>0.07460622035056418</v>
      </c>
      <c r="AL94" s="23">
        <f>IF(balances!AL94="","",balances!AL94/GDP!AL$31*100)</f>
        <v>0.03332985309708534</v>
      </c>
      <c r="AM94" s="23">
        <f>IF(balances!AM94="","",balances!AM94/GDP!AM$31*100)</f>
        <v>-0.030926713142833066</v>
      </c>
      <c r="AN94" s="23">
        <f>IF(balances!AN94="","",balances!AN94/GDP!AN$31*100)</f>
        <v>-0.1725051314138376</v>
      </c>
      <c r="AO94" s="23">
        <f>IF(balances!AO94="","",balances!AO94/GDP!AO$31*100)</f>
        <v>-0.06529657008649427</v>
      </c>
      <c r="AP94" s="23">
        <f>IF(balances!AP94="","",balances!AP94/GDP!AP$31*100)</f>
        <v>-0.08069325049491198</v>
      </c>
      <c r="AQ94" s="23">
        <f>IF(balances!AQ94="","",balances!AQ94/GDP!AQ$31*100)</f>
        <v>-0.036952636758475293</v>
      </c>
      <c r="AR94" s="23">
        <f>IF(balances!AR94="","",balances!AR94/GDP!AR$31*100)</f>
        <v>-0.06984545634327498</v>
      </c>
      <c r="AS94" s="23">
        <f>IF(balances!AS94="","",balances!AS94/GDP!AS$31*100)</f>
        <v>-0.12630647836851355</v>
      </c>
      <c r="AT94" s="23">
        <f>IF(balances!AT94="","",balances!AT94/GDP!AT$31*100)</f>
        <v>-0.6666984618927628</v>
      </c>
      <c r="AU94" s="23">
        <f>IF(balances!AU94="","",balances!AU94/GDP!AU$31*100)</f>
        <v>-0.4579690099949836</v>
      </c>
      <c r="AV94" s="23">
        <f>IF(balances!AV94="","",balances!AV94/GDP!AV$31*100)</f>
        <v>-0.2513486585068057</v>
      </c>
      <c r="AW94" s="23">
        <f>IF(balances!AW94="","",balances!AW94/GDP!AW$31*100)</f>
        <v>0.09141837897044242</v>
      </c>
      <c r="AX94" s="23">
        <f>IF(balances!AX94="","",balances!AX94/GDP!AX$31*100)</f>
        <v>0.05363663331384656</v>
      </c>
      <c r="AY94" s="23">
        <f>IF(balances!AY94="","",balances!AY94/GDP!AY$31*100)</f>
        <v>-0.14166979129868063</v>
      </c>
      <c r="AZ94" s="23">
        <f>IF(balances!AZ94="","",balances!AZ94/GDP!AZ$31*100)</f>
        <v>-0.11700157456842927</v>
      </c>
      <c r="BA94" s="23">
        <f>IF(balances!BA94="","",balances!BA94/GDP!BA$31*100)</f>
        <v>0.2985583532494543</v>
      </c>
      <c r="BB94" s="24">
        <f>IF(balances!BB94="","",balances!BB94/GDP!BB$31*100)</f>
        <v>0.18078514575621144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IF(balances!C96="","",balances!C96/GDP!C$32*100)</f>
      </c>
      <c r="D96" s="23">
        <f>IF(balances!D96="","",balances!D96/GDP!D$32*100)</f>
      </c>
      <c r="E96" s="23">
        <f>IF(balances!E96="","",balances!E96/GDP!E$32*100)</f>
      </c>
      <c r="F96" s="23">
        <f>IF(balances!F96="","",balances!F96/GDP!F$32*100)</f>
      </c>
      <c r="G96" s="23">
        <f>IF(balances!G96="","",balances!G96/GDP!G$32*100)</f>
      </c>
      <c r="H96" s="23">
        <f>IF(balances!H96="","",balances!H96/GDP!H$32*100)</f>
      </c>
      <c r="I96" s="23">
        <f>IF(balances!I96="","",balances!I96/GDP!I$32*100)</f>
      </c>
      <c r="J96" s="23">
        <f>IF(balances!J96="","",balances!J96/GDP!J$32*100)</f>
      </c>
      <c r="K96" s="23">
        <f>IF(balances!K96="","",balances!K96/GDP!K$32*100)</f>
      </c>
      <c r="L96" s="23">
        <f>IF(balances!L96="","",balances!L96/GDP!L$32*100)</f>
      </c>
      <c r="M96" s="23">
        <f>IF(balances!M96="","",balances!M96/GDP!M$32*100)</f>
      </c>
      <c r="N96" s="23">
        <f>IF(balances!N96="","",balances!N96/GDP!N$32*100)</f>
      </c>
      <c r="O96" s="23">
        <f>IF(balances!O96="","",balances!O96/GDP!O$32*100)</f>
      </c>
      <c r="P96" s="23">
        <f>IF(balances!P96="","",balances!P96/GDP!P$32*100)</f>
      </c>
      <c r="Q96" s="23">
        <f>IF(balances!Q96="","",balances!Q96/GDP!Q$32*100)</f>
      </c>
      <c r="R96" s="23">
        <f>IF(balances!R96="","",balances!R96/GDP!R$32*100)</f>
      </c>
      <c r="S96" s="23">
        <f>IF(balances!S96="","",balances!S96/GDP!S$32*100)</f>
      </c>
      <c r="T96" s="23">
        <f>IF(balances!T96="","",balances!T96/GDP!T$32*100)</f>
      </c>
      <c r="U96" s="23">
        <f>IF(balances!U96="","",balances!U96/GDP!U$32*100)</f>
      </c>
      <c r="V96" s="23">
        <f>IF(balances!V96="","",balances!V96/GDP!V$32*100)</f>
      </c>
      <c r="W96" s="23">
        <f>IF(balances!W96="","",balances!W96/GDP!W$32*100)</f>
      </c>
      <c r="X96" s="23">
        <f>IF(balances!X96="","",balances!X96/GDP!X$32*100)</f>
      </c>
      <c r="Y96" s="23">
        <f>IF(balances!Y96="","",balances!Y96/GDP!Y$32*100)</f>
      </c>
      <c r="Z96" s="23">
        <f>IF(balances!Z96="","",balances!Z96/GDP!Z$32*100)</f>
      </c>
      <c r="AA96" s="23">
        <f>IF(balances!AA96="","",balances!AA96/GDP!AA$32*100)</f>
      </c>
      <c r="AB96" s="23">
        <f>IF(balances!AB96="","",balances!AB96/GDP!AB$32*100)</f>
      </c>
      <c r="AC96" s="23">
        <f>IF(balances!AC96="","",balances!AC96/GDP!AC$32*100)</f>
      </c>
      <c r="AD96" s="23">
        <f>IF(balances!AD96="","",balances!AD96/GDP!AD$32*100)</f>
      </c>
      <c r="AE96" s="23">
        <f>IF(balances!AE96="","",balances!AE96/GDP!AE$32*100)</f>
      </c>
      <c r="AF96" s="23">
        <f>IF(balances!AF96="","",balances!AF96/GDP!AF$32*100)</f>
      </c>
      <c r="AG96" s="23">
        <f>IF(balances!AG96="","",balances!AG96/GDP!AG$32*100)</f>
        <v>-6.3896442045818205</v>
      </c>
      <c r="AH96" s="23">
        <f>IF(balances!AH96="","",balances!AH96/GDP!AH$32*100)</f>
        <v>-4.7519221626584045</v>
      </c>
      <c r="AI96" s="23">
        <f>IF(balances!AI96="","",balances!AI96/GDP!AI$32*100)</f>
        <v>-3.6282282177940695</v>
      </c>
      <c r="AJ96" s="23">
        <f>IF(balances!AJ96="","",balances!AJ96/GDP!AJ$32*100)</f>
        <v>-2.5952906097371677</v>
      </c>
      <c r="AK96" s="23">
        <f>IF(balances!AK96="","",balances!AK96/GDP!AK$32*100)</f>
        <v>-1.144340721097867</v>
      </c>
      <c r="AL96" s="23">
        <f>IF(balances!AL96="","",balances!AL96/GDP!AL$32*100)</f>
        <v>-0.6930754352030948</v>
      </c>
      <c r="AM96" s="23">
        <f>IF(balances!AM96="","",balances!AM96/GDP!AM$32*100)</f>
        <v>0.1105030820782013</v>
      </c>
      <c r="AN96" s="23">
        <f>IF(balances!AN96="","",balances!AN96/GDP!AN$32*100)</f>
        <v>0.19124822498158253</v>
      </c>
      <c r="AO96" s="23">
        <f>IF(balances!AO96="","",balances!AO96/GDP!AO$32*100)</f>
        <v>0.3547105561861521</v>
      </c>
      <c r="AP96" s="23">
        <f>IF(balances!AP96="","",balances!AP96/GDP!AP$32*100)</f>
        <v>0.027744886350444614</v>
      </c>
      <c r="AQ96" s="23">
        <f>IF(balances!AQ96="","",balances!AQ96/GDP!AQ$32*100)</f>
        <v>1.5561496981407015</v>
      </c>
      <c r="AR96" s="23">
        <f>IF(balances!AR96="","",balances!AR96/GDP!AR$32*100)</f>
        <v>2.184976993454196</v>
      </c>
      <c r="AS96" s="23">
        <f>IF(balances!AS96="","",balances!AS96/GDP!AS$32*100)</f>
        <v>2.551241803578252</v>
      </c>
      <c r="AT96" s="23">
        <f>IF(balances!AT96="","",balances!AT96/GDP!AT$32*100)</f>
        <v>-2.226880781204506</v>
      </c>
      <c r="AU96" s="23">
        <f>IF(balances!AU96="","",balances!AU96/GDP!AU$32*100)</f>
        <v>-8.397927069316399</v>
      </c>
      <c r="AV96" s="23">
        <f>IF(balances!AV96="","",balances!AV96/GDP!AV$32*100)</f>
        <v>-5.010477040710127</v>
      </c>
      <c r="AW96" s="23">
        <f>IF(balances!AW96="","",balances!AW96/GDP!AW$32*100)</f>
        <v>-3.727127588516595</v>
      </c>
      <c r="AX96" s="23">
        <f>IF(balances!AX96="","",balances!AX96/GDP!AX$32*100)</f>
        <v>-8.917355491121016</v>
      </c>
      <c r="AY96" s="23">
        <f>IF(balances!AY96="","",balances!AY96/GDP!AY$32*100)</f>
        <v>-5.967770083251031</v>
      </c>
      <c r="AZ96" s="23">
        <f>IF(balances!AZ96="","",balances!AZ96/GDP!AZ$32*100)</f>
        <v>-4.7131487155768825</v>
      </c>
      <c r="BA96" s="23">
        <f>IF(balances!BA96="","",balances!BA96/GDP!BA$32*100)</f>
        <v>-3.970748093977952</v>
      </c>
      <c r="BB96" s="24">
        <f>IF(balances!BB96="","",balances!BB96/GDP!BB$32*100)</f>
        <v>-4.283062827552788</v>
      </c>
    </row>
    <row r="97" spans="1:54" ht="12.75">
      <c r="A97" s="3"/>
      <c r="B97" s="4" t="s">
        <v>35</v>
      </c>
      <c r="C97" s="22">
        <f>IF(balances!C97="","",balances!C97/GDP!C$32*100)</f>
      </c>
      <c r="D97" s="23">
        <f>IF(balances!D97="","",balances!D97/GDP!D$32*100)</f>
      </c>
      <c r="E97" s="23">
        <f>IF(balances!E97="","",balances!E97/GDP!E$32*100)</f>
      </c>
      <c r="F97" s="23">
        <f>IF(balances!F97="","",balances!F97/GDP!F$32*100)</f>
      </c>
      <c r="G97" s="23">
        <f>IF(balances!G97="","",balances!G97/GDP!G$32*100)</f>
      </c>
      <c r="H97" s="23">
        <f>IF(balances!H97="","",balances!H97/GDP!H$32*100)</f>
      </c>
      <c r="I97" s="23">
        <f>IF(balances!I97="","",balances!I97/GDP!I$32*100)</f>
      </c>
      <c r="J97" s="23">
        <f>IF(balances!J97="","",balances!J97/GDP!J$32*100)</f>
      </c>
      <c r="K97" s="23">
        <f>IF(balances!K97="","",balances!K97/GDP!K$32*100)</f>
      </c>
      <c r="L97" s="23">
        <f>IF(balances!L97="","",balances!L97/GDP!L$32*100)</f>
      </c>
      <c r="M97" s="23">
        <f>IF(balances!M97="","",balances!M97/GDP!M$32*100)</f>
      </c>
      <c r="N97" s="23">
        <f>IF(balances!N97="","",balances!N97/GDP!N$32*100)</f>
      </c>
      <c r="O97" s="23">
        <f>IF(balances!O97="","",balances!O97/GDP!O$32*100)</f>
      </c>
      <c r="P97" s="23">
        <f>IF(balances!P97="","",balances!P97/GDP!P$32*100)</f>
      </c>
      <c r="Q97" s="23">
        <f>IF(balances!Q97="","",balances!Q97/GDP!Q$32*100)</f>
      </c>
      <c r="R97" s="23">
        <f>IF(balances!R97="","",balances!R97/GDP!R$32*100)</f>
      </c>
      <c r="S97" s="23">
        <f>IF(balances!S97="","",balances!S97/GDP!S$32*100)</f>
      </c>
      <c r="T97" s="23">
        <f>IF(balances!T97="","",balances!T97/GDP!T$32*100)</f>
      </c>
      <c r="U97" s="23">
        <f>IF(balances!U97="","",balances!U97/GDP!U$32*100)</f>
      </c>
      <c r="V97" s="23">
        <f>IF(balances!V97="","",balances!V97/GDP!V$32*100)</f>
      </c>
      <c r="W97" s="23">
        <f>IF(balances!W97="","",balances!W97/GDP!W$32*100)</f>
      </c>
      <c r="X97" s="23">
        <f>IF(balances!X97="","",balances!X97/GDP!X$32*100)</f>
      </c>
      <c r="Y97" s="23">
        <f>IF(balances!Y97="","",balances!Y97/GDP!Y$32*100)</f>
      </c>
      <c r="Z97" s="23">
        <f>IF(balances!Z97="","",balances!Z97/GDP!Z$32*100)</f>
      </c>
      <c r="AA97" s="23">
        <f>IF(balances!AA97="","",balances!AA97/GDP!AA$32*100)</f>
      </c>
      <c r="AB97" s="23">
        <f>IF(balances!AB97="","",balances!AB97/GDP!AB$32*100)</f>
      </c>
      <c r="AC97" s="23">
        <f>IF(balances!AC97="","",balances!AC97/GDP!AC$32*100)</f>
      </c>
      <c r="AD97" s="23">
        <f>IF(balances!AD97="","",balances!AD97/GDP!AD$32*100)</f>
      </c>
      <c r="AE97" s="23">
        <f>IF(balances!AE97="","",balances!AE97/GDP!AE$32*100)</f>
      </c>
      <c r="AF97" s="23">
        <f>IF(balances!AF97="","",balances!AF97/GDP!AF$32*100)</f>
      </c>
      <c r="AG97" s="23">
        <f>IF(balances!AG97="","",balances!AG97/GDP!AG$32*100)</f>
        <v>-0.6187178476804612</v>
      </c>
      <c r="AH97" s="23">
        <f>IF(balances!AH97="","",balances!AH97/GDP!AH$32*100)</f>
        <v>-0.6272643813833013</v>
      </c>
      <c r="AI97" s="23">
        <f>IF(balances!AI97="","",balances!AI97/GDP!AI$32*100)</f>
        <v>-0.3080789655032632</v>
      </c>
      <c r="AJ97" s="23">
        <f>IF(balances!AJ97="","",balances!AJ97/GDP!AJ$32*100)</f>
        <v>-0.38264247114839667</v>
      </c>
      <c r="AK97" s="23">
        <f>IF(balances!AK97="","",balances!AK97/GDP!AK$32*100)</f>
        <v>-0.172635433001972</v>
      </c>
      <c r="AL97" s="23">
        <f>IF(balances!AL97="","",balances!AL97/GDP!AL$32*100)</f>
        <v>-0.4968665377176016</v>
      </c>
      <c r="AM97" s="23">
        <f>IF(balances!AM97="","",balances!AM97/GDP!AM$32*100)</f>
        <v>-0.6189888038791871</v>
      </c>
      <c r="AN97" s="23">
        <f>IF(balances!AN97="","",balances!AN97/GDP!AN$32*100)</f>
        <v>-0.4875294946669372</v>
      </c>
      <c r="AO97" s="23">
        <f>IF(balances!AO97="","",balances!AO97/GDP!AO$32*100)</f>
        <v>-0.4771790429535815</v>
      </c>
      <c r="AP97" s="23">
        <f>IF(balances!AP97="","",balances!AP97/GDP!AP$32*100)</f>
        <v>-0.07998421211488008</v>
      </c>
      <c r="AQ97" s="23">
        <f>IF(balances!AQ97="","",balances!AQ97/GDP!AQ$32*100)</f>
        <v>-0.2876743831173716</v>
      </c>
      <c r="AR97" s="23">
        <f>IF(balances!AR97="","",balances!AR97/GDP!AR$32*100)</f>
        <v>-0.0603190161650995</v>
      </c>
      <c r="AS97" s="23">
        <f>IF(balances!AS97="","",balances!AS97/GDP!AS$32*100)</f>
        <v>-0.31865078594050555</v>
      </c>
      <c r="AT97" s="23">
        <f>IF(balances!AT97="","",balances!AT97/GDP!AT$32*100)</f>
        <v>-1.7121100136621201</v>
      </c>
      <c r="AU97" s="23">
        <f>IF(balances!AU97="","",balances!AU97/GDP!AU$32*100)</f>
        <v>-2.007873577918395</v>
      </c>
      <c r="AV97" s="23">
        <f>IF(balances!AV97="","",balances!AV97/GDP!AV$32*100)</f>
        <v>-3.718354942711634</v>
      </c>
      <c r="AW97" s="23">
        <f>IF(balances!AW97="","",balances!AW97/GDP!AW$32*100)</f>
        <v>-5.120374721261825</v>
      </c>
      <c r="AX97" s="23">
        <f>IF(balances!AX97="","",balances!AX97/GDP!AX$32*100)</f>
        <v>-1.8686016262508234</v>
      </c>
      <c r="AY97" s="23">
        <f>IF(balances!AY97="","",balances!AY97/GDP!AY$32*100)</f>
        <v>-1.576007635813055</v>
      </c>
      <c r="AZ97" s="23">
        <f>IF(balances!AZ97="","",balances!AZ97/GDP!AZ$32*100)</f>
        <v>-1.7825827214738588</v>
      </c>
      <c r="BA97" s="23">
        <f>IF(balances!BA97="","",balances!BA97/GDP!BA$32*100)</f>
        <v>-1.731577280698668</v>
      </c>
      <c r="BB97" s="24">
        <f>IF(balances!BB97="","",balances!BB97/GDP!BB$32*100)</f>
        <v>-0.8351199171764168</v>
      </c>
    </row>
    <row r="98" spans="1:54" ht="12.75">
      <c r="A98" s="3"/>
      <c r="B98" s="4" t="s">
        <v>36</v>
      </c>
      <c r="C98" s="22">
        <f>IF(balances!C98="","",balances!C98/GDP!C$32*100)</f>
      </c>
      <c r="D98" s="23">
        <f>IF(balances!D98="","",balances!D98/GDP!D$32*100)</f>
      </c>
      <c r="E98" s="23">
        <f>IF(balances!E98="","",balances!E98/GDP!E$32*100)</f>
      </c>
      <c r="F98" s="23">
        <f>IF(balances!F98="","",balances!F98/GDP!F$32*100)</f>
      </c>
      <c r="G98" s="23">
        <f>IF(balances!G98="","",balances!G98/GDP!G$32*100)</f>
      </c>
      <c r="H98" s="23">
        <f>IF(balances!H98="","",balances!H98/GDP!H$32*100)</f>
      </c>
      <c r="I98" s="23">
        <f>IF(balances!I98="","",balances!I98/GDP!I$32*100)</f>
      </c>
      <c r="J98" s="23">
        <f>IF(balances!J98="","",balances!J98/GDP!J$32*100)</f>
      </c>
      <c r="K98" s="23">
        <f>IF(balances!K98="","",balances!K98/GDP!K$32*100)</f>
      </c>
      <c r="L98" s="23">
        <f>IF(balances!L98="","",balances!L98/GDP!L$32*100)</f>
      </c>
      <c r="M98" s="23">
        <f>IF(balances!M98="","",balances!M98/GDP!M$32*100)</f>
      </c>
      <c r="N98" s="23">
        <f>IF(balances!N98="","",balances!N98/GDP!N$32*100)</f>
      </c>
      <c r="O98" s="23">
        <f>IF(balances!O98="","",balances!O98/GDP!O$32*100)</f>
      </c>
      <c r="P98" s="23">
        <f>IF(balances!P98="","",balances!P98/GDP!P$32*100)</f>
      </c>
      <c r="Q98" s="23">
        <f>IF(balances!Q98="","",balances!Q98/GDP!Q$32*100)</f>
      </c>
      <c r="R98" s="23">
        <f>IF(balances!R98="","",balances!R98/GDP!R$32*100)</f>
      </c>
      <c r="S98" s="23">
        <f>IF(balances!S98="","",balances!S98/GDP!S$32*100)</f>
      </c>
      <c r="T98" s="23">
        <f>IF(balances!T98="","",balances!T98/GDP!T$32*100)</f>
      </c>
      <c r="U98" s="23">
        <f>IF(balances!U98="","",balances!U98/GDP!U$32*100)</f>
      </c>
      <c r="V98" s="23">
        <f>IF(balances!V98="","",balances!V98/GDP!V$32*100)</f>
      </c>
      <c r="W98" s="23">
        <f>IF(balances!W98="","",balances!W98/GDP!W$32*100)</f>
      </c>
      <c r="X98" s="23">
        <f>IF(balances!X98="","",balances!X98/GDP!X$32*100)</f>
      </c>
      <c r="Y98" s="23">
        <f>IF(balances!Y98="","",balances!Y98/GDP!Y$32*100)</f>
      </c>
      <c r="Z98" s="23">
        <f>IF(balances!Z98="","",balances!Z98/GDP!Z$32*100)</f>
      </c>
      <c r="AA98" s="23">
        <f>IF(balances!AA98="","",balances!AA98/GDP!AA$32*100)</f>
      </c>
      <c r="AB98" s="23">
        <f>IF(balances!AB98="","",balances!AB98/GDP!AB$32*100)</f>
      </c>
      <c r="AC98" s="23">
        <f>IF(balances!AC98="","",balances!AC98/GDP!AC$32*100)</f>
      </c>
      <c r="AD98" s="23">
        <f>IF(balances!AD98="","",balances!AD98/GDP!AD$32*100)</f>
      </c>
      <c r="AE98" s="23">
        <f>IF(balances!AE98="","",balances!AE98/GDP!AE$32*100)</f>
      </c>
      <c r="AF98" s="23">
        <f>IF(balances!AF98="","",balances!AF98/GDP!AF$32*100)</f>
      </c>
      <c r="AG98" s="23">
        <f>IF(balances!AG98="","",balances!AG98/GDP!AG$32*100)</f>
        <v>-0.029390186290240063</v>
      </c>
      <c r="AH98" s="23">
        <f>IF(balances!AH98="","",balances!AH98/GDP!AH$32*100)</f>
        <v>0.006967327333234971</v>
      </c>
      <c r="AI98" s="23">
        <f>IF(balances!AI98="","",balances!AI98/GDP!AI$32*100)</f>
        <v>0.023163831992726557</v>
      </c>
      <c r="AJ98" s="23">
        <f>IF(balances!AJ98="","",balances!AJ98/GDP!AJ$32*100)</f>
        <v>0.029059168799477297</v>
      </c>
      <c r="AK98" s="23">
        <f>IF(balances!AK98="","",balances!AK98/GDP!AK$32*100)</f>
        <v>-0.005720862302209599</v>
      </c>
      <c r="AL98" s="23">
        <f>IF(balances!AL98="","",balances!AL98/GDP!AL$32*100)</f>
        <v>0.09036750483558995</v>
      </c>
      <c r="AM98" s="23">
        <f>IF(balances!AM98="","",balances!AM98/GDP!AM$32*100)</f>
        <v>-0.036596104802095124</v>
      </c>
      <c r="AN98" s="23">
        <f>IF(balances!AN98="","",balances!AN98/GDP!AN$32*100)</f>
        <v>-0.11477562699522748</v>
      </c>
      <c r="AO98" s="23">
        <f>IF(balances!AO98="","",balances!AO98/GDP!AO$32*100)</f>
        <v>-0.23684708365692891</v>
      </c>
      <c r="AP98" s="23">
        <f>IF(balances!AP98="","",balances!AP98/GDP!AP$32*100)</f>
        <v>0.013001787745815051</v>
      </c>
      <c r="AQ98" s="23">
        <f>IF(balances!AQ98="","",balances!AQ98/GDP!AQ$32*100)</f>
        <v>-0.05888889127692178</v>
      </c>
      <c r="AR98" s="23">
        <f>IF(balances!AR98="","",balances!AR98/GDP!AR$32*100)</f>
        <v>0.07529956129820808</v>
      </c>
      <c r="AS98" s="23">
        <f>IF(balances!AS98="","",balances!AS98/GDP!AS$32*100)</f>
        <v>-0.3088432994975051</v>
      </c>
      <c r="AT98" s="23">
        <f>IF(balances!AT98="","",balances!AT98/GDP!AT$32*100)</f>
        <v>-0.4815337409572443</v>
      </c>
      <c r="AU98" s="23">
        <f>IF(balances!AU98="","",balances!AU98/GDP!AU$32*100)</f>
        <v>-0.5477029837301631</v>
      </c>
      <c r="AV98" s="23">
        <f>IF(balances!AV98="","",balances!AV98/GDP!AV$32*100)</f>
        <v>-0.6523056427999834</v>
      </c>
      <c r="AW98" s="23">
        <f>IF(balances!AW98="","",balances!AW98/GDP!AW$32*100)</f>
        <v>-0.7946198277545218</v>
      </c>
      <c r="AX98" s="23">
        <f>IF(balances!AX98="","",balances!AX98/GDP!AX$32*100)</f>
        <v>0.318037343181239</v>
      </c>
      <c r="AY98" s="23">
        <f>IF(balances!AY98="","",balances!AY98/GDP!AY$32*100)</f>
        <v>0.5546493931420025</v>
      </c>
      <c r="AZ98" s="23">
        <f>IF(balances!AZ98="","",balances!AZ98/GDP!AZ$32*100)</f>
        <v>0.5272590622651327</v>
      </c>
      <c r="BA98" s="23">
        <f>IF(balances!BA98="","",balances!BA98/GDP!BA$32*100)</f>
        <v>0.42416745216194846</v>
      </c>
      <c r="BB98" s="24">
        <f>IF(balances!BB98="","",balances!BB98/GDP!BB$32*100)</f>
        <v>0.6121471012639894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IF(balances!C100="","",balances!C100/GDP!C$33*100)</f>
      </c>
      <c r="D100" s="23">
        <f>IF(balances!D100="","",balances!D100/GDP!D$33*100)</f>
      </c>
      <c r="E100" s="23">
        <f>IF(balances!E100="","",balances!E100/GDP!E$33*100)</f>
      </c>
      <c r="F100" s="23">
        <f>IF(balances!F100="","",balances!F100/GDP!F$33*100)</f>
      </c>
      <c r="G100" s="23">
        <f>IF(balances!G100="","",balances!G100/GDP!G$33*100)</f>
      </c>
      <c r="H100" s="23">
        <f>IF(balances!H100="","",balances!H100/GDP!H$33*100)</f>
      </c>
      <c r="I100" s="23">
        <f>IF(balances!I100="","",balances!I100/GDP!I$33*100)</f>
      </c>
      <c r="J100" s="23">
        <f>IF(balances!J100="","",balances!J100/GDP!J$33*100)</f>
      </c>
      <c r="K100" s="23">
        <f>IF(balances!K100="","",balances!K100/GDP!K$33*100)</f>
      </c>
      <c r="L100" s="23">
        <f>IF(balances!L100="","",balances!L100/GDP!L$33*100)</f>
      </c>
      <c r="M100" s="23">
        <f>IF(balances!M100="","",balances!M100/GDP!M$33*100)</f>
      </c>
      <c r="N100" s="23">
        <f>IF(balances!N100="","",balances!N100/GDP!N$33*100)</f>
      </c>
      <c r="O100" s="23">
        <f>IF(balances!O100="","",balances!O100/GDP!O$33*100)</f>
      </c>
      <c r="P100" s="23">
        <f>IF(balances!P100="","",balances!P100/GDP!P$33*100)</f>
      </c>
      <c r="Q100" s="23">
        <f>IF(balances!Q100="","",balances!Q100/GDP!Q$33*100)</f>
      </c>
      <c r="R100" s="23">
        <f>IF(balances!R100="","",balances!R100/GDP!R$33*100)</f>
      </c>
      <c r="S100" s="23">
        <f>IF(balances!S100="","",balances!S100/GDP!S$33*100)</f>
      </c>
      <c r="T100" s="23">
        <f>IF(balances!T100="","",balances!T100/GDP!T$33*100)</f>
      </c>
      <c r="U100" s="23">
        <f>IF(balances!U100="","",balances!U100/GDP!U$33*100)</f>
      </c>
      <c r="V100" s="23">
        <f>IF(balances!V100="","",balances!V100/GDP!V$33*100)</f>
      </c>
      <c r="W100" s="23">
        <f>IF(balances!W100="","",balances!W100/GDP!W$33*100)</f>
      </c>
      <c r="X100" s="23">
        <f>IF(balances!X100="","",balances!X100/GDP!X$33*100)</f>
      </c>
      <c r="Y100" s="23">
        <f>IF(balances!Y100="","",balances!Y100/GDP!Y$33*100)</f>
      </c>
      <c r="Z100" s="23">
        <f>IF(balances!Z100="","",balances!Z100/GDP!Z$33*100)</f>
      </c>
      <c r="AA100" s="23">
        <f>IF(balances!AA100="","",balances!AA100/GDP!AA$33*100)</f>
      </c>
      <c r="AB100" s="23">
        <f>IF(balances!AB100="","",balances!AB100/GDP!AB$33*100)</f>
      </c>
      <c r="AC100" s="23">
        <f>IF(balances!AC100="","",balances!AC100/GDP!AC$33*100)</f>
      </c>
      <c r="AD100" s="23">
        <f>IF(balances!AD100="","",balances!AD100/GDP!AD$33*100)</f>
      </c>
      <c r="AE100" s="23">
        <f>IF(balances!AE100="","",balances!AE100/GDP!AE$33*100)</f>
      </c>
      <c r="AF100" s="23">
        <f>IF(balances!AF100="","",balances!AF100/GDP!AF$33*100)</f>
      </c>
      <c r="AG100" s="23">
        <f>IF(balances!AG100="","",balances!AG100/GDP!AG$33*100)</f>
        <v>-6.659775467969729</v>
      </c>
      <c r="AH100" s="23">
        <f>IF(balances!AH100="","",balances!AH100/GDP!AH$33*100)</f>
        <v>-2.7777073278037294</v>
      </c>
      <c r="AI100" s="23">
        <f>IF(balances!AI100="","",balances!AI100/GDP!AI$33*100)</f>
        <v>-1.1099605251624232</v>
      </c>
      <c r="AJ100" s="23">
        <f>IF(balances!AJ100="","",balances!AJ100/GDP!AJ$33*100)</f>
        <v>0.9937120380266822</v>
      </c>
      <c r="AK100" s="23">
        <f>IF(balances!AK100="","",balances!AK100/GDP!AK$33*100)</f>
        <v>1.08791726359271</v>
      </c>
      <c r="AL100" s="23">
        <f>IF(balances!AL100="","",balances!AL100/GDP!AL$33*100)</f>
        <v>3.161373205206948</v>
      </c>
      <c r="AM100" s="23">
        <f>IF(balances!AM100="","",balances!AM100/GDP!AM$33*100)</f>
        <v>1.6453939058887146</v>
      </c>
      <c r="AN100" s="23">
        <f>IF(balances!AN100="","",balances!AN100/GDP!AN$33*100)</f>
        <v>-0.9067752685343574</v>
      </c>
      <c r="AO100" s="23">
        <f>IF(balances!AO100="","",balances!AO100/GDP!AO$33*100)</f>
        <v>-0.9870974055125669</v>
      </c>
      <c r="AP100" s="23">
        <f>IF(balances!AP100="","",balances!AP100/GDP!AP$33*100)</f>
        <v>0.3046933904670575</v>
      </c>
      <c r="AQ100" s="23">
        <f>IF(balances!AQ100="","",balances!AQ100/GDP!AQ$33*100)</f>
        <v>1.4248704663212435</v>
      </c>
      <c r="AR100" s="23">
        <f>IF(balances!AR100="","",balances!AR100/GDP!AR$33*100)</f>
        <v>2.0831336773708076</v>
      </c>
      <c r="AS100" s="23">
        <f>IF(balances!AS100="","",balances!AS100/GDP!AS$33*100)</f>
        <v>3.2327354155362378</v>
      </c>
      <c r="AT100" s="23">
        <f>IF(balances!AT100="","",balances!AT100/GDP!AT$33*100)</f>
        <v>2.002007911798297</v>
      </c>
      <c r="AU100" s="23">
        <f>IF(balances!AU100="","",balances!AU100/GDP!AU$33*100)</f>
        <v>-0.4994664755364817</v>
      </c>
      <c r="AV100" s="23">
        <f>IF(balances!AV100="","",balances!AV100/GDP!AV$33*100)</f>
        <v>-0.18789804755349016</v>
      </c>
      <c r="AW100" s="23">
        <f>IF(balances!AW100="","",balances!AW100/GDP!AW$33*100)</f>
        <v>0.14666722456548842</v>
      </c>
      <c r="AX100" s="23">
        <f>IF(balances!AX100="","",balances!AX100/GDP!AX$33*100)</f>
        <v>-0.783434650455927</v>
      </c>
      <c r="AY100" s="23">
        <f>IF(balances!AY100="","",balances!AY100/GDP!AY$33*100)</f>
        <v>-1.266821029367022</v>
      </c>
      <c r="AZ100" s="23">
        <f>IF(balances!AZ100="","",balances!AZ100/GDP!AZ$33*100)</f>
        <v>-1.1484591702990214</v>
      </c>
      <c r="BA100" s="23">
        <f>IF(balances!BA100="","",balances!BA100/GDP!BA$33*100)</f>
        <v>0.48944488625811333</v>
      </c>
      <c r="BB100" s="24">
        <f>IF(balances!BB100="","",balances!BB100/GDP!BB$33*100)</f>
        <v>1.6441374663378738</v>
      </c>
    </row>
    <row r="101" spans="1:54" ht="12.75">
      <c r="A101" s="3"/>
      <c r="B101" s="4" t="s">
        <v>36</v>
      </c>
      <c r="C101" s="22">
        <f>IF(balances!C101="","",balances!C101/GDP!C$33*100)</f>
      </c>
      <c r="D101" s="23">
        <f>IF(balances!D101="","",balances!D101/GDP!D$33*100)</f>
      </c>
      <c r="E101" s="23">
        <f>IF(balances!E101="","",balances!E101/GDP!E$33*100)</f>
      </c>
      <c r="F101" s="23">
        <f>IF(balances!F101="","",balances!F101/GDP!F$33*100)</f>
      </c>
      <c r="G101" s="23">
        <f>IF(balances!G101="","",balances!G101/GDP!G$33*100)</f>
      </c>
      <c r="H101" s="23">
        <f>IF(balances!H101="","",balances!H101/GDP!H$33*100)</f>
      </c>
      <c r="I101" s="23">
        <f>IF(balances!I101="","",balances!I101/GDP!I$33*100)</f>
      </c>
      <c r="J101" s="23">
        <f>IF(balances!J101="","",balances!J101/GDP!J$33*100)</f>
      </c>
      <c r="K101" s="23">
        <f>IF(balances!K101="","",balances!K101/GDP!K$33*100)</f>
      </c>
      <c r="L101" s="23">
        <f>IF(balances!L101="","",balances!L101/GDP!L$33*100)</f>
      </c>
      <c r="M101" s="23">
        <f>IF(balances!M101="","",balances!M101/GDP!M$33*100)</f>
      </c>
      <c r="N101" s="23">
        <f>IF(balances!N101="","",balances!N101/GDP!N$33*100)</f>
      </c>
      <c r="O101" s="23">
        <f>IF(balances!O101="","",balances!O101/GDP!O$33*100)</f>
      </c>
      <c r="P101" s="23">
        <f>IF(balances!P101="","",balances!P101/GDP!P$33*100)</f>
      </c>
      <c r="Q101" s="23">
        <f>IF(balances!Q101="","",balances!Q101/GDP!Q$33*100)</f>
      </c>
      <c r="R101" s="23">
        <f>IF(balances!R101="","",balances!R101/GDP!R$33*100)</f>
      </c>
      <c r="S101" s="23">
        <f>IF(balances!S101="","",balances!S101/GDP!S$33*100)</f>
      </c>
      <c r="T101" s="23">
        <f>IF(balances!T101="","",balances!T101/GDP!T$33*100)</f>
      </c>
      <c r="U101" s="23">
        <f>IF(balances!U101="","",balances!U101/GDP!U$33*100)</f>
      </c>
      <c r="V101" s="23">
        <f>IF(balances!V101="","",balances!V101/GDP!V$33*100)</f>
      </c>
      <c r="W101" s="23">
        <f>IF(balances!W101="","",balances!W101/GDP!W$33*100)</f>
      </c>
      <c r="X101" s="23">
        <f>IF(balances!X101="","",balances!X101/GDP!X$33*100)</f>
      </c>
      <c r="Y101" s="23">
        <f>IF(balances!Y101="","",balances!Y101/GDP!Y$33*100)</f>
      </c>
      <c r="Z101" s="23">
        <f>IF(balances!Z101="","",balances!Z101/GDP!Z$33*100)</f>
      </c>
      <c r="AA101" s="23">
        <f>IF(balances!AA101="","",balances!AA101/GDP!AA$33*100)</f>
      </c>
      <c r="AB101" s="23">
        <f>IF(balances!AB101="","",balances!AB101/GDP!AB$33*100)</f>
      </c>
      <c r="AC101" s="23">
        <f>IF(balances!AC101="","",balances!AC101/GDP!AC$33*100)</f>
      </c>
      <c r="AD101" s="23">
        <f>IF(balances!AD101="","",balances!AD101/GDP!AD$33*100)</f>
      </c>
      <c r="AE101" s="23">
        <f>IF(balances!AE101="","",balances!AE101/GDP!AE$33*100)</f>
      </c>
      <c r="AF101" s="23">
        <f>IF(balances!AF101="","",balances!AF101/GDP!AF$33*100)</f>
      </c>
      <c r="AG101" s="23">
        <f>IF(balances!AG101="","",balances!AG101/GDP!AG$33*100)</f>
        <v>-0.3686101121173606</v>
      </c>
      <c r="AH101" s="23">
        <f>IF(balances!AH101="","",balances!AH101/GDP!AH$33*100)</f>
        <v>-0.33343253839883025</v>
      </c>
      <c r="AI101" s="23">
        <f>IF(balances!AI101="","",balances!AI101/GDP!AI$33*100)</f>
        <v>-0.4645759017779276</v>
      </c>
      <c r="AJ101" s="23">
        <f>IF(balances!AJ101="","",balances!AJ101/GDP!AJ$33*100)</f>
        <v>-0.15487707192283776</v>
      </c>
      <c r="AK101" s="23">
        <f>IF(balances!AK101="","",balances!AK101/GDP!AK$33*100)</f>
        <v>-0.32946742727631023</v>
      </c>
      <c r="AL101" s="23">
        <f>IF(balances!AL101="","",balances!AL101/GDP!AL$33*100)</f>
        <v>0.06360387807212192</v>
      </c>
      <c r="AM101" s="23">
        <f>IF(balances!AM101="","",balances!AM101/GDP!AM$33*100)</f>
        <v>-0.2216994265837547</v>
      </c>
      <c r="AN101" s="23">
        <f>IF(balances!AN101="","",balances!AN101/GDP!AN$33*100)</f>
        <v>-0.5459796503800183</v>
      </c>
      <c r="AO101" s="23">
        <f>IF(balances!AO101="","",balances!AO101/GDP!AO$33*100)</f>
        <v>-0.29513200266223855</v>
      </c>
      <c r="AP101" s="23">
        <f>IF(balances!AP101="","",balances!AP101/GDP!AP$33*100)</f>
        <v>0.0464152093586181</v>
      </c>
      <c r="AQ101" s="23">
        <f>IF(balances!AQ101="","",balances!AQ101/GDP!AQ$33*100)</f>
        <v>0.4046981583241382</v>
      </c>
      <c r="AR101" s="23">
        <f>IF(balances!AR101="","",balances!AR101/GDP!AR$33*100)</f>
        <v>0.1229074038400416</v>
      </c>
      <c r="AS101" s="23">
        <f>IF(balances!AS101="","",balances!AS101/GDP!AS$33*100)</f>
        <v>0.12183607603517443</v>
      </c>
      <c r="AT101" s="23">
        <f>IF(balances!AT101="","",balances!AT101/GDP!AT$33*100)</f>
        <v>-0.10154684778216076</v>
      </c>
      <c r="AU101" s="23">
        <f>IF(balances!AU101="","",balances!AU101/GDP!AU$33*100)</f>
        <v>-0.2173629447266223</v>
      </c>
      <c r="AV101" s="23">
        <f>IF(balances!AV101="","",balances!AV101/GDP!AV$33*100)</f>
        <v>0.15559685613100477</v>
      </c>
      <c r="AW101" s="23">
        <f>IF(balances!AW101="","",balances!AW101/GDP!AW$33*100)</f>
        <v>-0.35385553210010345</v>
      </c>
      <c r="AX101" s="23">
        <f>IF(balances!AX101="","",balances!AX101/GDP!AX$33*100)</f>
        <v>-0.19846396005210593</v>
      </c>
      <c r="AY101" s="23">
        <f>IF(balances!AY101="","",balances!AY101/GDP!AY$33*100)</f>
        <v>-0.09814560510611794</v>
      </c>
      <c r="AZ101" s="23">
        <f>IF(balances!AZ101="","",balances!AZ101/GDP!AZ$33*100)</f>
        <v>-0.41210717224982474</v>
      </c>
      <c r="BA101" s="23">
        <f>IF(balances!BA101="","",balances!BA101/GDP!BA$33*100)</f>
        <v>-0.3315110503683456</v>
      </c>
      <c r="BB101" s="24">
        <f>IF(balances!BB101="","",balances!BB101/GDP!BB$33*100)</f>
        <v>-0.49813816829905183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IF(balances!C103="","",balances!C103/GDP!C$34*100)</f>
      </c>
      <c r="D103" s="23">
        <f>IF(balances!D103="","",balances!D103/GDP!D$34*100)</f>
      </c>
      <c r="E103" s="23">
        <f>IF(balances!E103="","",balances!E103/GDP!E$34*100)</f>
      </c>
      <c r="F103" s="23">
        <f>IF(balances!F103="","",balances!F103/GDP!F$34*100)</f>
      </c>
      <c r="G103" s="23">
        <f>IF(balances!G103="","",balances!G103/GDP!G$34*100)</f>
      </c>
      <c r="H103" s="23">
        <f>IF(balances!H103="","",balances!H103/GDP!H$34*100)</f>
      </c>
      <c r="I103" s="23">
        <f>IF(balances!I103="","",balances!I103/GDP!I$34*100)</f>
      </c>
      <c r="J103" s="23">
        <f>IF(balances!J103="","",balances!J103/GDP!J$34*100)</f>
      </c>
      <c r="K103" s="23">
        <f>IF(balances!K103="","",balances!K103/GDP!K$34*100)</f>
      </c>
      <c r="L103" s="23">
        <f>IF(balances!L103="","",balances!L103/GDP!L$34*100)</f>
      </c>
      <c r="M103" s="23">
        <f>IF(balances!M103="","",balances!M103/GDP!M$34*100)</f>
      </c>
      <c r="N103" s="23">
        <f>IF(balances!N103="","",balances!N103/GDP!N$34*100)</f>
      </c>
      <c r="O103" s="23">
        <f>IF(balances!O103="","",balances!O103/GDP!O$34*100)</f>
      </c>
      <c r="P103" s="23">
        <f>IF(balances!P103="","",balances!P103/GDP!P$34*100)</f>
      </c>
      <c r="Q103" s="23">
        <f>IF(balances!Q103="","",balances!Q103/GDP!Q$34*100)</f>
      </c>
      <c r="R103" s="23">
        <f>IF(balances!R103="","",balances!R103/GDP!R$34*100)</f>
      </c>
      <c r="S103" s="23">
        <f>IF(balances!S103="","",balances!S103/GDP!S$34*100)</f>
      </c>
      <c r="T103" s="23">
        <f>IF(balances!T103="","",balances!T103/GDP!T$34*100)</f>
      </c>
      <c r="U103" s="23">
        <f>IF(balances!U103="","",balances!U103/GDP!U$34*100)</f>
      </c>
      <c r="V103" s="23">
        <f>IF(balances!V103="","",balances!V103/GDP!V$34*100)</f>
      </c>
      <c r="W103" s="23">
        <f>IF(balances!W103="","",balances!W103/GDP!W$34*100)</f>
      </c>
      <c r="X103" s="23">
        <f>IF(balances!X103="","",balances!X103/GDP!X$34*100)</f>
      </c>
      <c r="Y103" s="23">
        <f>IF(balances!Y103="","",balances!Y103/GDP!Y$34*100)</f>
      </c>
      <c r="Z103" s="23">
        <f>IF(balances!Z103="","",balances!Z103/GDP!Z$34*100)</f>
      </c>
      <c r="AA103" s="23">
        <f>IF(balances!AA103="","",balances!AA103/GDP!AA$34*100)</f>
      </c>
      <c r="AB103" s="23">
        <f>IF(balances!AB103="","",balances!AB103/GDP!AB$34*100)</f>
      </c>
      <c r="AC103" s="23">
        <f>IF(balances!AC103="","",balances!AC103/GDP!AC$34*100)</f>
      </c>
      <c r="AD103" s="23">
        <f>IF(balances!AD103="","",balances!AD103/GDP!AD$34*100)</f>
      </c>
      <c r="AE103" s="23">
        <f>IF(balances!AE103="","",balances!AE103/GDP!AE$34*100)</f>
      </c>
      <c r="AF103" s="23">
        <f>IF(balances!AF103="","",balances!AF103/GDP!AF$34*100)</f>
      </c>
      <c r="AG103" s="23">
        <f>IF(balances!AG103="","",balances!AG103/GDP!AG$34*100)</f>
        <v>-1.1454441883580782</v>
      </c>
      <c r="AH103" s="23">
        <f>IF(balances!AH103="","",balances!AH103/GDP!AH$34*100)</f>
        <v>-1.4143155343392741</v>
      </c>
      <c r="AI103" s="23">
        <f>IF(balances!AI103="","",balances!AI103/GDP!AI$34*100)</f>
        <v>-1.6797625169350265</v>
      </c>
      <c r="AJ103" s="23">
        <f>IF(balances!AJ103="","",balances!AJ103/GDP!AJ$34*100)</f>
        <v>-0.9625639988053261</v>
      </c>
      <c r="AK103" s="23">
        <f>IF(balances!AK103="","",balances!AK103/GDP!AK$34*100)</f>
        <v>-1.8668384607931934</v>
      </c>
      <c r="AL103" s="23">
        <f>IF(balances!AL103="","",balances!AL103/GDP!AL$34*100)</f>
        <v>0.14105407956074512</v>
      </c>
      <c r="AM103" s="23">
        <f>IF(balances!AM103="","",balances!AM103/GDP!AM$34*100)</f>
        <v>0.17154004543052356</v>
      </c>
      <c r="AN103" s="23">
        <f>IF(balances!AN103="","",balances!AN103/GDP!AN$34*100)</f>
        <v>-1.7999914371632706</v>
      </c>
      <c r="AO103" s="23">
        <f>IF(balances!AO103="","",balances!AO103/GDP!AO$34*100)</f>
        <v>-0.8196229744875558</v>
      </c>
      <c r="AP103" s="23">
        <f>IF(balances!AP103="","",balances!AP103/GDP!AP$34*100)</f>
        <v>-0.9686844635296207</v>
      </c>
      <c r="AQ103" s="23">
        <f>IF(balances!AQ103="","",balances!AQ103/GDP!AQ$34*100)</f>
        <v>-0.495269361608209</v>
      </c>
      <c r="AR103" s="23">
        <f>IF(balances!AR103="","",balances!AR103/GDP!AR$34*100)</f>
        <v>0.34382990046895107</v>
      </c>
      <c r="AS103" s="23">
        <f>IF(balances!AS103="","",balances!AS103/GDP!AS$34*100)</f>
        <v>0.6379920968909077</v>
      </c>
      <c r="AT103" s="23">
        <f>IF(balances!AT103="","",balances!AT103/GDP!AT$34*100)</f>
        <v>1.2180131719491103</v>
      </c>
      <c r="AU103" s="23">
        <f>IF(balances!AU103="","",balances!AU103/GDP!AU$34*100)</f>
        <v>0.17159784613801884</v>
      </c>
      <c r="AV103" s="23">
        <f>IF(balances!AV103="","",balances!AV103/GDP!AV$34*100)</f>
        <v>0.24523184109169646</v>
      </c>
      <c r="AW103" s="23">
        <f>IF(balances!AW103="","",balances!AW103/GDP!AW$34*100)</f>
        <v>0.5344037968732049</v>
      </c>
      <c r="AX103" s="23">
        <f>IF(balances!AX103="","",balances!AX103/GDP!AX$34*100)</f>
        <v>0.6366130667933174</v>
      </c>
      <c r="AY103" s="23">
        <f>IF(balances!AY103="","",balances!AY103/GDP!AY$34*100)</f>
        <v>0.4670922459076363</v>
      </c>
      <c r="AZ103" s="23">
        <f>IF(balances!AZ103="","",balances!AZ103/GDP!AZ$34*100)</f>
        <v>0.3372089485944868</v>
      </c>
      <c r="BA103" s="23">
        <f>IF(balances!BA103="","",balances!BA103/GDP!BA$34*100)</f>
        <v>0.6490635400768274</v>
      </c>
      <c r="BB103" s="24">
        <f>IF(balances!BB103="","",balances!BB103/GDP!BB$34*100)</f>
        <v>0.2608075978247862</v>
      </c>
    </row>
    <row r="104" spans="1:54" ht="12.75">
      <c r="A104" s="3"/>
      <c r="B104" s="4" t="s">
        <v>35</v>
      </c>
      <c r="C104" s="22">
        <f>IF(balances!C104="","",balances!C104/GDP!C$34*100)</f>
      </c>
      <c r="D104" s="23">
        <f>IF(balances!D104="","",balances!D104/GDP!D$34*100)</f>
      </c>
      <c r="E104" s="23">
        <f>IF(balances!E104="","",balances!E104/GDP!E$34*100)</f>
      </c>
      <c r="F104" s="23">
        <f>IF(balances!F104="","",balances!F104/GDP!F$34*100)</f>
      </c>
      <c r="G104" s="23">
        <f>IF(balances!G104="","",balances!G104/GDP!G$34*100)</f>
      </c>
      <c r="H104" s="23">
        <f>IF(balances!H104="","",balances!H104/GDP!H$34*100)</f>
      </c>
      <c r="I104" s="23">
        <f>IF(balances!I104="","",balances!I104/GDP!I$34*100)</f>
      </c>
      <c r="J104" s="23">
        <f>IF(balances!J104="","",balances!J104/GDP!J$34*100)</f>
      </c>
      <c r="K104" s="23">
        <f>IF(balances!K104="","",balances!K104/GDP!K$34*100)</f>
      </c>
      <c r="L104" s="23">
        <f>IF(balances!L104="","",balances!L104/GDP!L$34*100)</f>
      </c>
      <c r="M104" s="23">
        <f>IF(balances!M104="","",balances!M104/GDP!M$34*100)</f>
      </c>
      <c r="N104" s="23">
        <f>IF(balances!N104="","",balances!N104/GDP!N$34*100)</f>
      </c>
      <c r="O104" s="23">
        <f>IF(balances!O104="","",balances!O104/GDP!O$34*100)</f>
      </c>
      <c r="P104" s="23">
        <f>IF(balances!P104="","",balances!P104/GDP!P$34*100)</f>
      </c>
      <c r="Q104" s="23">
        <f>IF(balances!Q104="","",balances!Q104/GDP!Q$34*100)</f>
      </c>
      <c r="R104" s="23">
        <f>IF(balances!R104="","",balances!R104/GDP!R$34*100)</f>
      </c>
      <c r="S104" s="23">
        <f>IF(balances!S104="","",balances!S104/GDP!S$34*100)</f>
      </c>
      <c r="T104" s="23">
        <f>IF(balances!T104="","",balances!T104/GDP!T$34*100)</f>
      </c>
      <c r="U104" s="23">
        <f>IF(balances!U104="","",balances!U104/GDP!U$34*100)</f>
      </c>
      <c r="V104" s="23">
        <f>IF(balances!V104="","",balances!V104/GDP!V$34*100)</f>
      </c>
      <c r="W104" s="23">
        <f>IF(balances!W104="","",balances!W104/GDP!W$34*100)</f>
      </c>
      <c r="X104" s="23">
        <f>IF(balances!X104="","",balances!X104/GDP!X$34*100)</f>
      </c>
      <c r="Y104" s="23">
        <f>IF(balances!Y104="","",balances!Y104/GDP!Y$34*100)</f>
      </c>
      <c r="Z104" s="23">
        <f>IF(balances!Z104="","",balances!Z104/GDP!Z$34*100)</f>
      </c>
      <c r="AA104" s="23">
        <f>IF(balances!AA104="","",balances!AA104/GDP!AA$34*100)</f>
      </c>
      <c r="AB104" s="23">
        <f>IF(balances!AB104="","",balances!AB104/GDP!AB$34*100)</f>
      </c>
      <c r="AC104" s="23">
        <f>IF(balances!AC104="","",balances!AC104/GDP!AC$34*100)</f>
      </c>
      <c r="AD104" s="23">
        <f>IF(balances!AD104="","",balances!AD104/GDP!AD$34*100)</f>
      </c>
      <c r="AE104" s="23">
        <f>IF(balances!AE104="","",balances!AE104/GDP!AE$34*100)</f>
      </c>
      <c r="AF104" s="23">
        <f>IF(balances!AF104="","",balances!AF104/GDP!AF$34*100)</f>
      </c>
      <c r="AG104" s="23">
        <f>IF(balances!AG104="","",balances!AG104/GDP!AG$34*100)</f>
        <v>-0.48010390553611576</v>
      </c>
      <c r="AH104" s="23">
        <f>IF(balances!AH104="","",balances!AH104/GDP!AH$34*100)</f>
        <v>-0.5061504599099242</v>
      </c>
      <c r="AI104" s="23">
        <f>IF(balances!AI104="","",balances!AI104/GDP!AI$34*100)</f>
        <v>-0.5090045270464716</v>
      </c>
      <c r="AJ104" s="23">
        <f>IF(balances!AJ104="","",balances!AJ104/GDP!AJ$34*100)</f>
        <v>-0.19837161482559434</v>
      </c>
      <c r="AK104" s="23">
        <f>IF(balances!AK104="","",balances!AK104/GDP!AK$34*100)</f>
        <v>0.12150579706785855</v>
      </c>
      <c r="AL104" s="23">
        <f>IF(balances!AL104="","",balances!AL104/GDP!AL$34*100)</f>
        <v>0.02880145162441681</v>
      </c>
      <c r="AM104" s="23">
        <f>IF(balances!AM104="","",balances!AM104/GDP!AM$34*100)</f>
        <v>-0.13019187399539284</v>
      </c>
      <c r="AN104" s="23">
        <f>IF(balances!AN104="","",balances!AN104/GDP!AN$34*100)</f>
        <v>-0.19772321231563972</v>
      </c>
      <c r="AO104" s="23">
        <f>IF(balances!AO104="","",balances!AO104/GDP!AO$34*100)</f>
        <v>-0.5041762026322714</v>
      </c>
      <c r="AP104" s="23">
        <f>IF(balances!AP104="","",balances!AP104/GDP!AP$34*100)</f>
        <v>-0.5114553544405747</v>
      </c>
      <c r="AQ104" s="23">
        <f>IF(balances!AQ104="","",balances!AQ104/GDP!AQ$34*100)</f>
        <v>-0.1935451821067813</v>
      </c>
      <c r="AR104" s="23">
        <f>IF(balances!AR104="","",balances!AR104/GDP!AR$34*100)</f>
        <v>0.3204131731049837</v>
      </c>
      <c r="AS104" s="23">
        <f>IF(balances!AS104="","",balances!AS104/GDP!AS$34*100)</f>
        <v>0.5928556806390619</v>
      </c>
      <c r="AT104" s="23">
        <f>IF(balances!AT104="","",balances!AT104/GDP!AT$34*100)</f>
        <v>0.6709931493622687</v>
      </c>
      <c r="AU104" s="23">
        <f>IF(balances!AU104="","",balances!AU104/GDP!AU$34*100)</f>
        <v>0.40172711799413796</v>
      </c>
      <c r="AV104" s="23">
        <f>IF(balances!AV104="","",balances!AV104/GDP!AV$34*100)</f>
        <v>0.21602447032868116</v>
      </c>
      <c r="AW104" s="23">
        <f>IF(balances!AW104="","",balances!AW104/GDP!AW$34*100)</f>
        <v>0.21823583764151405</v>
      </c>
      <c r="AX104" s="23">
        <f>IF(balances!AX104="","",balances!AX104/GDP!AX$34*100)</f>
        <v>-0.13541425076290753</v>
      </c>
      <c r="AY104" s="23">
        <f>IF(balances!AY104="","",balances!AY104/GDP!AY$34*100)</f>
        <v>-0.6821589411780724</v>
      </c>
      <c r="AZ104" s="23">
        <f>IF(balances!AZ104="","",balances!AZ104/GDP!AZ$34*100)</f>
        <v>-0.3019716797437819</v>
      </c>
      <c r="BA104" s="23">
        <f>IF(balances!BA104="","",balances!BA104/GDP!BA$34*100)</f>
        <v>0.06599003588472002</v>
      </c>
      <c r="BB104" s="24">
        <f>IF(balances!BB104="","",balances!BB104/GDP!BB$34*100)</f>
        <v>0.11892002141752718</v>
      </c>
    </row>
    <row r="105" spans="1:54" ht="12.75">
      <c r="A105" s="3"/>
      <c r="B105" s="4" t="s">
        <v>36</v>
      </c>
      <c r="C105" s="22">
        <f>IF(balances!C105="","",balances!C105/GDP!C$34*100)</f>
      </c>
      <c r="D105" s="23">
        <f>IF(balances!D105="","",balances!D105/GDP!D$34*100)</f>
      </c>
      <c r="E105" s="23">
        <f>IF(balances!E105="","",balances!E105/GDP!E$34*100)</f>
      </c>
      <c r="F105" s="23">
        <f>IF(balances!F105="","",balances!F105/GDP!F$34*100)</f>
      </c>
      <c r="G105" s="23">
        <f>IF(balances!G105="","",balances!G105/GDP!G$34*100)</f>
      </c>
      <c r="H105" s="23">
        <f>IF(balances!H105="","",balances!H105/GDP!H$34*100)</f>
      </c>
      <c r="I105" s="23">
        <f>IF(balances!I105="","",balances!I105/GDP!I$34*100)</f>
      </c>
      <c r="J105" s="23">
        <f>IF(balances!J105="","",balances!J105/GDP!J$34*100)</f>
      </c>
      <c r="K105" s="23">
        <f>IF(balances!K105="","",balances!K105/GDP!K$34*100)</f>
      </c>
      <c r="L105" s="23">
        <f>IF(balances!L105="","",balances!L105/GDP!L$34*100)</f>
      </c>
      <c r="M105" s="23">
        <f>IF(balances!M105="","",balances!M105/GDP!M$34*100)</f>
      </c>
      <c r="N105" s="23">
        <f>IF(balances!N105="","",balances!N105/GDP!N$34*100)</f>
      </c>
      <c r="O105" s="23">
        <f>IF(balances!O105="","",balances!O105/GDP!O$34*100)</f>
      </c>
      <c r="P105" s="23">
        <f>IF(balances!P105="","",balances!P105/GDP!P$34*100)</f>
      </c>
      <c r="Q105" s="23">
        <f>IF(balances!Q105="","",balances!Q105/GDP!Q$34*100)</f>
      </c>
      <c r="R105" s="23">
        <f>IF(balances!R105="","",balances!R105/GDP!R$34*100)</f>
      </c>
      <c r="S105" s="23">
        <f>IF(balances!S105="","",balances!S105/GDP!S$34*100)</f>
      </c>
      <c r="T105" s="23">
        <f>IF(balances!T105="","",balances!T105/GDP!T$34*100)</f>
      </c>
      <c r="U105" s="23">
        <f>IF(balances!U105="","",balances!U105/GDP!U$34*100)</f>
      </c>
      <c r="V105" s="23">
        <f>IF(balances!V105="","",balances!V105/GDP!V$34*100)</f>
      </c>
      <c r="W105" s="23">
        <f>IF(balances!W105="","",balances!W105/GDP!W$34*100)</f>
      </c>
      <c r="X105" s="23">
        <f>IF(balances!X105="","",balances!X105/GDP!X$34*100)</f>
      </c>
      <c r="Y105" s="23">
        <f>IF(balances!Y105="","",balances!Y105/GDP!Y$34*100)</f>
      </c>
      <c r="Z105" s="23">
        <f>IF(balances!Z105="","",balances!Z105/GDP!Z$34*100)</f>
      </c>
      <c r="AA105" s="23">
        <f>IF(balances!AA105="","",balances!AA105/GDP!AA$34*100)</f>
      </c>
      <c r="AB105" s="23">
        <f>IF(balances!AB105="","",balances!AB105/GDP!AB$34*100)</f>
      </c>
      <c r="AC105" s="23">
        <f>IF(balances!AC105="","",balances!AC105/GDP!AC$34*100)</f>
      </c>
      <c r="AD105" s="23">
        <f>IF(balances!AD105="","",balances!AD105/GDP!AD$34*100)</f>
      </c>
      <c r="AE105" s="23">
        <f>IF(balances!AE105="","",balances!AE105/GDP!AE$34*100)</f>
      </c>
      <c r="AF105" s="23">
        <f>IF(balances!AF105="","",balances!AF105/GDP!AF$34*100)</f>
      </c>
      <c r="AG105" s="23">
        <f>IF(balances!AG105="","",balances!AG105/GDP!AG$34*100)</f>
        <v>-0.24627734718808275</v>
      </c>
      <c r="AH105" s="23">
        <f>IF(balances!AH105="","",balances!AH105/GDP!AH$34*100)</f>
        <v>-0.13073934423968622</v>
      </c>
      <c r="AI105" s="23">
        <f>IF(balances!AI105="","",balances!AI105/GDP!AI$34*100)</f>
        <v>-0.17663245583253534</v>
      </c>
      <c r="AJ105" s="23">
        <f>IF(balances!AJ105="","",balances!AJ105/GDP!AJ$34*100)</f>
        <v>-0.16107324194355233</v>
      </c>
      <c r="AK105" s="23">
        <f>IF(balances!AK105="","",balances!AK105/GDP!AK$34*100)</f>
        <v>0.14045719992461378</v>
      </c>
      <c r="AL105" s="23">
        <f>IF(balances!AL105="","",balances!AL105/GDP!AL$34*100)</f>
        <v>0.2546667763482999</v>
      </c>
      <c r="AM105" s="23">
        <f>IF(balances!AM105="","",balances!AM105/GDP!AM$34*100)</f>
        <v>0.23858161134940967</v>
      </c>
      <c r="AN105" s="23">
        <f>IF(balances!AN105="","",balances!AN105/GDP!AN$34*100)</f>
        <v>0.2131890102543316</v>
      </c>
      <c r="AO105" s="23">
        <f>IF(balances!AO105="","",balances!AO105/GDP!AO$34*100)</f>
        <v>-0.06269790982860961</v>
      </c>
      <c r="AP105" s="23">
        <f>IF(balances!AP105="","",balances!AP105/GDP!AP$34*100)</f>
        <v>0.05695196261219575</v>
      </c>
      <c r="AQ105" s="23">
        <f>IF(balances!AQ105="","",balances!AQ105/GDP!AQ$34*100)</f>
        <v>0.015821124502783338</v>
      </c>
      <c r="AR105" s="23">
        <f>IF(balances!AR105="","",balances!AR105/GDP!AR$34*100)</f>
        <v>0.19081734352791946</v>
      </c>
      <c r="AS105" s="23">
        <f>IF(balances!AS105="","",balances!AS105/GDP!AS$34*100)</f>
        <v>0.37471797275588803</v>
      </c>
      <c r="AT105" s="23">
        <f>IF(balances!AT105="","",balances!AT105/GDP!AT$34*100)</f>
        <v>0.03966350224298985</v>
      </c>
      <c r="AU105" s="23">
        <f>IF(balances!AU105="","",balances!AU105/GDP!AU$34*100)</f>
        <v>-0.07000431827206222</v>
      </c>
      <c r="AV105" s="23">
        <f>IF(balances!AV105="","",balances!AV105/GDP!AV$34*100)</f>
        <v>-0.10551952193510403</v>
      </c>
      <c r="AW105" s="23">
        <f>IF(balances!AW105="","",balances!AW105/GDP!AW$34*100)</f>
        <v>-0.017609484440762723</v>
      </c>
      <c r="AX105" s="23">
        <f>IF(balances!AX105="","",balances!AX105/GDP!AX$34*100)</f>
        <v>-0.11900229656601356</v>
      </c>
      <c r="AY105" s="23">
        <f>IF(balances!AY105="","",balances!AY105/GDP!AY$34*100)</f>
        <v>-0.2141559290793639</v>
      </c>
      <c r="AZ105" s="23">
        <f>IF(balances!AZ105="","",balances!AZ105/GDP!AZ$34*100)</f>
        <v>-0.24952954037337519</v>
      </c>
      <c r="BA105" s="23">
        <f>IF(balances!BA105="","",balances!BA105/GDP!BA$34*100)</f>
        <v>-0.0674002245745642</v>
      </c>
      <c r="BB105" s="24">
        <f>IF(balances!BB105="","",balances!BB105/GDP!BB$34*100)</f>
        <v>-0.0466485937486284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IF(balances!C107="","",balances!C107/GDP!C$35*100)</f>
      </c>
      <c r="D107" s="23">
        <f>IF(balances!D107="","",balances!D107/GDP!D$35*100)</f>
      </c>
      <c r="E107" s="23">
        <f>IF(balances!E107="","",balances!E107/GDP!E$35*100)</f>
      </c>
      <c r="F107" s="23">
        <f>IF(balances!F107="","",balances!F107/GDP!F$35*100)</f>
      </c>
      <c r="G107" s="23">
        <f>IF(balances!G107="","",balances!G107/GDP!G$35*100)</f>
      </c>
      <c r="H107" s="23">
        <f>IF(balances!H107="","",balances!H107/GDP!H$35*100)</f>
      </c>
      <c r="I107" s="23">
        <f>IF(balances!I107="","",balances!I107/GDP!I$35*100)</f>
      </c>
      <c r="J107" s="23">
        <f>IF(balances!J107="","",balances!J107/GDP!J$35*100)</f>
      </c>
      <c r="K107" s="23">
        <f>IF(balances!K107="","",balances!K107/GDP!K$35*100)</f>
      </c>
      <c r="L107" s="23">
        <f>IF(balances!L107="","",balances!L107/GDP!L$35*100)</f>
      </c>
      <c r="M107" s="23">
        <f>IF(balances!M107="","",balances!M107/GDP!M$35*100)</f>
      </c>
      <c r="N107" s="23">
        <f>IF(balances!N107="","",balances!N107/GDP!N$35*100)</f>
      </c>
      <c r="O107" s="23">
        <f>IF(balances!O107="","",balances!O107/GDP!O$35*100)</f>
      </c>
      <c r="P107" s="23">
        <f>IF(balances!P107="","",balances!P107/GDP!P$35*100)</f>
      </c>
      <c r="Q107" s="23">
        <f>IF(balances!Q107="","",balances!Q107/GDP!Q$35*100)</f>
      </c>
      <c r="R107" s="23">
        <f>IF(balances!R107="","",balances!R107/GDP!R$35*100)</f>
      </c>
      <c r="S107" s="23">
        <f>IF(balances!S107="","",balances!S107/GDP!S$35*100)</f>
      </c>
      <c r="T107" s="23">
        <f>IF(balances!T107="","",balances!T107/GDP!T$35*100)</f>
      </c>
      <c r="U107" s="23">
        <f>IF(balances!U107="","",balances!U107/GDP!U$35*100)</f>
      </c>
      <c r="V107" s="23">
        <f>IF(balances!V107="","",balances!V107/GDP!V$35*100)</f>
      </c>
      <c r="W107" s="23">
        <f>IF(balances!W107="","",balances!W107/GDP!W$35*100)</f>
      </c>
      <c r="X107" s="23">
        <f>IF(balances!X107="","",balances!X107/GDP!X$35*100)</f>
      </c>
      <c r="Y107" s="23">
        <f>IF(balances!Y107="","",balances!Y107/GDP!Y$35*100)</f>
      </c>
      <c r="Z107" s="23">
        <f>IF(balances!Z107="","",balances!Z107/GDP!Z$35*100)</f>
      </c>
      <c r="AA107" s="23">
        <f>IF(balances!AA107="","",balances!AA107/GDP!AA$35*100)</f>
      </c>
      <c r="AB107" s="23">
        <f>IF(balances!AB107="","",balances!AB107/GDP!AB$35*100)</f>
      </c>
      <c r="AC107" s="23">
        <f>IF(balances!AC107="","",balances!AC107/GDP!AC$35*100)</f>
      </c>
      <c r="AD107" s="23">
        <f>IF(balances!AD107="","",balances!AD107/GDP!AD$35*100)</f>
      </c>
      <c r="AE107" s="23">
        <f>IF(balances!AE107="","",balances!AE107/GDP!AE$35*100)</f>
      </c>
      <c r="AF107" s="23">
        <f>IF(balances!AF107="","",balances!AF107/GDP!AF$35*100)</f>
      </c>
      <c r="AG107" s="23">
        <f>IF(balances!AG107="","",balances!AG107/GDP!AG$35*100)</f>
      </c>
      <c r="AH107" s="23">
        <f>IF(balances!AH107="","",balances!AH107/GDP!AH$35*100)</f>
      </c>
      <c r="AI107" s="23">
        <f>IF(balances!AI107="","",balances!AI107/GDP!AI$35*100)</f>
      </c>
      <c r="AJ107" s="23">
        <f>IF(balances!AJ107="","",balances!AJ107/GDP!AJ$35*100)</f>
      </c>
      <c r="AK107" s="23">
        <f>IF(balances!AK107="","",balances!AK107/GDP!AK$35*100)</f>
      </c>
      <c r="AL107" s="23">
        <f>IF(balances!AL107="","",balances!AL107/GDP!AL$35*100)</f>
      </c>
      <c r="AM107" s="23">
        <f>IF(balances!AM107="","",balances!AM107/GDP!AM$35*100)</f>
      </c>
      <c r="AN107" s="23">
        <f>IF(balances!AN107="","",balances!AN107/GDP!AN$35*100)</f>
      </c>
      <c r="AO107" s="23">
        <f>IF(balances!AO107="","",balances!AO107/GDP!AO$35*100)</f>
      </c>
      <c r="AP107" s="23">
        <f>IF(balances!AP107="","",balances!AP107/GDP!AP$35*100)</f>
      </c>
      <c r="AQ107" s="23">
        <f>IF(balances!AQ107="","",balances!AQ107/GDP!AQ$35*100)</f>
      </c>
      <c r="AR107" s="23">
        <f>IF(balances!AR107="","",balances!AR107/GDP!AR$35*100)</f>
      </c>
      <c r="AS107" s="23">
        <f>IF(balances!AS107="","",balances!AS107/GDP!AS$35*100)</f>
      </c>
      <c r="AT107" s="23">
        <f>IF(balances!AT107="","",balances!AT107/GDP!AT$35*100)</f>
      </c>
      <c r="AU107" s="23">
        <f>IF(balances!AU107="","",balances!AU107/GDP!AU$35*100)</f>
        <v>-5.547773248498547</v>
      </c>
      <c r="AV107" s="23">
        <f>IF(balances!AV107="","",balances!AV107/GDP!AV$35*100)</f>
        <v>-2.985180261336472</v>
      </c>
      <c r="AW107" s="23">
        <f>IF(balances!AW107="","",balances!AW107/GDP!AW$35*100)</f>
        <v>-0.9790298638708582</v>
      </c>
      <c r="AX107" s="23">
        <f>IF(balances!AX107="","",balances!AX107/GDP!AX$35*100)</f>
        <v>-0.4426325942871405</v>
      </c>
      <c r="AY107" s="23">
        <f>IF(balances!AY107="","",balances!AY107/GDP!AY$35*100)</f>
        <v>0.2477259092728217</v>
      </c>
      <c r="AZ107" s="23">
        <f>IF(balances!AZ107="","",balances!AZ107/GDP!AZ$35*100)</f>
        <v>0.3136262568757103</v>
      </c>
      <c r="BA107" s="23">
        <f>IF(balances!BA107="","",balances!BA107/GDP!BA$35*100)</f>
        <v>1.0253864108003958</v>
      </c>
      <c r="BB107" s="24">
        <f>IF(balances!BB107="","",balances!BB107/GDP!BB$35*100)</f>
      </c>
    </row>
    <row r="108" spans="1:54" ht="12.75">
      <c r="A108" s="3"/>
      <c r="B108" s="4" t="s">
        <v>36</v>
      </c>
      <c r="C108" s="22">
        <f>IF(balances!C108="","",balances!C108/GDP!C$35*100)</f>
      </c>
      <c r="D108" s="23">
        <f>IF(balances!D108="","",balances!D108/GDP!D$35*100)</f>
      </c>
      <c r="E108" s="23">
        <f>IF(balances!E108="","",balances!E108/GDP!E$35*100)</f>
      </c>
      <c r="F108" s="23">
        <f>IF(balances!F108="","",balances!F108/GDP!F$35*100)</f>
      </c>
      <c r="G108" s="23">
        <f>IF(balances!G108="","",balances!G108/GDP!G$35*100)</f>
      </c>
      <c r="H108" s="23">
        <f>IF(balances!H108="","",balances!H108/GDP!H$35*100)</f>
      </c>
      <c r="I108" s="23">
        <f>IF(balances!I108="","",balances!I108/GDP!I$35*100)</f>
      </c>
      <c r="J108" s="23">
        <f>IF(balances!J108="","",balances!J108/GDP!J$35*100)</f>
      </c>
      <c r="K108" s="23">
        <f>IF(balances!K108="","",balances!K108/GDP!K$35*100)</f>
      </c>
      <c r="L108" s="23">
        <f>IF(balances!L108="","",balances!L108/GDP!L$35*100)</f>
      </c>
      <c r="M108" s="23">
        <f>IF(balances!M108="","",balances!M108/GDP!M$35*100)</f>
      </c>
      <c r="N108" s="23">
        <f>IF(balances!N108="","",balances!N108/GDP!N$35*100)</f>
      </c>
      <c r="O108" s="23">
        <f>IF(balances!O108="","",balances!O108/GDP!O$35*100)</f>
      </c>
      <c r="P108" s="23">
        <f>IF(balances!P108="","",balances!P108/GDP!P$35*100)</f>
      </c>
      <c r="Q108" s="23">
        <f>IF(balances!Q108="","",balances!Q108/GDP!Q$35*100)</f>
      </c>
      <c r="R108" s="23">
        <f>IF(balances!R108="","",balances!R108/GDP!R$35*100)</f>
      </c>
      <c r="S108" s="23">
        <f>IF(balances!S108="","",balances!S108/GDP!S$35*100)</f>
      </c>
      <c r="T108" s="23">
        <f>IF(balances!T108="","",balances!T108/GDP!T$35*100)</f>
      </c>
      <c r="U108" s="23">
        <f>IF(balances!U108="","",balances!U108/GDP!U$35*100)</f>
      </c>
      <c r="V108" s="23">
        <f>IF(balances!V108="","",balances!V108/GDP!V$35*100)</f>
      </c>
      <c r="W108" s="23">
        <f>IF(balances!W108="","",balances!W108/GDP!W$35*100)</f>
      </c>
      <c r="X108" s="23">
        <f>IF(balances!X108="","",balances!X108/GDP!X$35*100)</f>
      </c>
      <c r="Y108" s="23">
        <f>IF(balances!Y108="","",balances!Y108/GDP!Y$35*100)</f>
      </c>
      <c r="Z108" s="23">
        <f>IF(balances!Z108="","",balances!Z108/GDP!Z$35*100)</f>
      </c>
      <c r="AA108" s="23">
        <f>IF(balances!AA108="","",balances!AA108/GDP!AA$35*100)</f>
      </c>
      <c r="AB108" s="23">
        <f>IF(balances!AB108="","",balances!AB108/GDP!AB$35*100)</f>
      </c>
      <c r="AC108" s="23">
        <f>IF(balances!AC108="","",balances!AC108/GDP!AC$35*100)</f>
      </c>
      <c r="AD108" s="23">
        <f>IF(balances!AD108="","",balances!AD108/GDP!AD$35*100)</f>
      </c>
      <c r="AE108" s="23">
        <f>IF(balances!AE108="","",balances!AE108/GDP!AE$35*100)</f>
      </c>
      <c r="AF108" s="23">
        <f>IF(balances!AF108="","",balances!AF108/GDP!AF$35*100)</f>
      </c>
      <c r="AG108" s="23">
        <f>IF(balances!AG108="","",balances!AG108/GDP!AG$35*100)</f>
      </c>
      <c r="AH108" s="23">
        <f>IF(balances!AH108="","",balances!AH108/GDP!AH$35*100)</f>
      </c>
      <c r="AI108" s="23">
        <f>IF(balances!AI108="","",balances!AI108/GDP!AI$35*100)</f>
      </c>
      <c r="AJ108" s="23">
        <f>IF(balances!AJ108="","",balances!AJ108/GDP!AJ$35*100)</f>
      </c>
      <c r="AK108" s="23">
        <f>IF(balances!AK108="","",balances!AK108/GDP!AK$35*100)</f>
      </c>
      <c r="AL108" s="23">
        <f>IF(balances!AL108="","",balances!AL108/GDP!AL$35*100)</f>
      </c>
      <c r="AM108" s="23">
        <f>IF(balances!AM108="","",balances!AM108/GDP!AM$35*100)</f>
      </c>
      <c r="AN108" s="23">
        <f>IF(balances!AN108="","",balances!AN108/GDP!AN$35*100)</f>
      </c>
      <c r="AO108" s="23">
        <f>IF(balances!AO108="","",balances!AO108/GDP!AO$35*100)</f>
      </c>
      <c r="AP108" s="23">
        <f>IF(balances!AP108="","",balances!AP108/GDP!AP$35*100)</f>
      </c>
      <c r="AQ108" s="23">
        <f>IF(balances!AQ108="","",balances!AQ108/GDP!AQ$35*100)</f>
      </c>
      <c r="AR108" s="23">
        <f>IF(balances!AR108="","",balances!AR108/GDP!AR$35*100)</f>
      </c>
      <c r="AS108" s="23">
        <f>IF(balances!AS108="","",balances!AS108/GDP!AS$35*100)</f>
      </c>
      <c r="AT108" s="23">
        <f>IF(balances!AT108="","",balances!AT108/GDP!AT$35*100)</f>
      </c>
      <c r="AU108" s="23">
        <f>IF(balances!AU108="","",balances!AU108/GDP!AU$35*100)</f>
        <v>-0.6262009949602781</v>
      </c>
      <c r="AV108" s="23">
        <f>IF(balances!AV108="","",balances!AV108/GDP!AV$35*100)</f>
        <v>0.3007449105065871</v>
      </c>
      <c r="AW108" s="23">
        <f>IF(balances!AW108="","",balances!AW108/GDP!AW$35*100)</f>
        <v>0.2373126631748662</v>
      </c>
      <c r="AX108" s="23">
        <f>IF(balances!AX108="","",balances!AX108/GDP!AX$35*100)</f>
        <v>0.2541722544737773</v>
      </c>
      <c r="AY108" s="23">
        <f>IF(balances!AY108="","",balances!AY108/GDP!AY$35*100)</f>
        <v>-0.0425851481948199</v>
      </c>
      <c r="AZ108" s="23">
        <f>IF(balances!AZ108="","",balances!AZ108/GDP!AZ$35*100)</f>
        <v>-0.06913042749166433</v>
      </c>
      <c r="BA108" s="23">
        <f>IF(balances!BA108="","",balances!BA108/GDP!BA$35*100)</f>
        <v>0.2840675141099311</v>
      </c>
      <c r="BB108" s="24">
        <f>IF(balances!BB108="","",balances!BB108/GDP!BB$35*100)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IF(balances!C110="","",balances!C110/GDP!C$36*100)</f>
      </c>
      <c r="D110" s="23">
        <f>IF(balances!D110="","",balances!D110/GDP!D$36*100)</f>
      </c>
      <c r="E110" s="23">
        <f>IF(balances!E110="","",balances!E110/GDP!E$36*100)</f>
      </c>
      <c r="F110" s="23">
        <f>IF(balances!F110="","",balances!F110/GDP!F$36*100)</f>
      </c>
      <c r="G110" s="23">
        <f>IF(balances!G110="","",balances!G110/GDP!G$36*100)</f>
      </c>
      <c r="H110" s="23">
        <f>IF(balances!H110="","",balances!H110/GDP!H$36*100)</f>
      </c>
      <c r="I110" s="23">
        <f>IF(balances!I110="","",balances!I110/GDP!I$36*100)</f>
      </c>
      <c r="J110" s="23">
        <f>IF(balances!J110="","",balances!J110/GDP!J$36*100)</f>
      </c>
      <c r="K110" s="23">
        <f>IF(balances!K110="","",balances!K110/GDP!K$36*100)</f>
      </c>
      <c r="L110" s="23">
        <f>IF(balances!L110="","",balances!L110/GDP!L$36*100)</f>
      </c>
      <c r="M110" s="23">
        <f>IF(balances!M110="","",balances!M110/GDP!M$36*100)</f>
      </c>
      <c r="N110" s="23">
        <f>IF(balances!N110="","",balances!N110/GDP!N$36*100)</f>
      </c>
      <c r="O110" s="23">
        <f>IF(balances!O110="","",balances!O110/GDP!O$36*100)</f>
      </c>
      <c r="P110" s="23">
        <f>IF(balances!P110="","",balances!P110/GDP!P$36*100)</f>
      </c>
      <c r="Q110" s="23">
        <f>IF(balances!Q110="","",balances!Q110/GDP!Q$36*100)</f>
      </c>
      <c r="R110" s="23">
        <f>IF(balances!R110="","",balances!R110/GDP!R$36*100)</f>
      </c>
      <c r="S110" s="23">
        <f>IF(balances!S110="","",balances!S110/GDP!S$36*100)</f>
      </c>
      <c r="T110" s="23">
        <f>IF(balances!T110="","",balances!T110/GDP!T$36*100)</f>
      </c>
      <c r="U110" s="23">
        <f>IF(balances!U110="","",balances!U110/GDP!U$36*100)</f>
      </c>
      <c r="V110" s="23">
        <f>IF(balances!V110="","",balances!V110/GDP!V$36*100)</f>
      </c>
      <c r="W110" s="23">
        <f>IF(balances!W110="","",balances!W110/GDP!W$36*100)</f>
      </c>
      <c r="X110" s="23">
        <f>IF(balances!X110="","",balances!X110/GDP!X$36*100)</f>
      </c>
      <c r="Y110" s="23">
        <f>IF(balances!Y110="","",balances!Y110/GDP!Y$36*100)</f>
      </c>
      <c r="Z110" s="23">
        <f>IF(balances!Z110="","",balances!Z110/GDP!Z$36*100)</f>
      </c>
      <c r="AA110" s="23">
        <f>IF(balances!AA110="","",balances!AA110/GDP!AA$36*100)</f>
      </c>
      <c r="AB110" s="23">
        <f>IF(balances!AB110="","",balances!AB110/GDP!AB$36*100)</f>
        <v>-1.2672311438052344</v>
      </c>
      <c r="AC110" s="23">
        <f>IF(balances!AC110="","",balances!AC110/GDP!AC$36*100)</f>
        <v>-2.5140207973875173</v>
      </c>
      <c r="AD110" s="23">
        <f>IF(balances!AD110="","",balances!AD110/GDP!AD$36*100)</f>
        <v>-6.522308344615202</v>
      </c>
      <c r="AE110" s="23">
        <f>IF(balances!AE110="","",balances!AE110/GDP!AE$36*100)</f>
        <v>-7.310514967487785</v>
      </c>
      <c r="AF110" s="23">
        <f>IF(balances!AF110="","",balances!AF110/GDP!AF$36*100)</f>
        <v>-6.128723181552236</v>
      </c>
      <c r="AG110" s="23">
        <f>IF(balances!AG110="","",balances!AG110/GDP!AG$36*100)</f>
        <v>-4.797028345593102</v>
      </c>
      <c r="AH110" s="23">
        <f>IF(balances!AH110="","",balances!AH110/GDP!AH$36*100)</f>
        <v>-3.5768507988115554</v>
      </c>
      <c r="AI110" s="23">
        <f>IF(balances!AI110="","",balances!AI110/GDP!AI$36*100)</f>
        <v>-1.8145924575299737</v>
      </c>
      <c r="AJ110" s="23">
        <f>IF(balances!AJ110="","",balances!AJ110/GDP!AJ$36*100)</f>
        <v>0.0761118854824412</v>
      </c>
      <c r="AK110" s="23">
        <f>IF(balances!AK110="","",balances!AK110/GDP!AK$36*100)</f>
        <v>0.9448073960537027</v>
      </c>
      <c r="AL110" s="23">
        <f>IF(balances!AL110="","",balances!AL110/GDP!AL$36*100)</f>
        <v>1.7597515817656462</v>
      </c>
      <c r="AM110" s="23">
        <f>IF(balances!AM110="","",balances!AM110/GDP!AM$36*100)</f>
        <v>0.6157326072849263</v>
      </c>
      <c r="AN110" s="23">
        <f>IF(balances!AN110="","",balances!AN110/GDP!AN$36*100)</f>
        <v>-1.646266321547409</v>
      </c>
      <c r="AO110" s="23">
        <f>IF(balances!AO110="","",balances!AO110/GDP!AO$36*100)</f>
        <v>-3.0810153165715803</v>
      </c>
      <c r="AP110" s="23">
        <f>IF(balances!AP110="","",balances!AP110/GDP!AP$36*100)</f>
        <v>-2.7355351651144844</v>
      </c>
      <c r="AQ110" s="23">
        <f>IF(balances!AQ110="","",balances!AQ110/GDP!AQ$36*100)</f>
        <v>-2.741227911995649</v>
      </c>
      <c r="AR110" s="23">
        <f>IF(balances!AR110="","",balances!AR110/GDP!AR$36*100)</f>
        <v>-2.6768527471326022</v>
      </c>
      <c r="AS110" s="23">
        <f>IF(balances!AS110="","",balances!AS110/GDP!AS$36*100)</f>
        <v>-2.4663453872761645</v>
      </c>
      <c r="AT110" s="23">
        <f>IF(balances!AT110="","",balances!AT110/GDP!AT$36*100)</f>
        <v>-4.844807553990004</v>
      </c>
      <c r="AU110" s="23">
        <f>IF(balances!AU110="","",balances!AU110/GDP!AU$36*100)</f>
        <v>-9.557015983932382</v>
      </c>
      <c r="AV110" s="23">
        <f>IF(balances!AV110="","",balances!AV110/GDP!AV$36*100)</f>
        <v>-9.26483517387746</v>
      </c>
      <c r="AW110" s="23">
        <f>IF(balances!AW110="","",balances!AW110/GDP!AW$36*100)</f>
        <v>-7.257400636795425</v>
      </c>
      <c r="AX110" s="23">
        <f>IF(balances!AX110="","",balances!AX110/GDP!AX$36*100)</f>
        <v>-7.702116928006646</v>
      </c>
      <c r="AY110" s="23">
        <f>IF(balances!AY110="","",balances!AY110/GDP!AY$36*100)</f>
        <v>-5.273960174693618</v>
      </c>
      <c r="AZ110" s="23">
        <f>IF(balances!AZ110="","",balances!AZ110/GDP!AZ$36*100)</f>
        <v>-5.560019204577745</v>
      </c>
      <c r="BA110" s="23">
        <f>IF(balances!BA110="","",balances!BA110/GDP!BA$36*100)</f>
        <v>-4.183801132714613</v>
      </c>
      <c r="BB110" s="24">
        <f>IF(balances!BB110="","",balances!BB110/GDP!BB$36*100)</f>
        <v>-2.570259417426222</v>
      </c>
    </row>
    <row r="111" spans="1:54" ht="12.75">
      <c r="A111" s="3"/>
      <c r="B111" s="4" t="s">
        <v>36</v>
      </c>
      <c r="C111" s="22">
        <f>IF(balances!C111="","",balances!C111/GDP!C$36*100)</f>
      </c>
      <c r="D111" s="23">
        <f>IF(balances!D111="","",balances!D111/GDP!D$36*100)</f>
      </c>
      <c r="E111" s="23">
        <f>IF(balances!E111="","",balances!E111/GDP!E$36*100)</f>
      </c>
      <c r="F111" s="23">
        <f>IF(balances!F111="","",balances!F111/GDP!F$36*100)</f>
      </c>
      <c r="G111" s="23">
        <f>IF(balances!G111="","",balances!G111/GDP!G$36*100)</f>
      </c>
      <c r="H111" s="23">
        <f>IF(balances!H111="","",balances!H111/GDP!H$36*100)</f>
      </c>
      <c r="I111" s="23">
        <f>IF(balances!I111="","",balances!I111/GDP!I$36*100)</f>
      </c>
      <c r="J111" s="23">
        <f>IF(balances!J111="","",balances!J111/GDP!J$36*100)</f>
      </c>
      <c r="K111" s="23">
        <f>IF(balances!K111="","",balances!K111/GDP!K$36*100)</f>
      </c>
      <c r="L111" s="23">
        <f>IF(balances!L111="","",balances!L111/GDP!L$36*100)</f>
      </c>
      <c r="M111" s="23">
        <f>IF(balances!M111="","",balances!M111/GDP!M$36*100)</f>
      </c>
      <c r="N111" s="23">
        <f>IF(balances!N111="","",balances!N111/GDP!N$36*100)</f>
      </c>
      <c r="O111" s="23">
        <f>IF(balances!O111="","",balances!O111/GDP!O$36*100)</f>
      </c>
      <c r="P111" s="23">
        <f>IF(balances!P111="","",balances!P111/GDP!P$36*100)</f>
      </c>
      <c r="Q111" s="23">
        <f>IF(balances!Q111="","",balances!Q111/GDP!Q$36*100)</f>
      </c>
      <c r="R111" s="23">
        <f>IF(balances!R111="","",balances!R111/GDP!R$36*100)</f>
      </c>
      <c r="S111" s="23">
        <f>IF(balances!S111="","",balances!S111/GDP!S$36*100)</f>
      </c>
      <c r="T111" s="23">
        <f>IF(balances!T111="","",balances!T111/GDP!T$36*100)</f>
      </c>
      <c r="U111" s="23">
        <f>IF(balances!U111="","",balances!U111/GDP!U$36*100)</f>
      </c>
      <c r="V111" s="23">
        <f>IF(balances!V111="","",balances!V111/GDP!V$36*100)</f>
      </c>
      <c r="W111" s="23">
        <f>IF(balances!W111="","",balances!W111/GDP!W$36*100)</f>
      </c>
      <c r="X111" s="23">
        <f>IF(balances!X111="","",balances!X111/GDP!X$36*100)</f>
      </c>
      <c r="Y111" s="23">
        <f>IF(balances!Y111="","",balances!Y111/GDP!Y$36*100)</f>
      </c>
      <c r="Z111" s="23">
        <f>IF(balances!Z111="","",balances!Z111/GDP!Z$36*100)</f>
      </c>
      <c r="AA111" s="23">
        <f>IF(balances!AA111="","",balances!AA111/GDP!AA$36*100)</f>
      </c>
      <c r="AB111" s="23">
        <f>IF(balances!AB111="","",balances!AB111/GDP!AB$36*100)</f>
        <v>-0.4734656221728093</v>
      </c>
      <c r="AC111" s="23">
        <f>IF(balances!AC111="","",balances!AC111/GDP!AC$36*100)</f>
        <v>-0.4531101940533917</v>
      </c>
      <c r="AD111" s="23">
        <f>IF(balances!AD111="","",balances!AD111/GDP!AD$36*100)</f>
        <v>0.42176830266152904</v>
      </c>
      <c r="AE111" s="23">
        <f>IF(balances!AE111="","",balances!AE111/GDP!AE$36*100)</f>
        <v>-0.1291445656136345</v>
      </c>
      <c r="AF111" s="23">
        <f>IF(balances!AF111="","",balances!AF111/GDP!AF$36*100)</f>
        <v>-0.301799794953274</v>
      </c>
      <c r="AG111" s="23">
        <f>IF(balances!AG111="","",balances!AG111/GDP!AG$36*100)</f>
        <v>-0.39497570107596014</v>
      </c>
      <c r="AH111" s="23">
        <f>IF(balances!AH111="","",balances!AH111/GDP!AH$36*100)</f>
        <v>-0.17817810945163445</v>
      </c>
      <c r="AI111" s="23">
        <f>IF(balances!AI111="","",balances!AI111/GDP!AI$36*100)</f>
        <v>-0.25963425527045936</v>
      </c>
      <c r="AJ111" s="23">
        <f>IF(balances!AJ111="","",balances!AJ111/GDP!AJ$36*100)</f>
        <v>-0.38227775683212833</v>
      </c>
      <c r="AK111" s="23">
        <f>IF(balances!AK111="","",balances!AK111/GDP!AK$36*100)</f>
        <v>-0.282946843292324</v>
      </c>
      <c r="AL111" s="23">
        <f>IF(balances!AL111="","",balances!AL111/GDP!AL$36*100)</f>
        <v>-0.35918544233889216</v>
      </c>
      <c r="AM111" s="23">
        <f>IF(balances!AM111="","",balances!AM111/GDP!AM$36*100)</f>
        <v>-0.3701852613001936</v>
      </c>
      <c r="AN111" s="23">
        <f>IF(balances!AN111="","",balances!AN111/GDP!AN$36*100)</f>
        <v>-0.22019151067649137</v>
      </c>
      <c r="AO111" s="23">
        <f>IF(balances!AO111="","",balances!AO111/GDP!AO$36*100)</f>
        <v>-0.055105377019295694</v>
      </c>
      <c r="AP111" s="23">
        <f>IF(balances!AP111="","",balances!AP111/GDP!AP$36*100)</f>
        <v>-0.3489070606545652</v>
      </c>
      <c r="AQ111" s="23">
        <f>IF(balances!AQ111="","",balances!AQ111/GDP!AQ$36*100)</f>
        <v>-0.41070812890493696</v>
      </c>
      <c r="AR111" s="23">
        <f>IF(balances!AR111="","",balances!AR111/GDP!AR$36*100)</f>
        <v>-0.08746544943916197</v>
      </c>
      <c r="AS111" s="23">
        <f>IF(balances!AS111="","",balances!AS111/GDP!AS$36*100)</f>
        <v>-0.16452281550080863</v>
      </c>
      <c r="AT111" s="23">
        <f>IF(balances!AT111="","",balances!AT111/GDP!AT$36*100)</f>
        <v>-0.3114214797512444</v>
      </c>
      <c r="AU111" s="23">
        <f>IF(balances!AU111="","",balances!AU111/GDP!AU$36*100)</f>
        <v>-0.5236882296330391</v>
      </c>
      <c r="AV111" s="23">
        <f>IF(balances!AV111="","",balances!AV111/GDP!AV$36*100)</f>
        <v>-0.14747983545554494</v>
      </c>
      <c r="AW111" s="23">
        <f>IF(balances!AW111="","",balances!AW111/GDP!AW$36*100)</f>
        <v>-0.2122855280105586</v>
      </c>
      <c r="AX111" s="23">
        <f>IF(balances!AX111="","",balances!AX111/GDP!AX$36*100)</f>
        <v>-0.45198712338115093</v>
      </c>
      <c r="AY111" s="23">
        <f>IF(balances!AY111="","",balances!AY111/GDP!AY$36*100)</f>
        <v>-0.13163645742156876</v>
      </c>
      <c r="AZ111" s="23">
        <f>IF(balances!AZ111="","",balances!AZ111/GDP!AZ$36*100)</f>
        <v>0.1051679257422994</v>
      </c>
      <c r="BA111" s="23">
        <f>IF(balances!BA111="","",balances!BA111/GDP!BA$36*100)</f>
        <v>-0.0796299325951681</v>
      </c>
      <c r="BB111" s="24">
        <f>IF(balances!BB111="","",balances!BB111/GDP!BB$36*100)</f>
        <v>-0.347810567913825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IF(balances!C113="","",balances!C113/GDP!C$37*100)</f>
      </c>
      <c r="D113" s="23">
        <f>IF(balances!D113="","",balances!D113/GDP!D$37*100)</f>
      </c>
      <c r="E113" s="23">
        <f>IF(balances!E113="","",balances!E113/GDP!E$37*100)</f>
      </c>
      <c r="F113" s="23">
        <f>IF(balances!F113="","",balances!F113/GDP!F$37*100)</f>
      </c>
      <c r="G113" s="23">
        <f>IF(balances!G113="","",balances!G113/GDP!G$37*100)</f>
      </c>
      <c r="H113" s="23">
        <f>IF(balances!H113="","",balances!H113/GDP!H$37*100)</f>
        <v>-3.3282398474184944</v>
      </c>
      <c r="I113" s="23">
        <f>IF(balances!I113="","",balances!I113/GDP!I$37*100)</f>
        <v>-4.027591049607372</v>
      </c>
      <c r="J113" s="23">
        <f>IF(balances!J113="","",balances!J113/GDP!J$37*100)</f>
        <v>-3.4960454567783983</v>
      </c>
      <c r="K113" s="23">
        <f>IF(balances!K113="","",balances!K113/GDP!K$37*100)</f>
        <v>-2.1705240772280128</v>
      </c>
      <c r="L113" s="23">
        <f>IF(balances!L113="","",balances!L113/GDP!L$37*100)</f>
        <v>-2.241053701999903</v>
      </c>
      <c r="M113" s="23">
        <f>IF(balances!M113="","",balances!M113/GDP!M$37*100)</f>
        <v>-5.789488330729109</v>
      </c>
      <c r="N113" s="23">
        <f>IF(balances!N113="","",balances!N113/GDP!N$37*100)</f>
        <v>-4.381421473412416</v>
      </c>
      <c r="O113" s="23">
        <f>IF(balances!O113="","",balances!O113/GDP!O$37*100)</f>
        <v>-3.606364674913265</v>
      </c>
      <c r="P113" s="23">
        <f>IF(balances!P113="","",balances!P113/GDP!P$37*100)</f>
        <v>-2.902267744107858</v>
      </c>
      <c r="Q113" s="23">
        <f>IF(balances!Q113="","",balances!Q113/GDP!Q$37*100)</f>
        <v>-2.1392074822682505</v>
      </c>
      <c r="R113" s="23">
        <f>IF(balances!R113="","",balances!R113/GDP!R$37*100)</f>
        <v>-3.4556096845245685</v>
      </c>
      <c r="S113" s="23">
        <f>IF(balances!S113="","",balances!S113/GDP!S$37*100)</f>
        <v>-3.0658470561415356</v>
      </c>
      <c r="T113" s="23">
        <f>IF(balances!T113="","",balances!T113/GDP!T$37*100)</f>
        <v>-5.383482347187182</v>
      </c>
      <c r="U113" s="23">
        <f>IF(balances!U113="","",balances!U113/GDP!U$37*100)</f>
        <v>-6.284507702706082</v>
      </c>
      <c r="V113" s="23">
        <f>IF(balances!V113="","",balances!V113/GDP!V$37*100)</f>
        <v>-5.535733598172392</v>
      </c>
      <c r="W113" s="23">
        <f>IF(balances!W113="","",balances!W113/GDP!W$37*100)</f>
        <v>-5.556171599182282</v>
      </c>
      <c r="X113" s="23">
        <f>IF(balances!X113="","",balances!X113/GDP!X$37*100)</f>
        <v>-5.66181316317205</v>
      </c>
      <c r="Y113" s="23">
        <f>IF(balances!Y113="","",balances!Y113/GDP!Y$37*100)</f>
        <v>-4.399085297431305</v>
      </c>
      <c r="Z113" s="23">
        <f>IF(balances!Z113="","",balances!Z113/GDP!Z$37*100)</f>
        <v>-3.7605359144915815</v>
      </c>
      <c r="AA113" s="23">
        <f>IF(balances!AA113="","",balances!AA113/GDP!AA$37*100)</f>
        <v>-3.360875183577476</v>
      </c>
      <c r="AB113" s="23">
        <f>IF(balances!AB113="","",balances!AB113/GDP!AB$37*100)</f>
        <v>-3.955907337444095</v>
      </c>
      <c r="AC113" s="23">
        <f>IF(balances!AC113="","",balances!AC113/GDP!AC$37*100)</f>
        <v>-4.49063927802252</v>
      </c>
      <c r="AD113" s="23">
        <f>IF(balances!AD113="","",balances!AD113/GDP!AD$37*100)</f>
        <v>-5.449697284066687</v>
      </c>
      <c r="AE113" s="23">
        <f>IF(balances!AE113="","",balances!AE113/GDP!AE$37*100)</f>
        <v>-4.733701832230948</v>
      </c>
      <c r="AF113" s="23">
        <f>IF(balances!AF113="","",balances!AF113/GDP!AF$37*100)</f>
        <v>-3.577161910612683</v>
      </c>
      <c r="AG113" s="23">
        <f>IF(balances!AG113="","",balances!AG113/GDP!AG$37*100)</f>
        <v>-3.150392872707155</v>
      </c>
      <c r="AH113" s="23">
        <f>IF(balances!AH113="","",balances!AH113/GDP!AH$37*100)</f>
        <v>-2.2430554501054973</v>
      </c>
      <c r="AI113" s="23">
        <f>IF(balances!AI113="","",balances!AI113/GDP!AI$37*100)</f>
        <v>-0.9655672319790347</v>
      </c>
      <c r="AJ113" s="23">
        <f>IF(balances!AJ113="","",balances!AJ113/GDP!AJ$37*100)</f>
        <v>0.11040614498488752</v>
      </c>
      <c r="AK113" s="23">
        <f>IF(balances!AK113="","",balances!AK113/GDP!AK$37*100)</f>
        <v>0.6389856390229037</v>
      </c>
      <c r="AL113" s="23">
        <f>IF(balances!AL113="","",balances!AL113/GDP!AL$37*100)</f>
        <v>1.4623260256734734</v>
      </c>
      <c r="AM113" s="23">
        <f>IF(balances!AM113="","",balances!AM113/GDP!AM$37*100)</f>
        <v>0.003916464818095273</v>
      </c>
      <c r="AN113" s="23">
        <f>IF(balances!AN113="","",balances!AN113/GDP!AN$37*100)</f>
        <v>-2.8559836043023945</v>
      </c>
      <c r="AO113" s="23">
        <f>IF(balances!AO113="","",balances!AO113/GDP!AO$37*100)</f>
        <v>-4.1126189874264485</v>
      </c>
      <c r="AP113" s="23">
        <f>IF(balances!AP113="","",balances!AP113/GDP!AP$37*100)</f>
        <v>-3.8613994314264004</v>
      </c>
      <c r="AQ113" s="23">
        <f>IF(balances!AQ113="","",balances!AQ113/GDP!AQ$37*100)</f>
        <v>-3.0176589917950016</v>
      </c>
      <c r="AR113" s="23">
        <f>IF(balances!AR113="","",balances!AR113/GDP!AR$37*100)</f>
        <v>-2.115071946309035</v>
      </c>
      <c r="AS113" s="23">
        <f>IF(balances!AS113="","",balances!AS113/GDP!AS$37*100)</f>
        <v>-2.4477892970778723</v>
      </c>
      <c r="AT113" s="23">
        <f>IF(balances!AT113="","",balances!AT113/GDP!AT$37*100)</f>
        <v>-5.2995866041986925</v>
      </c>
      <c r="AU113" s="23">
        <f>IF(balances!AU113="","",balances!AU113/GDP!AU$37*100)</f>
        <v>-10.240937158235543</v>
      </c>
      <c r="AV113" s="23">
        <f>IF(balances!AV113="","",balances!AV113/GDP!AV$37*100)</f>
        <v>-10.058985435539828</v>
      </c>
      <c r="AW113" s="23">
        <f>IF(balances!AW113="","",balances!AW113/GDP!AW$37*100)</f>
        <v>-8.958942064809435</v>
      </c>
      <c r="AX113" s="23">
        <f>IF(balances!AX113="","",balances!AX113/GDP!AX$37*100)</f>
        <v>-7.344328608175217</v>
      </c>
      <c r="AY113" s="23">
        <f>IF(balances!AY113="","",balances!AY113/GDP!AY$37*100)</f>
        <v>-4.137886328726142</v>
      </c>
      <c r="AZ113" s="23">
        <f>IF(balances!AZ113="","",balances!AZ113/GDP!AZ$37*100)</f>
        <v>-3.7303740289330567</v>
      </c>
      <c r="BA113" s="23">
        <f>IF(balances!BA113="","",balances!BA113/GDP!BA$37*100)</f>
        <v>-3.2761733340088037</v>
      </c>
      <c r="BB113" s="24">
        <f>IF(balances!BB113="","",balances!BB113/GDP!BB$37*100)</f>
        <v>-3.9338934386069946</v>
      </c>
    </row>
    <row r="114" spans="1:54" ht="12.75">
      <c r="A114" s="3"/>
      <c r="B114" s="4" t="s">
        <v>35</v>
      </c>
      <c r="C114" s="22">
        <f>IF(balances!C114="","",balances!C114/GDP!C$37*100)</f>
      </c>
      <c r="D114" s="23">
        <f>IF(balances!D114="","",balances!D114/GDP!D$37*100)</f>
      </c>
      <c r="E114" s="23">
        <f>IF(balances!E114="","",balances!E114/GDP!E$37*100)</f>
      </c>
      <c r="F114" s="23">
        <f>IF(balances!F114="","",balances!F114/GDP!F$37*100)</f>
      </c>
      <c r="G114" s="23">
        <f>IF(balances!G114="","",balances!G114/GDP!G$37*100)</f>
      </c>
      <c r="H114" s="23">
        <f>IF(balances!H114="","",balances!H114/GDP!H$37*100)</f>
        <v>-0.9487082250502842</v>
      </c>
      <c r="I114" s="23">
        <f>IF(balances!I114="","",balances!I114/GDP!I$37*100)</f>
        <v>-1.0723001961002594</v>
      </c>
      <c r="J114" s="23">
        <f>IF(balances!J114="","",balances!J114/GDP!J$37*100)</f>
        <v>-0.30582112816961926</v>
      </c>
      <c r="K114" s="23">
        <f>IF(balances!K114="","",balances!K114/GDP!K$37*100)</f>
        <v>-0.2756643279299485</v>
      </c>
      <c r="L114" s="23">
        <f>IF(balances!L114="","",balances!L114/GDP!L$37*100)</f>
        <v>-0.7766532694139106</v>
      </c>
      <c r="M114" s="23">
        <f>IF(balances!M114="","",balances!M114/GDP!M$37*100)</f>
        <v>-1.1454637067527649</v>
      </c>
      <c r="N114" s="23">
        <f>IF(balances!N114="","",balances!N114/GDP!N$37*100)</f>
        <v>-0.4617628903480904</v>
      </c>
      <c r="O114" s="23">
        <f>IF(balances!O114="","",balances!O114/GDP!O$37*100)</f>
        <v>0.030489690313914374</v>
      </c>
      <c r="P114" s="23">
        <f>IF(balances!P114="","",balances!P114/GDP!P$37*100)</f>
        <v>0.15738969884633222</v>
      </c>
      <c r="Q114" s="23">
        <f>IF(balances!Q114="","",balances!Q114/GDP!Q$37*100)</f>
        <v>-0.11264585548733486</v>
      </c>
      <c r="R114" s="23">
        <f>IF(balances!R114="","",balances!R114/GDP!R$37*100)</f>
        <v>-0.1841743507871602</v>
      </c>
      <c r="S114" s="23">
        <f>IF(balances!S114="","",balances!S114/GDP!S$37*100)</f>
        <v>-0.09511186076670002</v>
      </c>
      <c r="T114" s="23">
        <f>IF(balances!T114="","",balances!T114/GDP!T$37*100)</f>
        <v>-0.2949783721391179</v>
      </c>
      <c r="U114" s="23">
        <f>IF(balances!U114="","",balances!U114/GDP!U$37*100)</f>
        <v>-0.10483387513994112</v>
      </c>
      <c r="V114" s="23">
        <f>IF(balances!V114="","",balances!V114/GDP!V$37*100)</f>
        <v>0.23602387016286563</v>
      </c>
      <c r="W114" s="23">
        <f>IF(balances!W114="","",balances!W114/GDP!W$37*100)</f>
        <v>0.10628669709257571</v>
      </c>
      <c r="X114" s="23">
        <f>IF(balances!X114="","",balances!X114/GDP!X$37*100)</f>
        <v>0.03154577568731339</v>
      </c>
      <c r="Y114" s="23">
        <f>IF(balances!Y114="","",balances!Y114/GDP!Y$37*100)</f>
        <v>-0.21077089583482625</v>
      </c>
      <c r="Z114" s="23">
        <f>IF(balances!Z114="","",balances!Z114/GDP!Z$37*100)</f>
        <v>-0.1999379739174421</v>
      </c>
      <c r="AA114" s="23">
        <f>IF(balances!AA114="","",balances!AA114/GDP!AA$37*100)</f>
        <v>-0.45143842198578116</v>
      </c>
      <c r="AB114" s="23">
        <f>IF(balances!AB114="","",balances!AB114/GDP!AB$37*100)</f>
        <v>-0.7692167471710848</v>
      </c>
      <c r="AC114" s="23">
        <f>IF(balances!AC114="","",balances!AC114/GDP!AC$37*100)</f>
        <v>-1.0514180092364112</v>
      </c>
      <c r="AD114" s="23">
        <f>IF(balances!AD114="","",balances!AD114/GDP!AD$37*100)</f>
        <v>-1.1616382734601982</v>
      </c>
      <c r="AE114" s="23">
        <f>IF(balances!AE114="","",balances!AE114/GDP!AE$37*100)</f>
        <v>-1.0604737685132608</v>
      </c>
      <c r="AF114" s="23">
        <f>IF(balances!AF114="","",balances!AF114/GDP!AF$37*100)</f>
        <v>-0.8933942921879308</v>
      </c>
      <c r="AG114" s="23">
        <f>IF(balances!AG114="","",balances!AG114/GDP!AG$37*100)</f>
        <v>-0.9702429260731258</v>
      </c>
      <c r="AH114" s="23">
        <f>IF(balances!AH114="","",balances!AH114/GDP!AH$37*100)</f>
        <v>-0.7357718654142039</v>
      </c>
      <c r="AI114" s="23">
        <f>IF(balances!AI114="","",balances!AI114/GDP!AI$37*100)</f>
        <v>-0.6343486652459803</v>
      </c>
      <c r="AJ114" s="23">
        <f>IF(balances!AJ114="","",balances!AJ114/GDP!AJ$37*100)</f>
        <v>-0.5052167591137054</v>
      </c>
      <c r="AK114" s="23">
        <f>IF(balances!AK114="","",balances!AK114/GDP!AK$37*100)</f>
        <v>-0.6417597869454396</v>
      </c>
      <c r="AL114" s="23">
        <f>IF(balances!AL114="","",balances!AL114/GDP!AL$37*100)</f>
        <v>-0.6603933832705593</v>
      </c>
      <c r="AM114" s="23">
        <f>IF(balances!AM114="","",balances!AM114/GDP!AM$37*100)</f>
        <v>-1.3696423514454767</v>
      </c>
      <c r="AN114" s="23">
        <f>IF(balances!AN114="","",balances!AN114/GDP!AN$37*100)</f>
        <v>-1.8742859266679142</v>
      </c>
      <c r="AO114" s="23">
        <f>IF(balances!AO114="","",balances!AO114/GDP!AO$37*100)</f>
        <v>-1.766361124070102</v>
      </c>
      <c r="AP114" s="23">
        <f>IF(balances!AP114="","",balances!AP114/GDP!AP$37*100)</f>
        <v>-1.5759196306487502</v>
      </c>
      <c r="AQ114" s="23">
        <f>IF(balances!AQ114="","",balances!AQ114/GDP!AQ$37*100)</f>
        <v>-1.1327791646167027</v>
      </c>
      <c r="AR114" s="23">
        <f>IF(balances!AR114="","",balances!AR114/GDP!AR$37*100)</f>
        <v>-0.8556939836696139</v>
      </c>
      <c r="AS114" s="23">
        <f>IF(balances!AS114="","",balances!AS114/GDP!AS$37*100)</f>
        <v>-1.0997100009773695</v>
      </c>
      <c r="AT114" s="23">
        <f>IF(balances!AT114="","",balances!AT114/GDP!AT$37*100)</f>
        <v>-1.7205257952158708</v>
      </c>
      <c r="AU114" s="23">
        <f>IF(balances!AU114="","",balances!AU114/GDP!AU$37*100)</f>
        <v>-2.4328965244464165</v>
      </c>
      <c r="AV114" s="23">
        <f>IF(balances!AV114="","",balances!AV114/GDP!AV$37*100)</f>
        <v>-1.9540612863673799</v>
      </c>
      <c r="AW114" s="23">
        <f>IF(balances!AW114="","",balances!AW114/GDP!AW$37*100)</f>
        <v>-1.6522762126846076</v>
      </c>
      <c r="AX114" s="23">
        <f>IF(balances!AX114="","",balances!AX114/GDP!AX$37*100)</f>
        <v>-1.5118857797278442</v>
      </c>
      <c r="AY114" s="23">
        <f>IF(balances!AY114="","",balances!AY114/GDP!AY$37*100)</f>
        <v>-1.2179300419488535</v>
      </c>
      <c r="AZ114" s="23">
        <f>IF(balances!AZ114="","",balances!AZ114/GDP!AZ$37*100)</f>
        <v>-1.0464258177929056</v>
      </c>
      <c r="BA114" s="23">
        <f>IF(balances!BA114="","",balances!BA114/GDP!BA$37*100)</f>
        <v>-0.9466183286155281</v>
      </c>
      <c r="BB114" s="24">
        <f>IF(balances!BB114="","",balances!BB114/GDP!BB$37*100)</f>
        <v>-1.0056605622440364</v>
      </c>
    </row>
    <row r="115" spans="1:54" ht="13.5" thickBot="1">
      <c r="A115" s="5"/>
      <c r="B115" s="6" t="s">
        <v>36</v>
      </c>
      <c r="C115" s="25">
        <f>IF(balances!C115="","",balances!C115/GDP!C$37*100)</f>
      </c>
      <c r="D115" s="26">
        <f>IF(balances!D115="","",balances!D115/GDP!D$37*100)</f>
      </c>
      <c r="E115" s="26">
        <f>IF(balances!E115="","",balances!E115/GDP!E$37*100)</f>
      </c>
      <c r="F115" s="26">
        <f>IF(balances!F115="","",balances!F115/GDP!F$37*100)</f>
      </c>
      <c r="G115" s="26">
        <f>IF(balances!G115="","",balances!G115/GDP!G$37*100)</f>
      </c>
      <c r="H115" s="26">
        <f>IF(balances!H115="","",balances!H115/GDP!H$37*100)</f>
      </c>
      <c r="I115" s="26">
        <f>IF(balances!I115="","",balances!I115/GDP!I$37*100)</f>
      </c>
      <c r="J115" s="26">
        <f>IF(balances!J115="","",balances!J115/GDP!J$37*100)</f>
      </c>
      <c r="K115" s="26">
        <f>IF(balances!K115="","",balances!K115/GDP!K$37*100)</f>
      </c>
      <c r="L115" s="26">
        <f>IF(balances!L115="","",balances!L115/GDP!L$37*100)</f>
      </c>
      <c r="M115" s="26">
        <f>IF(balances!M115="","",balances!M115/GDP!M$37*100)</f>
      </c>
      <c r="N115" s="26">
        <f>IF(balances!N115="","",balances!N115/GDP!N$37*100)</f>
      </c>
      <c r="O115" s="26">
        <f>IF(balances!O115="","",balances!O115/GDP!O$37*100)</f>
      </c>
      <c r="P115" s="26">
        <f>IF(balances!P115="","",balances!P115/GDP!P$37*100)</f>
      </c>
      <c r="Q115" s="26">
        <f>IF(balances!Q115="","",balances!Q115/GDP!Q$37*100)</f>
      </c>
      <c r="R115" s="26">
        <f>IF(balances!R115="","",balances!R115/GDP!R$37*100)</f>
      </c>
      <c r="S115" s="26">
        <f>IF(balances!S115="","",balances!S115/GDP!S$37*100)</f>
      </c>
      <c r="T115" s="26">
        <f>IF(balances!T115="","",balances!T115/GDP!T$37*100)</f>
      </c>
      <c r="U115" s="26">
        <f>IF(balances!U115="","",balances!U115/GDP!U$37*100)</f>
      </c>
      <c r="V115" s="26">
        <f>IF(balances!V115="","",balances!V115/GDP!V$37*100)</f>
      </c>
      <c r="W115" s="26">
        <f>IF(balances!W115="","",balances!W115/GDP!W$37*100)</f>
      </c>
      <c r="X115" s="26">
        <f>IF(balances!X115="","",balances!X115/GDP!X$37*100)</f>
      </c>
      <c r="Y115" s="26">
        <f>IF(balances!Y115="","",balances!Y115/GDP!Y$37*100)</f>
      </c>
      <c r="Z115" s="26">
        <f>IF(balances!Z115="","",balances!Z115/GDP!Z$37*100)</f>
      </c>
      <c r="AA115" s="26">
        <f>IF(balances!AA115="","",balances!AA115/GDP!AA$37*100)</f>
      </c>
      <c r="AB115" s="26">
        <f>IF(balances!AB115="","",balances!AB115/GDP!AB$37*100)</f>
      </c>
      <c r="AC115" s="26">
        <f>IF(balances!AC115="","",balances!AC115/GDP!AC$37*100)</f>
      </c>
      <c r="AD115" s="26">
        <f>IF(balances!AD115="","",balances!AD115/GDP!AD$37*100)</f>
      </c>
      <c r="AE115" s="26">
        <f>IF(balances!AE115="","",balances!AE115/GDP!AE$37*100)</f>
      </c>
      <c r="AF115" s="26">
        <f>IF(balances!AF115="","",balances!AF115/GDP!AF$37*100)</f>
      </c>
      <c r="AG115" s="26">
        <f>IF(balances!AG115="","",balances!AG115/GDP!AG$37*100)</f>
      </c>
      <c r="AH115" s="26">
        <f>IF(balances!AH115="","",balances!AH115/GDP!AH$37*100)</f>
      </c>
      <c r="AI115" s="26">
        <f>IF(balances!AI115="","",balances!AI115/GDP!AI$37*100)</f>
      </c>
      <c r="AJ115" s="26">
        <f>IF(balances!AJ115="","",balances!AJ115/GDP!AJ$37*100)</f>
      </c>
      <c r="AK115" s="26">
        <f>IF(balances!AK115="","",balances!AK115/GDP!AK$37*100)</f>
      </c>
      <c r="AL115" s="26">
        <f>IF(balances!AL115="","",balances!AL115/GDP!AL$37*100)</f>
      </c>
      <c r="AM115" s="26">
        <f>IF(balances!AM115="","",balances!AM115/GDP!AM$37*100)</f>
      </c>
      <c r="AN115" s="26">
        <f>IF(balances!AN115="","",balances!AN115/GDP!AN$37*100)</f>
      </c>
      <c r="AO115" s="26">
        <f>IF(balances!AO115="","",balances!AO115/GDP!AO$37*100)</f>
      </c>
      <c r="AP115" s="26">
        <f>IF(balances!AP115="","",balances!AP115/GDP!AP$37*100)</f>
      </c>
      <c r="AQ115" s="26">
        <f>IF(balances!AQ115="","",balances!AQ115/GDP!AQ$37*100)</f>
      </c>
      <c r="AR115" s="26">
        <f>IF(balances!AR115="","",balances!AR115/GDP!AR$37*100)</f>
      </c>
      <c r="AS115" s="26">
        <f>IF(balances!AS115="","",balances!AS115/GDP!AS$37*100)</f>
      </c>
      <c r="AT115" s="26">
        <f>IF(balances!AT115="","",balances!AT115/GDP!AT$37*100)</f>
      </c>
      <c r="AU115" s="26">
        <f>IF(balances!AU115="","",balances!AU115/GDP!AU$37*100)</f>
      </c>
      <c r="AV115" s="26">
        <f>IF(balances!AV115="","",balances!AV115/GDP!AV$37*100)</f>
      </c>
      <c r="AW115" s="26">
        <f>IF(balances!AW115="","",balances!AW115/GDP!AW$37*100)</f>
      </c>
      <c r="AX115" s="26">
        <f>IF(balances!AX115="","",balances!AX115/GDP!AX$37*100)</f>
      </c>
      <c r="AY115" s="26">
        <f>IF(balances!AY115="","",balances!AY115/GDP!AY$37*100)</f>
      </c>
      <c r="AZ115" s="26">
        <f>IF(balances!AZ115="","",balances!AZ115/GDP!AZ$37*100)</f>
      </c>
      <c r="BA115" s="26">
        <f>IF(balances!BA115="","",balances!BA115/GDP!BA$37*100)</f>
      </c>
      <c r="BB115" s="27">
        <f>IF(balances!BB115="","",balances!BB115/GDP!BB$37*100)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2017-12-07T14:57:08Z</dcterms:modified>
  <cp:category/>
  <cp:version/>
  <cp:contentType/>
  <cp:contentStatus/>
</cp:coreProperties>
</file>